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740" tabRatio="762" activeTab="0"/>
  </bookViews>
  <sheets>
    <sheet name="項目１～10.21～23" sheetId="1" r:id="rId1"/>
    <sheet name="項目11～20(記述式)" sheetId="2" r:id="rId2"/>
    <sheet name="項目11～20(ﾁｪｯｸ式)" sheetId="3" r:id="rId3"/>
    <sheet name="Sheet3" sheetId="4" r:id="rId4"/>
    <sheet name="Sheet6" sheetId="5" r:id="rId5"/>
  </sheets>
  <definedNames>
    <definedName name="_xlnm.Print_Area" localSheetId="0">'項目１～10.21～23'!$A$1:$Z$45</definedName>
    <definedName name="_xlnm.Print_Area" localSheetId="2">'項目11～20(ﾁｪｯｸ式)'!$A$1:$AH$44</definedName>
    <definedName name="_xlnm.Print_Area" localSheetId="1">'項目11～20(記述式)'!$A$1:$W$42</definedName>
  </definedNames>
  <calcPr calcMode="manual" fullCalcOnLoad="1"/>
</workbook>
</file>

<file path=xl/comments1.xml><?xml version="1.0" encoding="utf-8"?>
<comments xmlns="http://schemas.openxmlformats.org/spreadsheetml/2006/main">
  <authors>
    <author>CARECL13</author>
  </authors>
  <commentList>
    <comment ref="X3" authorId="0">
      <text>
        <r>
          <rPr>
            <b/>
            <sz val="9"/>
            <rFont val="ＭＳ Ｐゴシック"/>
            <family val="3"/>
          </rPr>
          <t>リスト選択できます
（自宅）（携帯）</t>
        </r>
      </text>
    </comment>
  </commentList>
</comments>
</file>

<file path=xl/comments3.xml><?xml version="1.0" encoding="utf-8"?>
<comments xmlns="http://schemas.openxmlformats.org/spreadsheetml/2006/main">
  <authors>
    <author>CARECL13</author>
  </authors>
  <commentList>
    <comment ref="U32" authorId="0">
      <text>
        <r>
          <rPr>
            <b/>
            <sz val="9"/>
            <rFont val="ＭＳ Ｐゴシック"/>
            <family val="3"/>
          </rPr>
          <t>リスト選択</t>
        </r>
      </text>
    </comment>
    <comment ref="U33" authorId="0">
      <text>
        <r>
          <rPr>
            <b/>
            <sz val="9"/>
            <rFont val="ＭＳ Ｐゴシック"/>
            <family val="3"/>
          </rPr>
          <t>リスト選択</t>
        </r>
      </text>
    </comment>
    <comment ref="Y32" authorId="0">
      <text>
        <r>
          <rPr>
            <b/>
            <sz val="9"/>
            <rFont val="ＭＳ Ｐゴシック"/>
            <family val="3"/>
          </rPr>
          <t>リスト選択</t>
        </r>
      </text>
    </comment>
    <comment ref="Y33" authorId="0">
      <text>
        <r>
          <rPr>
            <b/>
            <sz val="9"/>
            <rFont val="ＭＳ Ｐゴシック"/>
            <family val="3"/>
          </rPr>
          <t>リスト選択</t>
        </r>
      </text>
    </comment>
    <comment ref="AE32" authorId="0">
      <text>
        <r>
          <rPr>
            <b/>
            <sz val="9"/>
            <rFont val="ＭＳ Ｐゴシック"/>
            <family val="3"/>
          </rPr>
          <t>リスト選択</t>
        </r>
      </text>
    </comment>
    <comment ref="AE33" authorId="0">
      <text>
        <r>
          <rPr>
            <b/>
            <sz val="9"/>
            <rFont val="ＭＳ Ｐゴシック"/>
            <family val="3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<sst xmlns="http://schemas.openxmlformats.org/spreadsheetml/2006/main" count="557" uniqueCount="306">
  <si>
    <t>住所</t>
  </si>
  <si>
    <t>電話</t>
  </si>
  <si>
    <t>座位保持</t>
  </si>
  <si>
    <t>居宅介護支援事業所</t>
  </si>
  <si>
    <t>緊急連絡先</t>
  </si>
  <si>
    <t>住　　所</t>
  </si>
  <si>
    <t>氏名</t>
  </si>
  <si>
    <t>通所介護</t>
  </si>
  <si>
    <t>通所リハ</t>
  </si>
  <si>
    <t>短期入所</t>
  </si>
  <si>
    <t>週</t>
  </si>
  <si>
    <t>病　　　名</t>
  </si>
  <si>
    <t>起き上がり</t>
  </si>
  <si>
    <t>食事摂取</t>
  </si>
  <si>
    <t>食事形態</t>
  </si>
  <si>
    <t>意思伝達</t>
  </si>
  <si>
    <t>訪問介護</t>
  </si>
  <si>
    <t>訪問リハ</t>
  </si>
  <si>
    <t>訪問看護</t>
  </si>
  <si>
    <t>アレルギー</t>
  </si>
  <si>
    <t>視　　力</t>
  </si>
  <si>
    <t>聴　　力</t>
  </si>
  <si>
    <t>排　　便</t>
  </si>
  <si>
    <t>排　　尿</t>
  </si>
  <si>
    <t>歩　　行</t>
  </si>
  <si>
    <t>麻　　痺</t>
  </si>
  <si>
    <t>拘　　縮</t>
  </si>
  <si>
    <t>そ の 他</t>
  </si>
  <si>
    <t>寝 返 り</t>
  </si>
  <si>
    <t>介 護 者</t>
  </si>
  <si>
    <t>年 ・ 月 ・ 日</t>
  </si>
  <si>
    <t>生 年 月 日</t>
  </si>
  <si>
    <t>（有 ・無）</t>
  </si>
  <si>
    <t>利用中のサービス</t>
  </si>
  <si>
    <t>福祉用具</t>
  </si>
  <si>
    <t>ﾌﾘｶﾞﾅ　　対 象 者</t>
  </si>
  <si>
    <t>既往歴･入院･通院状況等</t>
  </si>
  <si>
    <t>１．氏名</t>
  </si>
  <si>
    <t>２．氏名</t>
  </si>
  <si>
    <t>３．氏名</t>
  </si>
  <si>
    <t>外出の頻度</t>
  </si>
  <si>
    <t>　通院・入院等の状況</t>
  </si>
  <si>
    <t>認知機能</t>
  </si>
  <si>
    <t>金銭管理</t>
  </si>
  <si>
    <t>日田市</t>
  </si>
  <si>
    <t>立ち上がり</t>
  </si>
  <si>
    <t>（</t>
  </si>
  <si>
    <t>）</t>
  </si>
  <si>
    <t>（自宅）</t>
  </si>
  <si>
    <t>（携帯）</t>
  </si>
  <si>
    <t>（本人）　：</t>
  </si>
  <si>
    <t>（家族）　：</t>
  </si>
  <si>
    <t>認定の
有効期間</t>
  </si>
  <si>
    <t>受付対応者</t>
  </si>
  <si>
    <t>受付日・方法</t>
  </si>
  <si>
    <t>性別</t>
  </si>
  <si>
    <t>年齢</t>
  </si>
  <si>
    <t>続柄</t>
  </si>
  <si>
    <t>認定情報</t>
  </si>
  <si>
    <t>被保険者情報</t>
  </si>
  <si>
    <t>その他</t>
  </si>
  <si>
    <t>主訴</t>
  </si>
  <si>
    <t>病院名</t>
  </si>
  <si>
    <t>主治医</t>
  </si>
  <si>
    <t>ｅ日田カード登録</t>
  </si>
  <si>
    <t>居住環境</t>
  </si>
  <si>
    <t>（家系図・キーパソン☆）</t>
  </si>
  <si>
    <t>記入日</t>
  </si>
  <si>
    <t>移　　乗</t>
  </si>
  <si>
    <t>立　　位</t>
  </si>
  <si>
    <t>着　　衣</t>
  </si>
  <si>
    <t>入　　浴</t>
  </si>
  <si>
    <t>ＡＤＬ</t>
  </si>
  <si>
    <t>ＩＡＤＬ</t>
  </si>
  <si>
    <t>調　　理</t>
  </si>
  <si>
    <t>掃　　除</t>
  </si>
  <si>
    <t>買 　 物</t>
  </si>
  <si>
    <t>服薬状況</t>
  </si>
  <si>
    <t>認　　知</t>
  </si>
  <si>
    <t>コミュニケーション</t>
  </si>
  <si>
    <t>参加意欲</t>
  </si>
  <si>
    <t>関わりの変化</t>
  </si>
  <si>
    <t>喪失感・孤独感</t>
  </si>
  <si>
    <t>社会との関わり</t>
  </si>
  <si>
    <t>尿意</t>
  </si>
  <si>
    <t>便意</t>
  </si>
  <si>
    <t>日中</t>
  </si>
  <si>
    <t>夜間</t>
  </si>
  <si>
    <t>後始末</t>
  </si>
  <si>
    <t>オムツ使用等</t>
  </si>
  <si>
    <t>失禁</t>
  </si>
  <si>
    <t>排尿・排便</t>
  </si>
  <si>
    <t>じょく瘡</t>
  </si>
  <si>
    <t>皮膚の清潔等</t>
  </si>
  <si>
    <t>皮膚</t>
  </si>
  <si>
    <t>口腔衛生</t>
  </si>
  <si>
    <t>栄養・食事回数</t>
  </si>
  <si>
    <t>洗　　濯</t>
  </si>
  <si>
    <t>歯の状態</t>
  </si>
  <si>
    <t>暴言暴行</t>
  </si>
  <si>
    <t>徘　　徊</t>
  </si>
  <si>
    <t>収集癖</t>
  </si>
  <si>
    <t>火の不始末</t>
  </si>
  <si>
    <t>不潔行為</t>
  </si>
  <si>
    <t>昼夜逆転</t>
  </si>
  <si>
    <t>副食</t>
  </si>
  <si>
    <t>療養食</t>
  </si>
  <si>
    <t>主食</t>
  </si>
  <si>
    <t>異食行動</t>
  </si>
  <si>
    <t>ＢＰＳＤ</t>
  </si>
  <si>
    <t>オリエンテーション</t>
  </si>
  <si>
    <t>日付の理解</t>
  </si>
  <si>
    <t>場所の理解</t>
  </si>
  <si>
    <t>人の認識</t>
  </si>
  <si>
    <t>自分の名前</t>
  </si>
  <si>
    <t>精神活動</t>
  </si>
  <si>
    <t>時間管理</t>
  </si>
  <si>
    <t>簡単な計算</t>
  </si>
  <si>
    <t>記憶の再生</t>
  </si>
  <si>
    <t>意識の混濁</t>
  </si>
  <si>
    <t>「介護サービス計画書の様式及び課題分析標準項目の提示について」（Ｈ１１.１１.１２老企第２９号厚生省老人保健福祉局企画課長通知）より抜粋</t>
  </si>
  <si>
    <t>嚥下</t>
  </si>
  <si>
    <t>処置の有無</t>
  </si>
  <si>
    <t>整　　容</t>
  </si>
  <si>
    <t xml:space="preserve"> コミｭニ
  ケーション</t>
  </si>
  <si>
    <t>書き言葉
の理解</t>
  </si>
  <si>
    <t>日常会話
の理解</t>
  </si>
  <si>
    <t>話し言葉
の理解</t>
  </si>
  <si>
    <t>複雑な
人間関係</t>
  </si>
  <si>
    <t>介護抵抗</t>
  </si>
  <si>
    <t>家族の状況
  ／介護力</t>
  </si>
  <si>
    <t>障害日常生活自立度</t>
  </si>
  <si>
    <t>認知症日常生活自立度</t>
  </si>
  <si>
    <t>課題
分析
理由</t>
  </si>
  <si>
    <t>生活状況</t>
  </si>
  <si>
    <t>生活歴・生活状況</t>
  </si>
  <si>
    <t>趣味
特技</t>
  </si>
  <si>
    <t>特別な
状況</t>
  </si>
  <si>
    <t>虐待・ターミナル等</t>
  </si>
  <si>
    <t>感　染　症</t>
  </si>
  <si>
    <t>〒877-</t>
  </si>
  <si>
    <t>（　　　）</t>
  </si>
  <si>
    <t>TEL</t>
  </si>
  <si>
    <t>事業所名</t>
  </si>
  <si>
    <t>／</t>
  </si>
  <si>
    <t>～</t>
  </si>
  <si>
    <t>／</t>
  </si>
  <si>
    <t>　</t>
  </si>
  <si>
    <t>Ｄｒ.</t>
  </si>
  <si>
    <t>Ｄｒ.</t>
  </si>
  <si>
    <t>　　　　右上肢　（程度：　　軽　　　　中　　　重　 ）</t>
  </si>
  <si>
    <t>　　　　その他　（部位：　　　　　　　　　　　　　　　　　　　 ）</t>
  </si>
  <si>
    <t>⇒</t>
  </si>
  <si>
    <t>拘　縮</t>
  </si>
  <si>
    <t>麻　痺</t>
  </si>
  <si>
    <t>右上肢　（程度：</t>
  </si>
  <si>
    <t>軽</t>
  </si>
  <si>
    <t>中</t>
  </si>
  <si>
    <t>重</t>
  </si>
  <si>
    <t>）</t>
  </si>
  <si>
    <t>右上肢　　（程度：</t>
  </si>
  <si>
    <t>その他　　（部位：　　　　　　　　　　　　　　　　　　　　　　　　　　　　　　　 ）</t>
  </si>
  <si>
    <t>　（程度：</t>
  </si>
  <si>
    <t>　　（部位：　　　　　　　　　　　　　　　 　　　　　　　　　　　　　　　　　　　　　　　 ）</t>
  </si>
  <si>
    <t>自立</t>
  </si>
  <si>
    <t>爪切り</t>
  </si>
  <si>
    <t>整髪・髭剃り</t>
  </si>
  <si>
    <t>洗顔</t>
  </si>
  <si>
    <t>手洗い</t>
  </si>
  <si>
    <t>見守り</t>
  </si>
  <si>
    <t>一部介助</t>
  </si>
  <si>
    <t>全介助</t>
  </si>
  <si>
    <t>出来ない</t>
  </si>
  <si>
    <t>）</t>
  </si>
  <si>
    <t>）</t>
  </si>
  <si>
    <t>日付理解</t>
  </si>
  <si>
    <t>複雑な人間関係</t>
  </si>
  <si>
    <t>場所理解</t>
  </si>
  <si>
    <t>理解困難</t>
  </si>
  <si>
    <t>立ち上がり</t>
  </si>
  <si>
    <t>書き言葉理解</t>
  </si>
  <si>
    <t>日常会話理解</t>
  </si>
  <si>
    <t>話し言葉理解</t>
  </si>
  <si>
    <t>算術計算</t>
  </si>
  <si>
    <t>意識混濁なし</t>
  </si>
  <si>
    <t>意識混濁あり</t>
  </si>
  <si>
    <t>記憶の再生可能</t>
  </si>
  <si>
    <t>コミュニケーション</t>
  </si>
  <si>
    <t>）</t>
  </si>
  <si>
    <t>）</t>
  </si>
  <si>
    <t>）</t>
  </si>
  <si>
    <t>）</t>
  </si>
  <si>
    <t>）</t>
  </si>
  <si>
    <t>）</t>
  </si>
  <si>
    <t>無</t>
  </si>
  <si>
    <t>有</t>
  </si>
  <si>
    <t>　　支障　</t>
  </si>
  <si>
    <t>眼鏡</t>
  </si>
  <si>
    <t>補聴器</t>
  </si>
  <si>
    <t>既往症　・　障害等</t>
  </si>
  <si>
    <t>既往症　・　障害等</t>
  </si>
  <si>
    <t>（</t>
  </si>
  <si>
    <t>）</t>
  </si>
  <si>
    <t>　尿意</t>
  </si>
  <si>
    <t>　便意</t>
  </si>
  <si>
    <t>　失禁</t>
  </si>
  <si>
    <t>　日中</t>
  </si>
  <si>
    <t>　夜間</t>
  </si>
  <si>
    <t>←</t>
  </si>
  <si>
    <t>回</t>
  </si>
  <si>
    <t>積極的外出</t>
  </si>
  <si>
    <t>趣味活動参加</t>
  </si>
  <si>
    <t>屋内活動</t>
  </si>
  <si>
    <t>テレビ鑑賞</t>
  </si>
  <si>
    <t>何もしない</t>
  </si>
  <si>
    <t>回／週</t>
  </si>
  <si>
    <t>家族と交流</t>
  </si>
  <si>
    <t>交流や会話もない</t>
  </si>
  <si>
    <t>積極的に外出交流</t>
  </si>
  <si>
    <t>介助で外出交流</t>
  </si>
  <si>
    <t>友人・知人の訪問を受け交流</t>
  </si>
  <si>
    <t>部位：</t>
  </si>
  <si>
    <t>処　　置</t>
  </si>
  <si>
    <t>歯磨き</t>
  </si>
  <si>
    <t>義歯洗浄</t>
  </si>
  <si>
    <t>義歯脱着</t>
  </si>
  <si>
    <t>）</t>
  </si>
  <si>
    <t>自歯</t>
  </si>
  <si>
    <t>部分義歯（　　　　　　　　　　）</t>
  </si>
  <si>
    <t>全義歯</t>
  </si>
  <si>
    <t>普通</t>
  </si>
  <si>
    <t>軟飯</t>
  </si>
  <si>
    <t>トロミ</t>
  </si>
  <si>
    <t>一口大</t>
  </si>
  <si>
    <t>刻み</t>
  </si>
  <si>
    <t>流動食</t>
  </si>
  <si>
    <t>制限：</t>
  </si>
  <si>
    <t>有（</t>
  </si>
  <si>
    <t>　　　　　食／日</t>
  </si>
  <si>
    <t>可</t>
  </si>
  <si>
    <t>困難</t>
  </si>
  <si>
    <t>心臓</t>
  </si>
  <si>
    <t>糖尿</t>
  </si>
  <si>
    <t>減塩</t>
  </si>
  <si>
    <t>四肢の欠損等</t>
  </si>
  <si>
    <t>　（部位等：　　　　　　　　　　　　　　　　　　　　　　　　　　　　　　　　　　　　　　　　　　　　　　　　　　</t>
  </si>
  <si>
    <t>）</t>
  </si>
  <si>
    <t>／状況（</t>
  </si>
  <si>
    <t>日中、夜間はリスト選択(ﾄｲﾚ､ﾎﾟｰﾀﾌﾞﾙ、ｵﾑﾂ･ﾊﾟｯﾄﾞ〉</t>
  </si>
  <si>
    <t>後始末、(自立、見守り、声掛け、一部介助、全介助)</t>
  </si>
  <si>
    <t>食 事 形 態</t>
  </si>
  <si>
    <t>暴 言 暴 行</t>
  </si>
  <si>
    <t>じ ょ く 瘡</t>
  </si>
  <si>
    <t>参 加 意 欲</t>
  </si>
  <si>
    <t xml:space="preserve">申請中 ･ 区分変更中 ･ 介護度（　　　　　　） ･ 審査会意見 </t>
  </si>
  <si>
    <t>無</t>
  </si>
  <si>
    <t>初回</t>
  </si>
  <si>
    <t>更新</t>
  </si>
  <si>
    <t>変更</t>
  </si>
  <si>
    <t>退院</t>
  </si>
  <si>
    <t>退所</t>
  </si>
  <si>
    <t>掴まれば可</t>
  </si>
  <si>
    <t>掴まれば可</t>
  </si>
  <si>
    <t>杖</t>
  </si>
  <si>
    <t>歩行器</t>
  </si>
  <si>
    <t>Ｕ字歩行器</t>
  </si>
  <si>
    <t>車イス</t>
  </si>
  <si>
    <t xml:space="preserve">  リクライニング式</t>
  </si>
  <si>
    <t>／</t>
  </si>
  <si>
    <t>清拭</t>
  </si>
  <si>
    <t>機械浴</t>
  </si>
  <si>
    <t>個人浴</t>
  </si>
  <si>
    <t>一般浴</t>
  </si>
  <si>
    <t>　  シャワー浴</t>
  </si>
  <si>
    <t>声掛確認</t>
  </si>
  <si>
    <t>ごく簡単な範囲</t>
  </si>
  <si>
    <t>特別な場所以外可</t>
  </si>
  <si>
    <t>咽る</t>
  </si>
  <si>
    <t>水分
トロミ</t>
  </si>
  <si>
    <t>水分
制限</t>
  </si>
  <si>
    <t>腎臓</t>
  </si>
  <si>
    <t>その他特記</t>
  </si>
  <si>
    <t>栄養は数値を入力すると、000kcal/日が表示される</t>
  </si>
  <si>
    <t>水分は、数値を入力すると、000ml/日が表示される</t>
  </si>
  <si>
    <t>うがい可</t>
  </si>
  <si>
    <t>／処置（</t>
  </si>
  <si>
    <t>）</t>
  </si>
  <si>
    <t>全粥</t>
  </si>
  <si>
    <t>処置</t>
  </si>
  <si>
    <r>
      <rPr>
        <sz val="10"/>
        <color indexed="10"/>
        <rFont val="ＭＳ Ｐゴシック"/>
        <family val="3"/>
      </rPr>
      <t>年齢は、誕生日を入力すると自動計算されます。</t>
    </r>
    <r>
      <rPr>
        <sz val="10"/>
        <rFont val="ＭＳ Ｐゴシック"/>
        <family val="3"/>
      </rPr>
      <t>計算されない場合は、画面左下(角)の
再計算をクリックしてください。誕生日の入力は、Ｓ05/04/03のように入力してください。</t>
    </r>
  </si>
  <si>
    <t>(自宅)</t>
  </si>
  <si>
    <t>(自宅)部分はリスト選択できます。</t>
  </si>
  <si>
    <t>障害 （</t>
  </si>
  <si>
    <t>社福減免</t>
  </si>
  <si>
    <t>段階）</t>
  </si>
  <si>
    <t>　被爆者</t>
  </si>
  <si>
    <t>　 生保</t>
  </si>
  <si>
    <t>　負担限度額 （第</t>
  </si>
  <si>
    <t>支援大助</t>
  </si>
  <si>
    <t>　　　　　　　　（訪問）</t>
  </si>
  <si>
    <t>　症状
　痛み等</t>
  </si>
  <si>
    <t>様 の 心 身 の 状 態</t>
  </si>
  <si>
    <t>記入者</t>
  </si>
  <si>
    <t>様　の　心　身　の　状　態</t>
  </si>
  <si>
    <t>必要に応じて別紙添付</t>
  </si>
  <si>
    <t>令和　　　年　　　月　　　日　～　令和　  　年　  　月    　日　(　　  　割負担　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</si>
</sst>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[&lt;=99999999]####\-####;\(00\)\ ####\-####"/>
    <numFmt numFmtId="179" formatCode="[&lt;=999]000;[&lt;=99999]000\-00;000\-0000"/>
    <numFmt numFmtId="180" formatCode="[&lt;=999]&quot;〒&quot;000;[&lt;=99999]000\-00;000\-0000"/>
    <numFmt numFmtId="181" formatCode="##&quot;歳&quot;"/>
    <numFmt numFmtId="182" formatCode="&quot;(&quot;##&quot;　歳)&quot;"/>
    <numFmt numFmtId="183" formatCode="&quot;(&quot;###&quot;　歳)&quot;"/>
    <numFmt numFmtId="184" formatCode="&quot;(&quot;\ ##&quot;　歳)&quot;"/>
    <numFmt numFmtId="185" formatCode="##&quot;回　／&quot;"/>
    <numFmt numFmtId="186" formatCode="#&quot;回/&quot;"/>
    <numFmt numFmtId="187" formatCode="&quot;( &quot;##&quot; 歳)&quot;"/>
    <numFmt numFmtId="188" formatCode="##&quot;回/&quot;"/>
    <numFmt numFmtId="189" formatCode="##&quot;回／&quot;"/>
    <numFmt numFmtId="190" formatCode="####&quot;ml/日&quot;"/>
    <numFmt numFmtId="191" formatCode="#&quot;,&quot;###&quot;ml/日&quot;"/>
    <numFmt numFmtId="192" formatCode="#,##0_ "/>
    <numFmt numFmtId="193" formatCode="####&quot;kcal/日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vertical="top"/>
    </xf>
    <xf numFmtId="49" fontId="5" fillId="0" borderId="30" xfId="0" applyNumberFormat="1" applyFont="1" applyBorder="1" applyAlignment="1">
      <alignment vertical="top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33" xfId="0" applyNumberFormat="1" applyFont="1" applyBorder="1" applyAlignment="1">
      <alignment vertical="top"/>
    </xf>
    <xf numFmtId="49" fontId="5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49" fontId="5" fillId="0" borderId="37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 shrinkToFit="1"/>
    </xf>
    <xf numFmtId="49" fontId="5" fillId="0" borderId="30" xfId="0" applyNumberFormat="1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58" fontId="5" fillId="0" borderId="14" xfId="0" applyNumberFormat="1" applyFont="1" applyBorder="1" applyAlignment="1">
      <alignment vertical="center"/>
    </xf>
    <xf numFmtId="58" fontId="5" fillId="0" borderId="15" xfId="0" applyNumberFormat="1" applyFont="1" applyBorder="1" applyAlignment="1">
      <alignment vertical="center"/>
    </xf>
    <xf numFmtId="58" fontId="5" fillId="0" borderId="41" xfId="0" applyNumberFormat="1" applyFont="1" applyBorder="1" applyAlignment="1">
      <alignment vertical="center"/>
    </xf>
    <xf numFmtId="58" fontId="5" fillId="0" borderId="42" xfId="0" applyNumberFormat="1" applyFont="1" applyBorder="1" applyAlignment="1">
      <alignment vertical="center"/>
    </xf>
    <xf numFmtId="58" fontId="5" fillId="0" borderId="19" xfId="0" applyNumberFormat="1" applyFont="1" applyBorder="1" applyAlignment="1">
      <alignment vertical="center"/>
    </xf>
    <xf numFmtId="58" fontId="5" fillId="0" borderId="35" xfId="0" applyNumberFormat="1" applyFont="1" applyBorder="1" applyAlignment="1">
      <alignment vertical="center"/>
    </xf>
    <xf numFmtId="58" fontId="5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vertical="center"/>
    </xf>
    <xf numFmtId="58" fontId="5" fillId="0" borderId="36" xfId="0" applyNumberFormat="1" applyFont="1" applyBorder="1" applyAlignment="1">
      <alignment vertical="center"/>
    </xf>
    <xf numFmtId="58" fontId="5" fillId="0" borderId="24" xfId="0" applyNumberFormat="1" applyFont="1" applyBorder="1" applyAlignment="1">
      <alignment vertical="center"/>
    </xf>
    <xf numFmtId="58" fontId="5" fillId="0" borderId="12" xfId="0" applyNumberFormat="1" applyFont="1" applyBorder="1" applyAlignment="1">
      <alignment vertical="center"/>
    </xf>
    <xf numFmtId="58" fontId="5" fillId="0" borderId="37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49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50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4" xfId="0" applyFont="1" applyBorder="1" applyAlignment="1">
      <alignment vertical="center" wrapText="1" shrinkToFit="1"/>
    </xf>
    <xf numFmtId="49" fontId="5" fillId="0" borderId="24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textRotation="255" shrinkToFit="1"/>
    </xf>
    <xf numFmtId="0" fontId="5" fillId="0" borderId="16" xfId="0" applyFont="1" applyBorder="1" applyAlignment="1">
      <alignment horizontal="left" vertical="center"/>
    </xf>
    <xf numFmtId="49" fontId="5" fillId="0" borderId="55" xfId="0" applyNumberFormat="1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57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5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5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inden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6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0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vertical="center" shrinkToFit="1"/>
    </xf>
    <xf numFmtId="0" fontId="0" fillId="0" borderId="18" xfId="0" applyFont="1" applyBorder="1" applyAlignment="1">
      <alignment/>
    </xf>
    <xf numFmtId="0" fontId="9" fillId="0" borderId="2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49" fontId="5" fillId="0" borderId="69" xfId="0" applyNumberFormat="1" applyFont="1" applyBorder="1" applyAlignment="1">
      <alignment vertical="center"/>
    </xf>
    <xf numFmtId="0" fontId="5" fillId="0" borderId="67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58" fontId="5" fillId="0" borderId="36" xfId="0" applyNumberFormat="1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textRotation="255" shrinkToFit="1"/>
    </xf>
    <xf numFmtId="0" fontId="5" fillId="0" borderId="71" xfId="0" applyFont="1" applyBorder="1" applyAlignment="1">
      <alignment horizontal="center" vertical="center" textRotation="255" shrinkToFit="1"/>
    </xf>
    <xf numFmtId="0" fontId="5" fillId="0" borderId="72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58" fontId="5" fillId="0" borderId="24" xfId="0" applyNumberFormat="1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58" fontId="5" fillId="0" borderId="15" xfId="0" applyNumberFormat="1" applyFont="1" applyBorder="1" applyAlignment="1">
      <alignment horizontal="center" vertical="center"/>
    </xf>
    <xf numFmtId="58" fontId="5" fillId="0" borderId="41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top" textRotation="255" wrapText="1"/>
    </xf>
    <xf numFmtId="0" fontId="9" fillId="0" borderId="71" xfId="0" applyFont="1" applyBorder="1" applyAlignment="1">
      <alignment horizontal="center" vertical="top" textRotation="255" wrapText="1"/>
    </xf>
    <xf numFmtId="0" fontId="9" fillId="0" borderId="72" xfId="0" applyFont="1" applyBorder="1" applyAlignment="1">
      <alignment horizontal="center" vertical="top" textRotation="255" wrapTex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73" xfId="0" applyFont="1" applyBorder="1" applyAlignment="1">
      <alignment horizontal="center" vertical="center" textRotation="255" shrinkToFit="1"/>
    </xf>
    <xf numFmtId="49" fontId="8" fillId="0" borderId="70" xfId="0" applyNumberFormat="1" applyFont="1" applyBorder="1" applyAlignment="1">
      <alignment horizontal="center" vertical="center" textRotation="255" wrapText="1"/>
    </xf>
    <xf numFmtId="49" fontId="8" fillId="0" borderId="74" xfId="0" applyNumberFormat="1" applyFont="1" applyBorder="1" applyAlignment="1">
      <alignment horizontal="center" vertical="center" textRotation="255" wrapText="1"/>
    </xf>
    <xf numFmtId="49" fontId="5" fillId="0" borderId="5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77" xfId="0" applyFont="1" applyBorder="1" applyAlignment="1">
      <alignment horizontal="center" vertical="center" wrapText="1" shrinkToFit="1"/>
    </xf>
    <xf numFmtId="0" fontId="5" fillId="0" borderId="78" xfId="0" applyFont="1" applyBorder="1" applyAlignment="1">
      <alignment horizontal="center" vertical="center" wrapText="1" shrinkToFit="1"/>
    </xf>
    <xf numFmtId="0" fontId="5" fillId="0" borderId="57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left" vertical="center" indent="2"/>
    </xf>
    <xf numFmtId="49" fontId="5" fillId="0" borderId="10" xfId="0" applyNumberFormat="1" applyFont="1" applyBorder="1" applyAlignment="1">
      <alignment horizontal="left" vertical="center" indent="2"/>
    </xf>
    <xf numFmtId="49" fontId="5" fillId="0" borderId="11" xfId="0" applyNumberFormat="1" applyFont="1" applyBorder="1" applyAlignment="1">
      <alignment horizontal="left" vertical="center" indent="2"/>
    </xf>
    <xf numFmtId="189" fontId="5" fillId="0" borderId="17" xfId="0" applyNumberFormat="1" applyFont="1" applyBorder="1" applyAlignment="1">
      <alignment horizontal="right"/>
    </xf>
    <xf numFmtId="189" fontId="5" fillId="0" borderId="1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left" indent="1"/>
    </xf>
    <xf numFmtId="49" fontId="5" fillId="0" borderId="36" xfId="0" applyNumberFormat="1" applyFont="1" applyBorder="1" applyAlignment="1">
      <alignment horizontal="left" indent="1"/>
    </xf>
    <xf numFmtId="49" fontId="5" fillId="0" borderId="1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89" fontId="5" fillId="0" borderId="14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indent="2" shrinkToFit="1"/>
    </xf>
    <xf numFmtId="49" fontId="5" fillId="0" borderId="15" xfId="0" applyNumberFormat="1" applyFont="1" applyBorder="1" applyAlignment="1">
      <alignment horizontal="left" vertical="center" indent="2" shrinkToFit="1"/>
    </xf>
    <xf numFmtId="49" fontId="5" fillId="0" borderId="16" xfId="0" applyNumberFormat="1" applyFont="1" applyBorder="1" applyAlignment="1">
      <alignment horizontal="left" vertical="center" indent="2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indent="1"/>
    </xf>
    <xf numFmtId="49" fontId="5" fillId="0" borderId="15" xfId="0" applyNumberFormat="1" applyFont="1" applyBorder="1" applyAlignment="1">
      <alignment horizontal="left" indent="1"/>
    </xf>
    <xf numFmtId="49" fontId="5" fillId="0" borderId="41" xfId="0" applyNumberFormat="1" applyFont="1" applyBorder="1" applyAlignment="1">
      <alignment horizontal="left" indent="1"/>
    </xf>
    <xf numFmtId="49" fontId="5" fillId="0" borderId="41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 shrinkToFit="1"/>
    </xf>
    <xf numFmtId="0" fontId="5" fillId="0" borderId="16" xfId="0" applyFont="1" applyBorder="1" applyAlignment="1">
      <alignment horizontal="left" vertical="center" indent="1" shrinkToFit="1"/>
    </xf>
    <xf numFmtId="0" fontId="5" fillId="0" borderId="78" xfId="0" applyFont="1" applyBorder="1" applyAlignment="1">
      <alignment horizontal="center" vertical="center"/>
    </xf>
    <xf numFmtId="0" fontId="5" fillId="0" borderId="83" xfId="0" applyFont="1" applyBorder="1" applyAlignment="1">
      <alignment horizontal="left" vertical="center" indent="5"/>
    </xf>
    <xf numFmtId="0" fontId="5" fillId="0" borderId="12" xfId="0" applyFont="1" applyBorder="1" applyAlignment="1">
      <alignment horizontal="left" vertical="center" indent="5"/>
    </xf>
    <xf numFmtId="0" fontId="5" fillId="0" borderId="82" xfId="0" applyFont="1" applyBorder="1" applyAlignment="1">
      <alignment horizontal="left" vertical="center" indent="5"/>
    </xf>
    <xf numFmtId="0" fontId="5" fillId="0" borderId="8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  <xf numFmtId="49" fontId="6" fillId="0" borderId="86" xfId="0" applyNumberFormat="1" applyFont="1" applyBorder="1" applyAlignment="1">
      <alignment horizontal="center" vertical="center" textRotation="255" wrapText="1"/>
    </xf>
    <xf numFmtId="49" fontId="6" fillId="0" borderId="79" xfId="0" applyNumberFormat="1" applyFont="1" applyBorder="1" applyAlignment="1">
      <alignment horizontal="center" vertical="center" textRotation="255" wrapText="1"/>
    </xf>
    <xf numFmtId="49" fontId="9" fillId="0" borderId="70" xfId="0" applyNumberFormat="1" applyFont="1" applyBorder="1" applyAlignment="1">
      <alignment horizontal="center" vertical="center" textRotation="255" wrapText="1"/>
    </xf>
    <xf numFmtId="49" fontId="9" fillId="0" borderId="71" xfId="0" applyNumberFormat="1" applyFont="1" applyBorder="1" applyAlignment="1">
      <alignment horizontal="center" vertical="center" textRotation="255" wrapText="1"/>
    </xf>
    <xf numFmtId="49" fontId="9" fillId="0" borderId="72" xfId="0" applyNumberFormat="1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8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left" vertical="center"/>
    </xf>
    <xf numFmtId="180" fontId="5" fillId="0" borderId="12" xfId="0" applyNumberFormat="1" applyFont="1" applyBorder="1" applyAlignment="1">
      <alignment horizontal="left" vertical="center"/>
    </xf>
    <xf numFmtId="180" fontId="5" fillId="0" borderId="82" xfId="0" applyNumberFormat="1" applyFont="1" applyBorder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87" fontId="13" fillId="0" borderId="89" xfId="0" applyNumberFormat="1" applyFont="1" applyBorder="1" applyAlignment="1">
      <alignment horizontal="center" vertical="center"/>
    </xf>
    <xf numFmtId="187" fontId="13" fillId="0" borderId="15" xfId="0" applyNumberFormat="1" applyFont="1" applyBorder="1" applyAlignment="1">
      <alignment horizontal="center" vertical="center"/>
    </xf>
    <xf numFmtId="187" fontId="13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wrapText="1" indent="2"/>
    </xf>
    <xf numFmtId="0" fontId="5" fillId="0" borderId="15" xfId="0" applyFont="1" applyBorder="1" applyAlignment="1">
      <alignment horizontal="distributed" vertical="center" wrapText="1" indent="2"/>
    </xf>
    <xf numFmtId="0" fontId="5" fillId="0" borderId="41" xfId="0" applyFont="1" applyBorder="1" applyAlignment="1">
      <alignment horizontal="distributed" vertical="center" wrapText="1" indent="2"/>
    </xf>
    <xf numFmtId="176" fontId="12" fillId="0" borderId="89" xfId="0" applyNumberFormat="1" applyFont="1" applyBorder="1" applyAlignment="1">
      <alignment horizontal="center" vertical="center" wrapText="1"/>
    </xf>
    <xf numFmtId="176" fontId="12" fillId="0" borderId="15" xfId="0" applyNumberFormat="1" applyFont="1" applyBorder="1" applyAlignment="1">
      <alignment horizontal="center" vertical="center" wrapText="1"/>
    </xf>
    <xf numFmtId="176" fontId="12" fillId="0" borderId="9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textRotation="255"/>
    </xf>
    <xf numFmtId="0" fontId="5" fillId="0" borderId="91" xfId="0" applyFont="1" applyBorder="1" applyAlignment="1">
      <alignment horizontal="center" vertical="center" textRotation="255"/>
    </xf>
    <xf numFmtId="0" fontId="5" fillId="0" borderId="87" xfId="0" applyFont="1" applyBorder="1" applyAlignment="1">
      <alignment horizontal="center" vertical="center" textRotation="255"/>
    </xf>
    <xf numFmtId="49" fontId="5" fillId="0" borderId="9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89" xfId="0" applyNumberFormat="1" applyFont="1" applyBorder="1" applyAlignment="1">
      <alignment horizontal="left" vertical="center" wrapText="1" indent="1"/>
    </xf>
    <xf numFmtId="49" fontId="5" fillId="0" borderId="15" xfId="0" applyNumberFormat="1" applyFont="1" applyBorder="1" applyAlignment="1">
      <alignment horizontal="left" vertical="center" wrapText="1" indent="1"/>
    </xf>
    <xf numFmtId="49" fontId="5" fillId="0" borderId="41" xfId="0" applyNumberFormat="1" applyFont="1" applyBorder="1" applyAlignment="1">
      <alignment horizontal="left" vertical="center" wrapText="1" indent="1"/>
    </xf>
    <xf numFmtId="49" fontId="5" fillId="0" borderId="7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 shrinkToFit="1"/>
    </xf>
    <xf numFmtId="49" fontId="6" fillId="0" borderId="4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9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187" fontId="5" fillId="0" borderId="89" xfId="0" applyNumberFormat="1" applyFont="1" applyBorder="1" applyAlignment="1">
      <alignment horizontal="center" vertical="center"/>
    </xf>
    <xf numFmtId="187" fontId="5" fillId="0" borderId="90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top" textRotation="255" wrapText="1"/>
    </xf>
    <xf numFmtId="0" fontId="1" fillId="0" borderId="71" xfId="0" applyFont="1" applyBorder="1" applyAlignment="1">
      <alignment horizontal="center" vertical="top" textRotation="255" wrapText="1"/>
    </xf>
    <xf numFmtId="0" fontId="1" fillId="0" borderId="72" xfId="0" applyFont="1" applyBorder="1" applyAlignment="1">
      <alignment horizontal="center" vertical="top" textRotation="255" wrapText="1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indent="2"/>
    </xf>
    <xf numFmtId="0" fontId="11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textRotation="255"/>
    </xf>
    <xf numFmtId="0" fontId="2" fillId="0" borderId="99" xfId="0" applyFont="1" applyBorder="1" applyAlignment="1">
      <alignment horizontal="center" vertical="center" textRotation="255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textRotation="255"/>
    </xf>
    <xf numFmtId="0" fontId="1" fillId="0" borderId="71" xfId="0" applyFont="1" applyBorder="1" applyAlignment="1">
      <alignment horizontal="center" vertical="center" textRotation="255"/>
    </xf>
    <xf numFmtId="0" fontId="1" fillId="0" borderId="72" xfId="0" applyFont="1" applyBorder="1" applyAlignment="1">
      <alignment horizontal="center" vertical="center" textRotation="255"/>
    </xf>
    <xf numFmtId="0" fontId="2" fillId="0" borderId="7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9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textRotation="255"/>
    </xf>
    <xf numFmtId="0" fontId="2" fillId="0" borderId="102" xfId="0" applyFont="1" applyBorder="1" applyAlignment="1">
      <alignment horizontal="center" vertical="center" textRotation="255"/>
    </xf>
    <xf numFmtId="0" fontId="2" fillId="0" borderId="103" xfId="0" applyFont="1" applyBorder="1" applyAlignment="1">
      <alignment horizontal="center" vertical="center" textRotation="255"/>
    </xf>
    <xf numFmtId="0" fontId="2" fillId="0" borderId="104" xfId="0" applyFont="1" applyBorder="1" applyAlignment="1">
      <alignment horizontal="center" vertical="center" textRotation="255"/>
    </xf>
    <xf numFmtId="0" fontId="2" fillId="0" borderId="105" xfId="0" applyFont="1" applyBorder="1" applyAlignment="1">
      <alignment horizontal="center" vertical="center" textRotation="255"/>
    </xf>
    <xf numFmtId="0" fontId="2" fillId="0" borderId="106" xfId="0" applyFont="1" applyBorder="1" applyAlignment="1">
      <alignment horizontal="center" vertical="center" textRotation="255"/>
    </xf>
    <xf numFmtId="0" fontId="1" fillId="0" borderId="107" xfId="0" applyFont="1" applyBorder="1" applyAlignment="1">
      <alignment horizontal="center" vertical="center" textRotation="255"/>
    </xf>
    <xf numFmtId="0" fontId="1" fillId="0" borderId="108" xfId="0" applyFont="1" applyBorder="1" applyAlignment="1">
      <alignment horizontal="center" vertical="center" textRotation="255"/>
    </xf>
    <xf numFmtId="0" fontId="1" fillId="0" borderId="109" xfId="0" applyFont="1" applyBorder="1" applyAlignment="1">
      <alignment horizontal="center" vertical="center" textRotation="255"/>
    </xf>
    <xf numFmtId="0" fontId="2" fillId="0" borderId="9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textRotation="255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193" fontId="2" fillId="0" borderId="58" xfId="0" applyNumberFormat="1" applyFont="1" applyBorder="1" applyAlignment="1">
      <alignment horizontal="right" vertical="center"/>
    </xf>
    <xf numFmtId="193" fontId="2" fillId="0" borderId="25" xfId="0" applyNumberFormat="1" applyFont="1" applyBorder="1" applyAlignment="1">
      <alignment horizontal="right" vertical="center"/>
    </xf>
    <xf numFmtId="193" fontId="2" fillId="0" borderId="115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textRotation="255"/>
    </xf>
    <xf numFmtId="0" fontId="2" fillId="0" borderId="109" xfId="0" applyFont="1" applyBorder="1" applyAlignment="1">
      <alignment horizontal="center" vertical="center" textRotation="255"/>
    </xf>
    <xf numFmtId="0" fontId="2" fillId="0" borderId="112" xfId="0" applyFont="1" applyBorder="1" applyAlignment="1">
      <alignment horizontal="center" vertical="center" textRotation="255" wrapText="1"/>
    </xf>
    <xf numFmtId="0" fontId="2" fillId="0" borderId="105" xfId="0" applyFont="1" applyBorder="1" applyAlignment="1">
      <alignment horizontal="center" vertical="center" textRotation="255" wrapText="1"/>
    </xf>
    <xf numFmtId="0" fontId="2" fillId="0" borderId="106" xfId="0" applyFont="1" applyBorder="1" applyAlignment="1">
      <alignment horizontal="center" vertical="center" textRotation="255" wrapText="1"/>
    </xf>
    <xf numFmtId="0" fontId="1" fillId="0" borderId="104" xfId="0" applyFont="1" applyBorder="1" applyAlignment="1">
      <alignment horizontal="center" vertical="top" textRotation="255" wrapText="1"/>
    </xf>
    <xf numFmtId="0" fontId="1" fillId="0" borderId="105" xfId="0" applyFont="1" applyBorder="1" applyAlignment="1">
      <alignment horizontal="center" vertical="top" textRotation="255" wrapText="1"/>
    </xf>
    <xf numFmtId="0" fontId="1" fillId="0" borderId="116" xfId="0" applyFont="1" applyBorder="1" applyAlignment="1">
      <alignment horizontal="center" vertical="top" textRotation="255" wrapText="1"/>
    </xf>
    <xf numFmtId="0" fontId="14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90" fontId="2" fillId="0" borderId="21" xfId="0" applyNumberFormat="1" applyFont="1" applyBorder="1" applyAlignment="1">
      <alignment horizontal="right" vertical="center"/>
    </xf>
    <xf numFmtId="190" fontId="2" fillId="0" borderId="3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0" fillId="0" borderId="25" xfId="0" applyFont="1" applyBorder="1" applyAlignment="1">
      <alignment horizontal="left" vertical="center"/>
    </xf>
    <xf numFmtId="0" fontId="2" fillId="0" borderId="113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left"/>
    </xf>
    <xf numFmtId="0" fontId="2" fillId="0" borderId="117" xfId="0" applyFont="1" applyFill="1" applyBorder="1" applyAlignment="1">
      <alignment horizontal="left"/>
    </xf>
    <xf numFmtId="0" fontId="2" fillId="0" borderId="118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68" xfId="0" applyFont="1" applyFill="1" applyBorder="1" applyAlignment="1">
      <alignment horizontal="left" vertical="top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left" vertical="center"/>
    </xf>
    <xf numFmtId="0" fontId="2" fillId="0" borderId="120" xfId="0" applyFont="1" applyBorder="1" applyAlignment="1">
      <alignment horizontal="left" vertical="center"/>
    </xf>
    <xf numFmtId="0" fontId="2" fillId="0" borderId="121" xfId="0" applyFont="1" applyBorder="1" applyAlignment="1">
      <alignment horizontal="left" vertical="center"/>
    </xf>
    <xf numFmtId="0" fontId="2" fillId="0" borderId="1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1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1" fillId="0" borderId="58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</xdr:colOff>
      <xdr:row>5</xdr:row>
      <xdr:rowOff>285750</xdr:rowOff>
    </xdr:from>
    <xdr:to>
      <xdr:col>37</xdr:col>
      <xdr:colOff>0</xdr:colOff>
      <xdr:row>6</xdr:row>
      <xdr:rowOff>114300</xdr:rowOff>
    </xdr:to>
    <xdr:sp>
      <xdr:nvSpPr>
        <xdr:cNvPr id="1" name="円/楕円 9"/>
        <xdr:cNvSpPr>
          <a:spLocks/>
        </xdr:cNvSpPr>
      </xdr:nvSpPr>
      <xdr:spPr>
        <a:xfrm>
          <a:off x="10772775" y="1781175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6</xdr:row>
      <xdr:rowOff>276225</xdr:rowOff>
    </xdr:from>
    <xdr:to>
      <xdr:col>37</xdr:col>
      <xdr:colOff>28575</xdr:colOff>
      <xdr:row>7</xdr:row>
      <xdr:rowOff>66675</xdr:rowOff>
    </xdr:to>
    <xdr:sp>
      <xdr:nvSpPr>
        <xdr:cNvPr id="2" name="フローチャート : 結合子 14"/>
        <xdr:cNvSpPr>
          <a:spLocks/>
        </xdr:cNvSpPr>
      </xdr:nvSpPr>
      <xdr:spPr>
        <a:xfrm>
          <a:off x="10848975" y="2152650"/>
          <a:ext cx="190500" cy="171450"/>
        </a:xfrm>
        <a:prstGeom prst="flowChartConnector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4</xdr:row>
      <xdr:rowOff>152400</xdr:rowOff>
    </xdr:from>
    <xdr:to>
      <xdr:col>37</xdr:col>
      <xdr:colOff>38100</xdr:colOff>
      <xdr:row>5</xdr:row>
      <xdr:rowOff>180975</xdr:rowOff>
    </xdr:to>
    <xdr:sp>
      <xdr:nvSpPr>
        <xdr:cNvPr id="3" name="ドーナツ 19"/>
        <xdr:cNvSpPr>
          <a:spLocks/>
        </xdr:cNvSpPr>
      </xdr:nvSpPr>
      <xdr:spPr>
        <a:xfrm>
          <a:off x="10801350" y="1400175"/>
          <a:ext cx="247650" cy="276225"/>
        </a:xfrm>
        <a:custGeom>
          <a:pathLst>
            <a:path h="275166" w="254000">
              <a:moveTo>
                <a:pt x="0" y="137583"/>
              </a:moveTo>
              <a:cubicBezTo>
                <a:pt x="0" y="61598"/>
                <a:pt x="56860" y="0"/>
                <a:pt x="127000" y="0"/>
              </a:cubicBezTo>
              <a:cubicBezTo>
                <a:pt x="197140" y="0"/>
                <a:pt x="254000" y="61598"/>
                <a:pt x="254000" y="137583"/>
              </a:cubicBezTo>
              <a:cubicBezTo>
                <a:pt x="254000" y="213568"/>
                <a:pt x="197140" y="275166"/>
                <a:pt x="127000" y="275166"/>
              </a:cubicBezTo>
              <a:cubicBezTo>
                <a:pt x="56860" y="275166"/>
                <a:pt x="0" y="213568"/>
                <a:pt x="0" y="137583"/>
              </a:cubicBezTo>
              <a:close/>
              <a:moveTo>
                <a:pt x="0" y="137583"/>
              </a:moveTo>
              <a:cubicBezTo>
                <a:pt x="63500" y="137583"/>
                <a:pt x="63500" y="178498"/>
                <a:pt x="91930" y="211666"/>
              </a:cubicBezTo>
              <a:cubicBezTo>
                <a:pt x="127000" y="211666"/>
                <a:pt x="162070" y="211666"/>
                <a:pt x="190500" y="178498"/>
              </a:cubicBezTo>
              <a:cubicBezTo>
                <a:pt x="190500" y="137583"/>
                <a:pt x="190500" y="96668"/>
                <a:pt x="162070" y="63500"/>
              </a:cubicBezTo>
              <a:cubicBezTo>
                <a:pt x="127000" y="63500"/>
                <a:pt x="91930" y="63500"/>
                <a:pt x="63500" y="96668"/>
              </a:cubicBez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5</xdr:row>
      <xdr:rowOff>295275</xdr:rowOff>
    </xdr:from>
    <xdr:to>
      <xdr:col>35</xdr:col>
      <xdr:colOff>266700</xdr:colOff>
      <xdr:row>6</xdr:row>
      <xdr:rowOff>85725</xdr:rowOff>
    </xdr:to>
    <xdr:sp>
      <xdr:nvSpPr>
        <xdr:cNvPr id="4" name="正方形/長方形 31"/>
        <xdr:cNvSpPr>
          <a:spLocks/>
        </xdr:cNvSpPr>
      </xdr:nvSpPr>
      <xdr:spPr>
        <a:xfrm>
          <a:off x="10544175" y="1790700"/>
          <a:ext cx="180975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6</xdr:row>
      <xdr:rowOff>266700</xdr:rowOff>
    </xdr:from>
    <xdr:to>
      <xdr:col>35</xdr:col>
      <xdr:colOff>247650</xdr:colOff>
      <xdr:row>7</xdr:row>
      <xdr:rowOff>28575</xdr:rowOff>
    </xdr:to>
    <xdr:sp>
      <xdr:nvSpPr>
        <xdr:cNvPr id="5" name="正方形/長方形 32"/>
        <xdr:cNvSpPr>
          <a:spLocks/>
        </xdr:cNvSpPr>
      </xdr:nvSpPr>
      <xdr:spPr>
        <a:xfrm>
          <a:off x="10525125" y="2143125"/>
          <a:ext cx="180975" cy="1428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8</xdr:row>
      <xdr:rowOff>200025</xdr:rowOff>
    </xdr:from>
    <xdr:to>
      <xdr:col>35</xdr:col>
      <xdr:colOff>9525</xdr:colOff>
      <xdr:row>9</xdr:row>
      <xdr:rowOff>180975</xdr:rowOff>
    </xdr:to>
    <xdr:sp>
      <xdr:nvSpPr>
        <xdr:cNvPr id="6" name="円/楕円 33"/>
        <xdr:cNvSpPr>
          <a:spLocks/>
        </xdr:cNvSpPr>
      </xdr:nvSpPr>
      <xdr:spPr>
        <a:xfrm>
          <a:off x="10010775" y="2838450"/>
          <a:ext cx="4572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5</xdr:row>
      <xdr:rowOff>333375</xdr:rowOff>
    </xdr:from>
    <xdr:to>
      <xdr:col>33</xdr:col>
      <xdr:colOff>247650</xdr:colOff>
      <xdr:row>6</xdr:row>
      <xdr:rowOff>161925</xdr:rowOff>
    </xdr:to>
    <xdr:sp>
      <xdr:nvSpPr>
        <xdr:cNvPr id="7" name="円/楕円 35"/>
        <xdr:cNvSpPr>
          <a:spLocks/>
        </xdr:cNvSpPr>
      </xdr:nvSpPr>
      <xdr:spPr>
        <a:xfrm>
          <a:off x="9915525" y="1828800"/>
          <a:ext cx="2381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4</xdr:row>
      <xdr:rowOff>180975</xdr:rowOff>
    </xdr:from>
    <xdr:to>
      <xdr:col>36</xdr:col>
      <xdr:colOff>28575</xdr:colOff>
      <xdr:row>5</xdr:row>
      <xdr:rowOff>180975</xdr:rowOff>
    </xdr:to>
    <xdr:sp>
      <xdr:nvSpPr>
        <xdr:cNvPr id="8" name="フレーム 36"/>
        <xdr:cNvSpPr>
          <a:spLocks/>
        </xdr:cNvSpPr>
      </xdr:nvSpPr>
      <xdr:spPr>
        <a:xfrm>
          <a:off x="10544175" y="1428750"/>
          <a:ext cx="219075" cy="247650"/>
        </a:xfrm>
        <a:custGeom>
          <a:pathLst>
            <a:path h="232832" w="222249">
              <a:moveTo>
                <a:pt x="0" y="0"/>
              </a:moveTo>
              <a:lnTo>
                <a:pt x="222249" y="0"/>
              </a:lnTo>
              <a:lnTo>
                <a:pt x="222249" y="232832"/>
              </a:lnTo>
              <a:lnTo>
                <a:pt x="0" y="232832"/>
              </a:lnTo>
              <a:lnTo>
                <a:pt x="0" y="0"/>
              </a:lnTo>
              <a:close/>
              <a:moveTo>
                <a:pt x="0" y="0"/>
              </a:moveTo>
              <a:lnTo>
                <a:pt x="57416" y="57416"/>
              </a:lnTo>
              <a:lnTo>
                <a:pt x="57416" y="175416"/>
              </a:lnTo>
              <a:lnTo>
                <a:pt x="164833" y="175416"/>
              </a:lnTo>
              <a:lnTo>
                <a:pt x="164833" y="57416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6</xdr:row>
      <xdr:rowOff>247650</xdr:rowOff>
    </xdr:from>
    <xdr:to>
      <xdr:col>33</xdr:col>
      <xdr:colOff>219075</xdr:colOff>
      <xdr:row>7</xdr:row>
      <xdr:rowOff>0</xdr:rowOff>
    </xdr:to>
    <xdr:sp>
      <xdr:nvSpPr>
        <xdr:cNvPr id="9" name="星 5 37"/>
        <xdr:cNvSpPr>
          <a:spLocks/>
        </xdr:cNvSpPr>
      </xdr:nvSpPr>
      <xdr:spPr>
        <a:xfrm>
          <a:off x="9972675" y="2124075"/>
          <a:ext cx="152400" cy="133350"/>
        </a:xfrm>
        <a:custGeom>
          <a:pathLst>
            <a:path h="158750" w="158750">
              <a:moveTo>
                <a:pt x="0" y="60637"/>
              </a:moveTo>
              <a:lnTo>
                <a:pt x="60637" y="60637"/>
              </a:lnTo>
              <a:lnTo>
                <a:pt x="79375" y="0"/>
              </a:lnTo>
              <a:lnTo>
                <a:pt x="98113" y="60637"/>
              </a:lnTo>
              <a:lnTo>
                <a:pt x="158750" y="60637"/>
              </a:lnTo>
              <a:lnTo>
                <a:pt x="109693" y="98112"/>
              </a:lnTo>
              <a:lnTo>
                <a:pt x="128431" y="158750"/>
              </a:lnTo>
              <a:lnTo>
                <a:pt x="79375" y="121273"/>
              </a:lnTo>
              <a:lnTo>
                <a:pt x="30319" y="158750"/>
              </a:lnTo>
              <a:lnTo>
                <a:pt x="49057" y="98112"/>
              </a:lnTo>
              <a:lnTo>
                <a:pt x="0" y="60637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5</xdr:row>
      <xdr:rowOff>76200</xdr:rowOff>
    </xdr:from>
    <xdr:to>
      <xdr:col>34</xdr:col>
      <xdr:colOff>38100</xdr:colOff>
      <xdr:row>5</xdr:row>
      <xdr:rowOff>276225</xdr:rowOff>
    </xdr:to>
    <xdr:sp>
      <xdr:nvSpPr>
        <xdr:cNvPr id="10" name="乗算記号 40"/>
        <xdr:cNvSpPr>
          <a:spLocks/>
        </xdr:cNvSpPr>
      </xdr:nvSpPr>
      <xdr:spPr>
        <a:xfrm>
          <a:off x="10010775" y="1571625"/>
          <a:ext cx="209550" cy="200025"/>
        </a:xfrm>
        <a:custGeom>
          <a:pathLst>
            <a:path h="201083" w="211667">
              <a:moveTo>
                <a:pt x="34550" y="65439"/>
              </a:moveTo>
              <a:lnTo>
                <a:pt x="67124" y="31151"/>
              </a:lnTo>
              <a:lnTo>
                <a:pt x="105834" y="67924"/>
              </a:lnTo>
              <a:lnTo>
                <a:pt x="144543" y="31151"/>
              </a:lnTo>
              <a:lnTo>
                <a:pt x="177117" y="65439"/>
              </a:lnTo>
              <a:lnTo>
                <a:pt x="140167" y="100542"/>
              </a:lnTo>
              <a:lnTo>
                <a:pt x="177117" y="135644"/>
              </a:lnTo>
              <a:lnTo>
                <a:pt x="144543" y="169932"/>
              </a:lnTo>
              <a:lnTo>
                <a:pt x="105834" y="133159"/>
              </a:lnTo>
              <a:lnTo>
                <a:pt x="67124" y="169932"/>
              </a:lnTo>
              <a:lnTo>
                <a:pt x="34550" y="135644"/>
              </a:lnTo>
              <a:lnTo>
                <a:pt x="71500" y="100542"/>
              </a:lnTo>
              <a:lnTo>
                <a:pt x="34550" y="6543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0</xdr:rowOff>
    </xdr:from>
    <xdr:to>
      <xdr:col>0</xdr:col>
      <xdr:colOff>295275</xdr:colOff>
      <xdr:row>4</xdr:row>
      <xdr:rowOff>219075</xdr:rowOff>
    </xdr:to>
    <xdr:sp>
      <xdr:nvSpPr>
        <xdr:cNvPr id="11" name="円/楕円 12"/>
        <xdr:cNvSpPr>
          <a:spLocks/>
        </xdr:cNvSpPr>
      </xdr:nvSpPr>
      <xdr:spPr>
        <a:xfrm>
          <a:off x="66675" y="12477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352425</xdr:colOff>
      <xdr:row>6</xdr:row>
      <xdr:rowOff>152400</xdr:rowOff>
    </xdr:from>
    <xdr:to>
      <xdr:col>26</xdr:col>
      <xdr:colOff>352425</xdr:colOff>
      <xdr:row>7</xdr:row>
      <xdr:rowOff>123825</xdr:rowOff>
    </xdr:to>
    <xdr:sp>
      <xdr:nvSpPr>
        <xdr:cNvPr id="1" name="円/楕円 3"/>
        <xdr:cNvSpPr>
          <a:spLocks/>
        </xdr:cNvSpPr>
      </xdr:nvSpPr>
      <xdr:spPr>
        <a:xfrm>
          <a:off x="8686800" y="1866900"/>
          <a:ext cx="704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10</xdr:row>
      <xdr:rowOff>104775</xdr:rowOff>
    </xdr:from>
    <xdr:to>
      <xdr:col>25</xdr:col>
      <xdr:colOff>352425</xdr:colOff>
      <xdr:row>11</xdr:row>
      <xdr:rowOff>38100</xdr:rowOff>
    </xdr:to>
    <xdr:sp>
      <xdr:nvSpPr>
        <xdr:cNvPr id="2" name="角丸四角形 4"/>
        <xdr:cNvSpPr>
          <a:spLocks/>
        </xdr:cNvSpPr>
      </xdr:nvSpPr>
      <xdr:spPr>
        <a:xfrm>
          <a:off x="8543925" y="3000375"/>
          <a:ext cx="495300" cy="2286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161925</xdr:colOff>
      <xdr:row>9</xdr:row>
      <xdr:rowOff>9525</xdr:rowOff>
    </xdr:from>
    <xdr:to>
      <xdr:col>25</xdr:col>
      <xdr:colOff>352425</xdr:colOff>
      <xdr:row>9</xdr:row>
      <xdr:rowOff>228600</xdr:rowOff>
    </xdr:to>
    <xdr:sp>
      <xdr:nvSpPr>
        <xdr:cNvPr id="3" name="角丸四角形 5"/>
        <xdr:cNvSpPr>
          <a:spLocks/>
        </xdr:cNvSpPr>
      </xdr:nvSpPr>
      <xdr:spPr>
        <a:xfrm>
          <a:off x="8334375" y="2609850"/>
          <a:ext cx="704850" cy="2190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V45"/>
  <sheetViews>
    <sheetView tabSelected="1" view="pageLayout" zoomScaleNormal="90" workbookViewId="0" topLeftCell="B1">
      <selection activeCell="D14" sqref="D14:Q14"/>
    </sheetView>
  </sheetViews>
  <sheetFormatPr defaultColWidth="3.625" defaultRowHeight="22.5" customHeight="1"/>
  <cols>
    <col min="1" max="1" width="4.375" style="38" customWidth="1"/>
    <col min="2" max="2" width="3.50390625" style="38" customWidth="1"/>
    <col min="3" max="3" width="5.00390625" style="38" customWidth="1"/>
    <col min="4" max="4" width="5.50390625" style="38" customWidth="1"/>
    <col min="5" max="8" width="3.625" style="38" customWidth="1"/>
    <col min="9" max="9" width="6.75390625" style="38" customWidth="1"/>
    <col min="10" max="10" width="4.25390625" style="38" customWidth="1"/>
    <col min="11" max="11" width="6.50390625" style="38" customWidth="1"/>
    <col min="12" max="12" width="4.50390625" style="38" customWidth="1"/>
    <col min="13" max="13" width="3.625" style="38" customWidth="1"/>
    <col min="14" max="15" width="4.00390625" style="38" customWidth="1"/>
    <col min="16" max="16" width="3.50390625" style="38" customWidth="1"/>
    <col min="17" max="17" width="3.625" style="38" customWidth="1"/>
    <col min="18" max="18" width="3.125" style="38" customWidth="1"/>
    <col min="19" max="20" width="3.625" style="38" customWidth="1"/>
    <col min="21" max="21" width="2.75390625" style="38" customWidth="1"/>
    <col min="22" max="22" width="3.375" style="38" customWidth="1"/>
    <col min="23" max="23" width="2.25390625" style="38" customWidth="1"/>
    <col min="24" max="24" width="3.625" style="38" customWidth="1"/>
    <col min="25" max="25" width="3.75390625" style="38" customWidth="1"/>
    <col min="26" max="26" width="4.875" style="38" customWidth="1"/>
    <col min="27" max="16384" width="3.625" style="38" customWidth="1"/>
  </cols>
  <sheetData>
    <row r="1" spans="1:26" ht="27" customHeight="1">
      <c r="A1" s="401" t="s">
        <v>3</v>
      </c>
      <c r="B1" s="362"/>
      <c r="C1" s="362"/>
      <c r="D1" s="363"/>
      <c r="E1" s="37"/>
      <c r="F1" s="37"/>
      <c r="G1" s="37"/>
      <c r="H1" s="37"/>
      <c r="I1" s="37"/>
      <c r="J1" s="37"/>
      <c r="K1" s="400" t="s">
        <v>53</v>
      </c>
      <c r="L1" s="362"/>
      <c r="M1" s="362"/>
      <c r="N1" s="362"/>
      <c r="O1" s="362"/>
      <c r="P1" s="362"/>
      <c r="Q1" s="363"/>
      <c r="R1" s="400" t="s">
        <v>54</v>
      </c>
      <c r="S1" s="362"/>
      <c r="T1" s="362"/>
      <c r="U1" s="363"/>
      <c r="V1" s="400" t="s">
        <v>299</v>
      </c>
      <c r="W1" s="362"/>
      <c r="X1" s="362"/>
      <c r="Y1" s="362"/>
      <c r="Z1" s="406"/>
    </row>
    <row r="2" spans="1:48" ht="30.75" customHeight="1">
      <c r="A2" s="344" t="s">
        <v>35</v>
      </c>
      <c r="B2" s="345"/>
      <c r="C2" s="376" t="s">
        <v>298</v>
      </c>
      <c r="D2" s="377"/>
      <c r="E2" s="377"/>
      <c r="F2" s="377"/>
      <c r="G2" s="378"/>
      <c r="H2" s="148" t="s">
        <v>55</v>
      </c>
      <c r="I2" s="346"/>
      <c r="J2" s="346"/>
      <c r="K2" s="346" t="s">
        <v>31</v>
      </c>
      <c r="L2" s="346"/>
      <c r="M2" s="346"/>
      <c r="N2" s="379">
        <v>11083</v>
      </c>
      <c r="O2" s="380"/>
      <c r="P2" s="380"/>
      <c r="Q2" s="380"/>
      <c r="R2" s="380"/>
      <c r="S2" s="380"/>
      <c r="T2" s="380"/>
      <c r="U2" s="381"/>
      <c r="V2" s="402" t="s">
        <v>56</v>
      </c>
      <c r="W2" s="403"/>
      <c r="X2" s="373">
        <f ca="1">ROUNDDOWN(YEARFRAC(N2,TODAY(),0),0)</f>
        <v>89</v>
      </c>
      <c r="Y2" s="374"/>
      <c r="Z2" s="375"/>
      <c r="AB2" s="399" t="s">
        <v>289</v>
      </c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</row>
    <row r="3" spans="1:28" ht="21" customHeight="1">
      <c r="A3" s="366" t="s">
        <v>5</v>
      </c>
      <c r="B3" s="367"/>
      <c r="C3" s="368" t="s">
        <v>140</v>
      </c>
      <c r="D3" s="369"/>
      <c r="E3" s="369" t="s">
        <v>44</v>
      </c>
      <c r="F3" s="369"/>
      <c r="G3" s="369"/>
      <c r="H3" s="369"/>
      <c r="I3" s="369"/>
      <c r="J3" s="369"/>
      <c r="K3" s="369"/>
      <c r="L3" s="369"/>
      <c r="M3" s="370"/>
      <c r="N3" s="347" t="s">
        <v>1</v>
      </c>
      <c r="O3" s="348"/>
      <c r="P3" s="286"/>
      <c r="Q3" s="286"/>
      <c r="R3" s="286"/>
      <c r="S3" s="286"/>
      <c r="T3" s="286"/>
      <c r="U3" s="286"/>
      <c r="V3" s="286"/>
      <c r="W3" s="286"/>
      <c r="X3" s="364" t="s">
        <v>290</v>
      </c>
      <c r="Y3" s="364"/>
      <c r="Z3" s="365"/>
      <c r="AA3" s="171" t="s">
        <v>208</v>
      </c>
      <c r="AB3" s="39" t="s">
        <v>291</v>
      </c>
    </row>
    <row r="4" spans="1:33" ht="19.5" customHeight="1">
      <c r="A4" s="349" t="s">
        <v>29</v>
      </c>
      <c r="B4" s="350"/>
      <c r="C4" s="40" t="s">
        <v>6</v>
      </c>
      <c r="D4" s="404"/>
      <c r="E4" s="331"/>
      <c r="F4" s="331"/>
      <c r="G4" s="331"/>
      <c r="H4" s="331"/>
      <c r="I4" s="405"/>
      <c r="J4" s="72" t="s">
        <v>57</v>
      </c>
      <c r="K4" s="351"/>
      <c r="L4" s="351"/>
      <c r="M4" s="351"/>
      <c r="N4" s="371" t="s">
        <v>1</v>
      </c>
      <c r="O4" s="372"/>
      <c r="P4" s="382"/>
      <c r="Q4" s="382"/>
      <c r="R4" s="382"/>
      <c r="S4" s="382"/>
      <c r="T4" s="382"/>
      <c r="U4" s="382"/>
      <c r="V4" s="382"/>
      <c r="W4" s="382"/>
      <c r="X4" s="338" t="s">
        <v>48</v>
      </c>
      <c r="Y4" s="338"/>
      <c r="Z4" s="339"/>
      <c r="AE4" s="32"/>
      <c r="AF4" s="32"/>
      <c r="AG4" s="32"/>
    </row>
    <row r="5" spans="1:33" ht="19.5" customHeight="1">
      <c r="A5" s="340" t="s">
        <v>32</v>
      </c>
      <c r="B5" s="263"/>
      <c r="C5" s="41" t="s">
        <v>0</v>
      </c>
      <c r="D5" s="341"/>
      <c r="E5" s="342"/>
      <c r="F5" s="342"/>
      <c r="G5" s="342"/>
      <c r="H5" s="342"/>
      <c r="I5" s="342"/>
      <c r="J5" s="342"/>
      <c r="K5" s="342"/>
      <c r="L5" s="342"/>
      <c r="M5" s="343"/>
      <c r="N5" s="347"/>
      <c r="O5" s="348"/>
      <c r="P5" s="286"/>
      <c r="Q5" s="286"/>
      <c r="R5" s="286"/>
      <c r="S5" s="286"/>
      <c r="T5" s="286"/>
      <c r="U5" s="286"/>
      <c r="V5" s="286"/>
      <c r="W5" s="286"/>
      <c r="X5" s="364" t="s">
        <v>49</v>
      </c>
      <c r="Y5" s="364"/>
      <c r="Z5" s="365"/>
      <c r="AE5" s="32"/>
      <c r="AF5" s="32"/>
      <c r="AG5" s="32"/>
    </row>
    <row r="6" spans="1:33" ht="30" customHeight="1">
      <c r="A6" s="384" t="s">
        <v>4</v>
      </c>
      <c r="B6" s="315" t="s">
        <v>37</v>
      </c>
      <c r="C6" s="387"/>
      <c r="D6" s="388"/>
      <c r="E6" s="388"/>
      <c r="F6" s="388"/>
      <c r="G6" s="388"/>
      <c r="H6" s="388"/>
      <c r="I6" s="43" t="s">
        <v>141</v>
      </c>
      <c r="J6" s="42" t="s">
        <v>142</v>
      </c>
      <c r="K6" s="389"/>
      <c r="L6" s="390"/>
      <c r="M6" s="390"/>
      <c r="N6" s="390"/>
      <c r="O6" s="391"/>
      <c r="P6" s="149" t="s">
        <v>66</v>
      </c>
      <c r="Q6" s="44"/>
      <c r="R6" s="44"/>
      <c r="S6" s="44"/>
      <c r="T6" s="44"/>
      <c r="U6" s="44"/>
      <c r="V6" s="44"/>
      <c r="W6" s="44"/>
      <c r="X6" s="44"/>
      <c r="Y6" s="44"/>
      <c r="Z6" s="45"/>
      <c r="AE6" s="32"/>
      <c r="AF6" s="32"/>
      <c r="AG6" s="32"/>
    </row>
    <row r="7" spans="1:33" ht="30" customHeight="1">
      <c r="A7" s="385"/>
      <c r="B7" s="319" t="s">
        <v>38</v>
      </c>
      <c r="C7" s="320"/>
      <c r="D7" s="321"/>
      <c r="E7" s="321"/>
      <c r="F7" s="321"/>
      <c r="G7" s="321"/>
      <c r="H7" s="321"/>
      <c r="I7" s="46" t="s">
        <v>141</v>
      </c>
      <c r="J7" s="46" t="s">
        <v>142</v>
      </c>
      <c r="K7" s="322"/>
      <c r="L7" s="323"/>
      <c r="M7" s="323"/>
      <c r="N7" s="323"/>
      <c r="O7" s="324"/>
      <c r="P7" s="47"/>
      <c r="Q7" s="48"/>
      <c r="R7" s="48"/>
      <c r="S7" s="48"/>
      <c r="T7" s="48"/>
      <c r="U7" s="48"/>
      <c r="V7" s="48"/>
      <c r="W7" s="48"/>
      <c r="X7" s="48"/>
      <c r="Y7" s="48"/>
      <c r="Z7" s="49"/>
      <c r="AE7" s="32"/>
      <c r="AF7" s="32"/>
      <c r="AG7" s="32"/>
    </row>
    <row r="8" spans="1:33" ht="30" customHeight="1">
      <c r="A8" s="386"/>
      <c r="B8" s="281" t="s">
        <v>39</v>
      </c>
      <c r="C8" s="337"/>
      <c r="D8" s="352"/>
      <c r="E8" s="352"/>
      <c r="F8" s="352"/>
      <c r="G8" s="352"/>
      <c r="H8" s="352"/>
      <c r="I8" s="51" t="s">
        <v>141</v>
      </c>
      <c r="J8" s="50" t="s">
        <v>142</v>
      </c>
      <c r="K8" s="280"/>
      <c r="L8" s="392"/>
      <c r="M8" s="392"/>
      <c r="N8" s="392"/>
      <c r="O8" s="392"/>
      <c r="P8" s="47"/>
      <c r="Q8" s="48"/>
      <c r="R8" s="48"/>
      <c r="S8" s="48"/>
      <c r="T8" s="48"/>
      <c r="U8" s="52"/>
      <c r="V8" s="48"/>
      <c r="W8" s="48"/>
      <c r="X8" s="48"/>
      <c r="Y8" s="48"/>
      <c r="Z8" s="49"/>
      <c r="AE8" s="32"/>
      <c r="AF8" s="32"/>
      <c r="AG8" s="32"/>
    </row>
    <row r="9" spans="1:26" ht="18" customHeight="1">
      <c r="A9" s="359" t="s">
        <v>130</v>
      </c>
      <c r="B9" s="150"/>
      <c r="C9" s="151"/>
      <c r="D9" s="151"/>
      <c r="E9" s="151"/>
      <c r="F9" s="151"/>
      <c r="G9" s="151"/>
      <c r="H9" s="151"/>
      <c r="I9" s="356" t="s">
        <v>65</v>
      </c>
      <c r="J9" s="150"/>
      <c r="K9" s="151"/>
      <c r="L9" s="151"/>
      <c r="M9" s="151"/>
      <c r="N9" s="142"/>
      <c r="O9" s="143"/>
      <c r="P9" s="152"/>
      <c r="Z9" s="122"/>
    </row>
    <row r="10" spans="1:26" ht="18" customHeight="1">
      <c r="A10" s="360"/>
      <c r="B10" s="153"/>
      <c r="C10" s="117"/>
      <c r="D10" s="117"/>
      <c r="E10" s="117"/>
      <c r="F10" s="117"/>
      <c r="G10" s="117"/>
      <c r="H10" s="117"/>
      <c r="I10" s="357"/>
      <c r="J10" s="153"/>
      <c r="K10" s="117"/>
      <c r="L10" s="117"/>
      <c r="M10" s="117"/>
      <c r="N10" s="63"/>
      <c r="O10" s="61"/>
      <c r="P10" s="152"/>
      <c r="Z10" s="122"/>
    </row>
    <row r="11" spans="1:26" ht="18" customHeight="1">
      <c r="A11" s="360"/>
      <c r="B11" s="62"/>
      <c r="C11" s="63"/>
      <c r="D11" s="63"/>
      <c r="E11" s="63"/>
      <c r="F11" s="63"/>
      <c r="G11" s="63"/>
      <c r="H11" s="63"/>
      <c r="I11" s="357"/>
      <c r="J11" s="62"/>
      <c r="K11" s="63"/>
      <c r="L11" s="63"/>
      <c r="M11" s="63"/>
      <c r="N11" s="63"/>
      <c r="O11" s="61"/>
      <c r="P11" s="152"/>
      <c r="Z11" s="122"/>
    </row>
    <row r="12" spans="1:26" ht="18" customHeight="1">
      <c r="A12" s="361"/>
      <c r="B12" s="73"/>
      <c r="C12" s="109"/>
      <c r="D12" s="109"/>
      <c r="E12" s="109"/>
      <c r="F12" s="109"/>
      <c r="G12" s="109"/>
      <c r="H12" s="109"/>
      <c r="I12" s="358"/>
      <c r="J12" s="243"/>
      <c r="K12" s="109"/>
      <c r="L12" s="109"/>
      <c r="M12" s="109"/>
      <c r="N12" s="109"/>
      <c r="O12" s="244" t="s">
        <v>304</v>
      </c>
      <c r="P12" s="154"/>
      <c r="Q12" s="155"/>
      <c r="R12" s="155"/>
      <c r="S12" s="155"/>
      <c r="T12" s="155"/>
      <c r="U12" s="155"/>
      <c r="V12" s="155"/>
      <c r="W12" s="155"/>
      <c r="X12" s="155"/>
      <c r="Y12" s="155"/>
      <c r="Z12" s="156"/>
    </row>
    <row r="13" spans="1:33" ht="22.5" customHeight="1">
      <c r="A13" s="353" t="s">
        <v>58</v>
      </c>
      <c r="B13" s="354"/>
      <c r="C13" s="354"/>
      <c r="D13" s="38" t="s">
        <v>254</v>
      </c>
      <c r="N13" s="171" t="s">
        <v>255</v>
      </c>
      <c r="P13" s="171" t="s">
        <v>195</v>
      </c>
      <c r="R13" s="328" t="s">
        <v>131</v>
      </c>
      <c r="S13" s="294"/>
      <c r="T13" s="294"/>
      <c r="U13" s="294"/>
      <c r="V13" s="294"/>
      <c r="W13" s="329"/>
      <c r="X13" s="330"/>
      <c r="Y13" s="331"/>
      <c r="Z13" s="332"/>
      <c r="AA13" s="171"/>
      <c r="AG13" s="32"/>
    </row>
    <row r="14" spans="1:33" ht="30.75" customHeight="1">
      <c r="A14" s="396" t="s">
        <v>52</v>
      </c>
      <c r="B14" s="397"/>
      <c r="C14" s="398"/>
      <c r="D14" s="393" t="s">
        <v>305</v>
      </c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10" t="s">
        <v>132</v>
      </c>
      <c r="S14" s="311"/>
      <c r="T14" s="311"/>
      <c r="U14" s="311"/>
      <c r="V14" s="311"/>
      <c r="W14" s="312"/>
      <c r="X14" s="284"/>
      <c r="Y14" s="286"/>
      <c r="Z14" s="287"/>
      <c r="AA14" s="171"/>
      <c r="AG14" s="32"/>
    </row>
    <row r="15" spans="1:33" ht="26.25" customHeight="1">
      <c r="A15" s="313" t="s">
        <v>59</v>
      </c>
      <c r="B15" s="314"/>
      <c r="C15" s="314"/>
      <c r="D15" s="394" t="s">
        <v>296</v>
      </c>
      <c r="E15" s="395"/>
      <c r="F15" s="123"/>
      <c r="G15" s="123" t="s">
        <v>292</v>
      </c>
      <c r="H15" s="123"/>
      <c r="I15" s="355"/>
      <c r="J15" s="355"/>
      <c r="K15" s="355"/>
      <c r="L15" s="123" t="s">
        <v>47</v>
      </c>
      <c r="M15" s="123" t="s">
        <v>295</v>
      </c>
      <c r="N15" s="123"/>
      <c r="P15" s="155" t="s">
        <v>293</v>
      </c>
      <c r="R15" s="155"/>
      <c r="S15" s="155" t="s">
        <v>297</v>
      </c>
      <c r="T15" s="155"/>
      <c r="U15" s="155"/>
      <c r="V15" s="155"/>
      <c r="W15" s="237"/>
      <c r="X15" s="240"/>
      <c r="Y15" s="155" t="s">
        <v>294</v>
      </c>
      <c r="Z15" s="156"/>
      <c r="AA15" s="53"/>
      <c r="AG15" s="32"/>
    </row>
    <row r="16" spans="1:36" ht="18" customHeight="1">
      <c r="A16" s="259" t="s">
        <v>33</v>
      </c>
      <c r="B16" s="315" t="s">
        <v>16</v>
      </c>
      <c r="C16" s="316"/>
      <c r="D16" s="317">
        <v>1</v>
      </c>
      <c r="E16" s="318"/>
      <c r="F16" s="54" t="s">
        <v>10</v>
      </c>
      <c r="G16" s="333" t="s">
        <v>143</v>
      </c>
      <c r="H16" s="334"/>
      <c r="I16" s="334"/>
      <c r="J16" s="334"/>
      <c r="K16" s="335"/>
      <c r="L16" s="315" t="s">
        <v>7</v>
      </c>
      <c r="M16" s="336"/>
      <c r="N16" s="317">
        <v>0</v>
      </c>
      <c r="O16" s="318"/>
      <c r="P16" s="54" t="s">
        <v>10</v>
      </c>
      <c r="Q16" s="325" t="s">
        <v>143</v>
      </c>
      <c r="R16" s="326"/>
      <c r="S16" s="326"/>
      <c r="T16" s="326"/>
      <c r="U16" s="326"/>
      <c r="V16" s="326"/>
      <c r="W16" s="326"/>
      <c r="X16" s="326"/>
      <c r="Y16" s="326"/>
      <c r="Z16" s="327"/>
      <c r="AG16" s="32"/>
      <c r="AJ16" s="53"/>
    </row>
    <row r="17" spans="1:33" ht="18" customHeight="1">
      <c r="A17" s="260"/>
      <c r="B17" s="319" t="s">
        <v>17</v>
      </c>
      <c r="C17" s="305"/>
      <c r="D17" s="300">
        <v>0</v>
      </c>
      <c r="E17" s="301"/>
      <c r="F17" s="56" t="s">
        <v>10</v>
      </c>
      <c r="G17" s="302"/>
      <c r="H17" s="303"/>
      <c r="I17" s="303"/>
      <c r="J17" s="303"/>
      <c r="K17" s="304"/>
      <c r="L17" s="319" t="s">
        <v>8</v>
      </c>
      <c r="M17" s="306"/>
      <c r="N17" s="300">
        <v>0</v>
      </c>
      <c r="O17" s="301"/>
      <c r="P17" s="56" t="s">
        <v>10</v>
      </c>
      <c r="Q17" s="297"/>
      <c r="R17" s="298"/>
      <c r="S17" s="298"/>
      <c r="T17" s="298"/>
      <c r="U17" s="298"/>
      <c r="V17" s="298"/>
      <c r="W17" s="298"/>
      <c r="X17" s="298"/>
      <c r="Y17" s="298"/>
      <c r="Z17" s="299"/>
      <c r="AG17" s="32"/>
    </row>
    <row r="18" spans="1:33" ht="18" customHeight="1">
      <c r="A18" s="260"/>
      <c r="B18" s="319" t="s">
        <v>18</v>
      </c>
      <c r="C18" s="305"/>
      <c r="D18" s="300">
        <v>0</v>
      </c>
      <c r="E18" s="301"/>
      <c r="F18" s="56" t="s">
        <v>10</v>
      </c>
      <c r="G18" s="302"/>
      <c r="H18" s="303"/>
      <c r="I18" s="303"/>
      <c r="J18" s="303"/>
      <c r="K18" s="304"/>
      <c r="L18" s="305" t="s">
        <v>9</v>
      </c>
      <c r="M18" s="306"/>
      <c r="N18" s="305" t="s">
        <v>144</v>
      </c>
      <c r="O18" s="305"/>
      <c r="P18" s="55" t="s">
        <v>145</v>
      </c>
      <c r="Q18" s="307" t="s">
        <v>146</v>
      </c>
      <c r="R18" s="307"/>
      <c r="S18" s="308"/>
      <c r="T18" s="308"/>
      <c r="U18" s="308"/>
      <c r="V18" s="308"/>
      <c r="W18" s="308"/>
      <c r="X18" s="308"/>
      <c r="Y18" s="308"/>
      <c r="Z18" s="309"/>
      <c r="AE18" s="32"/>
      <c r="AF18" s="32"/>
      <c r="AG18" s="32"/>
    </row>
    <row r="19" spans="1:33" ht="18" customHeight="1">
      <c r="A19" s="261"/>
      <c r="B19" s="279" t="s">
        <v>34</v>
      </c>
      <c r="C19" s="280"/>
      <c r="D19" s="281"/>
      <c r="E19" s="279"/>
      <c r="F19" s="279"/>
      <c r="G19" s="282"/>
      <c r="H19" s="282"/>
      <c r="I19" s="282"/>
      <c r="J19" s="282"/>
      <c r="K19" s="283"/>
      <c r="L19" s="284" t="s">
        <v>60</v>
      </c>
      <c r="M19" s="285"/>
      <c r="N19" s="284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7"/>
      <c r="AE19" s="32"/>
      <c r="AF19" s="32"/>
      <c r="AG19" s="32"/>
    </row>
    <row r="20" spans="1:26" ht="18" customHeight="1">
      <c r="A20" s="288" t="s">
        <v>133</v>
      </c>
      <c r="B20" s="289"/>
      <c r="C20" s="236"/>
      <c r="D20" s="237" t="s">
        <v>256</v>
      </c>
      <c r="E20" s="238"/>
      <c r="F20" s="237" t="s">
        <v>257</v>
      </c>
      <c r="G20" s="238"/>
      <c r="H20" s="238"/>
      <c r="I20" s="237" t="s">
        <v>258</v>
      </c>
      <c r="J20" s="89"/>
      <c r="K20" s="239" t="s">
        <v>259</v>
      </c>
      <c r="L20" s="89"/>
      <c r="M20" s="240" t="s">
        <v>260</v>
      </c>
      <c r="N20" s="238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7"/>
    </row>
    <row r="21" spans="1:26" ht="18" customHeight="1">
      <c r="A21" s="290"/>
      <c r="B21" s="291"/>
      <c r="C21" s="234"/>
      <c r="D21" s="235"/>
      <c r="E21" s="235"/>
      <c r="F21" s="235"/>
      <c r="G21" s="235"/>
      <c r="H21" s="235"/>
      <c r="I21" s="235"/>
      <c r="J21" s="241"/>
      <c r="K21" s="241"/>
      <c r="L21" s="241"/>
      <c r="M21" s="241"/>
      <c r="N21" s="241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7"/>
    </row>
    <row r="22" spans="1:26" ht="18" customHeight="1">
      <c r="A22" s="290"/>
      <c r="B22" s="291"/>
      <c r="C22" s="157"/>
      <c r="D22" s="157"/>
      <c r="E22" s="157"/>
      <c r="F22" s="157"/>
      <c r="G22" s="157"/>
      <c r="H22" s="157"/>
      <c r="I22" s="157"/>
      <c r="J22" s="159"/>
      <c r="K22" s="159"/>
      <c r="L22" s="159"/>
      <c r="M22" s="159"/>
      <c r="N22" s="159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7"/>
    </row>
    <row r="23" spans="1:26" ht="18" customHeight="1">
      <c r="A23" s="292"/>
      <c r="B23" s="293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6"/>
    </row>
    <row r="24" spans="1:26" ht="18" customHeight="1">
      <c r="A24" s="259" t="s">
        <v>61</v>
      </c>
      <c r="B24" s="294" t="s">
        <v>50</v>
      </c>
      <c r="C24" s="295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</row>
    <row r="25" spans="1:26" ht="18" customHeight="1">
      <c r="A25" s="260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</row>
    <row r="26" spans="1:26" ht="18" customHeight="1">
      <c r="A26" s="260"/>
      <c r="B26" s="296" t="s">
        <v>51</v>
      </c>
      <c r="C26" s="29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8"/>
    </row>
    <row r="27" spans="1:26" ht="18" customHeight="1">
      <c r="A27" s="261"/>
      <c r="B27" s="158"/>
      <c r="C27" s="85"/>
      <c r="D27" s="85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</row>
    <row r="28" spans="1:33" ht="18" customHeight="1">
      <c r="A28" s="259" t="s">
        <v>134</v>
      </c>
      <c r="B28" s="111" t="s">
        <v>135</v>
      </c>
      <c r="C28" s="105"/>
      <c r="D28" s="159"/>
      <c r="E28" s="76"/>
      <c r="F28" s="82" t="s">
        <v>147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/>
      <c r="AE28" s="32"/>
      <c r="AF28" s="32"/>
      <c r="AG28" s="32"/>
    </row>
    <row r="29" spans="1:33" ht="18" customHeight="1">
      <c r="A29" s="260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E29" s="32"/>
      <c r="AF29" s="32"/>
      <c r="AG29" s="32"/>
    </row>
    <row r="30" spans="1:26" ht="18" customHeight="1">
      <c r="A30" s="260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</row>
    <row r="31" spans="1:26" ht="18" customHeight="1">
      <c r="A31" s="261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7"/>
    </row>
    <row r="32" spans="1:26" ht="26.25" customHeight="1">
      <c r="A32" s="160" t="s">
        <v>136</v>
      </c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90"/>
    </row>
    <row r="33" spans="1:26" ht="25.5" customHeight="1">
      <c r="A33" s="260" t="s">
        <v>36</v>
      </c>
      <c r="B33" s="262" t="s">
        <v>30</v>
      </c>
      <c r="C33" s="253"/>
      <c r="D33" s="263"/>
      <c r="E33" s="252" t="s">
        <v>11</v>
      </c>
      <c r="F33" s="253"/>
      <c r="G33" s="253"/>
      <c r="H33" s="253"/>
      <c r="I33" s="253"/>
      <c r="J33" s="253"/>
      <c r="K33" s="253"/>
      <c r="L33" s="253"/>
      <c r="M33" s="263"/>
      <c r="N33" s="252" t="s">
        <v>41</v>
      </c>
      <c r="O33" s="253"/>
      <c r="P33" s="253"/>
      <c r="Q33" s="253"/>
      <c r="R33" s="253"/>
      <c r="S33" s="253"/>
      <c r="T33" s="253"/>
      <c r="U33" s="263"/>
      <c r="V33" s="252" t="s">
        <v>62</v>
      </c>
      <c r="W33" s="253"/>
      <c r="X33" s="253"/>
      <c r="Y33" s="253"/>
      <c r="Z33" s="254"/>
    </row>
    <row r="34" spans="1:26" ht="18" customHeight="1">
      <c r="A34" s="260"/>
      <c r="B34" s="91"/>
      <c r="C34" s="92"/>
      <c r="D34" s="93"/>
      <c r="E34" s="266"/>
      <c r="F34" s="267"/>
      <c r="G34" s="267"/>
      <c r="H34" s="267"/>
      <c r="I34" s="267"/>
      <c r="J34" s="267"/>
      <c r="K34" s="267"/>
      <c r="L34" s="267"/>
      <c r="M34" s="268"/>
      <c r="N34" s="111"/>
      <c r="O34" s="105"/>
      <c r="P34" s="105"/>
      <c r="Q34" s="105"/>
      <c r="R34" s="58"/>
      <c r="S34" s="58"/>
      <c r="T34" s="105"/>
      <c r="U34" s="112"/>
      <c r="V34" s="111"/>
      <c r="W34" s="105"/>
      <c r="X34" s="105"/>
      <c r="Y34" s="105"/>
      <c r="Z34" s="106"/>
    </row>
    <row r="35" spans="1:26" ht="18" customHeight="1">
      <c r="A35" s="260"/>
      <c r="B35" s="94"/>
      <c r="C35" s="95"/>
      <c r="D35" s="96"/>
      <c r="E35" s="255"/>
      <c r="F35" s="256"/>
      <c r="G35" s="256"/>
      <c r="H35" s="256"/>
      <c r="I35" s="256"/>
      <c r="J35" s="256"/>
      <c r="K35" s="256"/>
      <c r="L35" s="256"/>
      <c r="M35" s="257"/>
      <c r="N35" s="113"/>
      <c r="O35" s="103"/>
      <c r="P35" s="103"/>
      <c r="Q35" s="103"/>
      <c r="R35" s="59"/>
      <c r="S35" s="59"/>
      <c r="T35" s="103"/>
      <c r="U35" s="60"/>
      <c r="V35" s="113"/>
      <c r="W35" s="103"/>
      <c r="X35" s="103"/>
      <c r="Y35" s="103"/>
      <c r="Z35" s="104"/>
    </row>
    <row r="36" spans="1:26" ht="18" customHeight="1">
      <c r="A36" s="260"/>
      <c r="B36" s="94"/>
      <c r="C36" s="95"/>
      <c r="D36" s="96"/>
      <c r="E36" s="255"/>
      <c r="F36" s="256"/>
      <c r="G36" s="256"/>
      <c r="H36" s="256"/>
      <c r="I36" s="256"/>
      <c r="J36" s="256"/>
      <c r="K36" s="256"/>
      <c r="L36" s="256"/>
      <c r="M36" s="257"/>
      <c r="N36" s="113"/>
      <c r="O36" s="103"/>
      <c r="P36" s="103"/>
      <c r="Q36" s="103"/>
      <c r="R36" s="59"/>
      <c r="S36" s="59"/>
      <c r="T36" s="103"/>
      <c r="U36" s="60"/>
      <c r="V36" s="113"/>
      <c r="W36" s="103"/>
      <c r="X36" s="103"/>
      <c r="Y36" s="103"/>
      <c r="Z36" s="104"/>
    </row>
    <row r="37" spans="1:26" ht="18" customHeight="1">
      <c r="A37" s="260"/>
      <c r="B37" s="94"/>
      <c r="C37" s="95"/>
      <c r="D37" s="96"/>
      <c r="E37" s="258"/>
      <c r="F37" s="258"/>
      <c r="G37" s="258"/>
      <c r="H37" s="258"/>
      <c r="I37" s="258"/>
      <c r="J37" s="258"/>
      <c r="K37" s="258"/>
      <c r="L37" s="258"/>
      <c r="M37" s="258"/>
      <c r="N37" s="114"/>
      <c r="O37" s="107"/>
      <c r="P37" s="107"/>
      <c r="Q37" s="107"/>
      <c r="R37" s="59"/>
      <c r="S37" s="59"/>
      <c r="T37" s="107"/>
      <c r="U37" s="115"/>
      <c r="V37" s="114"/>
      <c r="W37" s="107"/>
      <c r="X37" s="107"/>
      <c r="Y37" s="107"/>
      <c r="Z37" s="108"/>
    </row>
    <row r="38" spans="1:26" ht="18" customHeight="1">
      <c r="A38" s="260"/>
      <c r="B38" s="94"/>
      <c r="C38" s="95"/>
      <c r="D38" s="96"/>
      <c r="E38" s="256"/>
      <c r="F38" s="256"/>
      <c r="G38" s="256"/>
      <c r="H38" s="256"/>
      <c r="I38" s="256"/>
      <c r="J38" s="256"/>
      <c r="K38" s="256"/>
      <c r="L38" s="256"/>
      <c r="M38" s="256"/>
      <c r="N38" s="62"/>
      <c r="O38" s="63"/>
      <c r="P38" s="63"/>
      <c r="Q38" s="63"/>
      <c r="R38" s="57"/>
      <c r="S38" s="57"/>
      <c r="T38" s="63"/>
      <c r="U38" s="61"/>
      <c r="V38" s="62"/>
      <c r="W38" s="63"/>
      <c r="X38" s="63"/>
      <c r="Y38" s="63"/>
      <c r="Z38" s="64"/>
    </row>
    <row r="39" spans="1:26" ht="18" customHeight="1">
      <c r="A39" s="260"/>
      <c r="B39" s="97"/>
      <c r="C39" s="98"/>
      <c r="D39" s="99"/>
      <c r="E39" s="383"/>
      <c r="F39" s="383"/>
      <c r="G39" s="383"/>
      <c r="H39" s="383"/>
      <c r="I39" s="383"/>
      <c r="J39" s="383"/>
      <c r="K39" s="59"/>
      <c r="L39" s="59"/>
      <c r="M39" s="103"/>
      <c r="N39" s="62"/>
      <c r="O39" s="63"/>
      <c r="P39" s="63"/>
      <c r="Q39" s="63"/>
      <c r="R39" s="57"/>
      <c r="S39" s="57"/>
      <c r="T39" s="63"/>
      <c r="U39" s="61"/>
      <c r="V39" s="62"/>
      <c r="W39" s="63"/>
      <c r="X39" s="63"/>
      <c r="Y39" s="63"/>
      <c r="Z39" s="64"/>
    </row>
    <row r="40" spans="1:26" ht="18" customHeight="1">
      <c r="A40" s="261"/>
      <c r="B40" s="100"/>
      <c r="C40" s="101"/>
      <c r="D40" s="102"/>
      <c r="E40" s="264"/>
      <c r="F40" s="265"/>
      <c r="G40" s="265"/>
      <c r="H40" s="265"/>
      <c r="I40" s="265"/>
      <c r="J40" s="265"/>
      <c r="K40" s="116"/>
      <c r="L40" s="65"/>
      <c r="M40" s="109"/>
      <c r="N40" s="73"/>
      <c r="O40" s="109"/>
      <c r="P40" s="109"/>
      <c r="Q40" s="109"/>
      <c r="R40" s="65"/>
      <c r="S40" s="65"/>
      <c r="T40" s="109"/>
      <c r="U40" s="66"/>
      <c r="V40" s="73"/>
      <c r="W40" s="109"/>
      <c r="X40" s="109"/>
      <c r="Y40" s="109"/>
      <c r="Z40" s="110"/>
    </row>
    <row r="41" spans="1:26" ht="19.5" customHeight="1">
      <c r="A41" s="269" t="s">
        <v>300</v>
      </c>
      <c r="B41" s="111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12"/>
      <c r="N41" s="272" t="s">
        <v>63</v>
      </c>
      <c r="O41" s="9"/>
      <c r="P41" s="31"/>
      <c r="Q41" s="14"/>
      <c r="R41" s="14"/>
      <c r="S41" s="67"/>
      <c r="T41" s="68"/>
      <c r="U41" s="68"/>
      <c r="V41" s="67" t="s">
        <v>148</v>
      </c>
      <c r="W41" s="68"/>
      <c r="X41" s="68"/>
      <c r="Y41" s="67"/>
      <c r="Z41" s="120"/>
    </row>
    <row r="42" spans="1:26" ht="19.5" customHeight="1">
      <c r="A42" s="270"/>
      <c r="B42" s="153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9"/>
      <c r="N42" s="273"/>
      <c r="O42" s="69"/>
      <c r="P42" s="70"/>
      <c r="Q42" s="71"/>
      <c r="R42" s="71"/>
      <c r="S42" s="70"/>
      <c r="T42" s="71"/>
      <c r="U42" s="71"/>
      <c r="V42" s="70" t="s">
        <v>149</v>
      </c>
      <c r="W42" s="70"/>
      <c r="X42" s="71"/>
      <c r="Y42" s="71"/>
      <c r="Z42" s="121"/>
    </row>
    <row r="43" spans="1:26" ht="19.5" customHeight="1">
      <c r="A43" s="271"/>
      <c r="B43" s="161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81"/>
      <c r="N43" s="274"/>
      <c r="O43" s="162"/>
      <c r="P43" s="163"/>
      <c r="Q43" s="164"/>
      <c r="R43" s="164"/>
      <c r="S43" s="163"/>
      <c r="T43" s="164"/>
      <c r="U43" s="164"/>
      <c r="V43" s="163" t="s">
        <v>148</v>
      </c>
      <c r="W43" s="163"/>
      <c r="X43" s="164"/>
      <c r="Y43" s="164"/>
      <c r="Z43" s="165"/>
    </row>
    <row r="44" spans="1:26" ht="20.25" customHeight="1">
      <c r="A44" s="275" t="s">
        <v>137</v>
      </c>
      <c r="B44" s="149" t="s">
        <v>64</v>
      </c>
      <c r="C44" s="245"/>
      <c r="D44" s="246"/>
      <c r="E44" s="141"/>
      <c r="F44" s="250" t="s">
        <v>255</v>
      </c>
      <c r="G44" s="142"/>
      <c r="H44" s="251" t="s">
        <v>195</v>
      </c>
      <c r="I44" s="141" t="s">
        <v>138</v>
      </c>
      <c r="J44" s="142"/>
      <c r="K44" s="151"/>
      <c r="L44" s="151"/>
      <c r="M44" s="151"/>
      <c r="N44" s="166"/>
      <c r="O44" s="67"/>
      <c r="P44" s="67"/>
      <c r="Q44" s="68"/>
      <c r="R44" s="68"/>
      <c r="S44" s="67"/>
      <c r="T44" s="68"/>
      <c r="U44" s="68"/>
      <c r="V44" s="142"/>
      <c r="W44" s="142"/>
      <c r="X44" s="142"/>
      <c r="Y44" s="142"/>
      <c r="Z44" s="167"/>
    </row>
    <row r="45" spans="1:26" ht="20.25" customHeight="1" thickBot="1">
      <c r="A45" s="276"/>
      <c r="B45" s="277" t="s">
        <v>139</v>
      </c>
      <c r="C45" s="278"/>
      <c r="D45" s="278"/>
      <c r="E45" s="247"/>
      <c r="F45" s="248" t="s">
        <v>255</v>
      </c>
      <c r="G45" s="249"/>
      <c r="H45" s="248" t="s">
        <v>195</v>
      </c>
      <c r="I45" s="168"/>
      <c r="J45" s="118"/>
      <c r="K45" s="118"/>
      <c r="L45" s="118"/>
      <c r="M45" s="118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70"/>
    </row>
  </sheetData>
  <sheetProtection/>
  <mergeCells count="96">
    <mergeCell ref="AB2:AV2"/>
    <mergeCell ref="P3:W3"/>
    <mergeCell ref="X3:Z3"/>
    <mergeCell ref="K1:L1"/>
    <mergeCell ref="B18:C18"/>
    <mergeCell ref="A1:D1"/>
    <mergeCell ref="V2:W2"/>
    <mergeCell ref="D4:I4"/>
    <mergeCell ref="R1:U1"/>
    <mergeCell ref="V1:Z1"/>
    <mergeCell ref="E35:M35"/>
    <mergeCell ref="E39:J39"/>
    <mergeCell ref="A6:A8"/>
    <mergeCell ref="B6:C6"/>
    <mergeCell ref="D6:H6"/>
    <mergeCell ref="K6:O6"/>
    <mergeCell ref="K8:O8"/>
    <mergeCell ref="D14:Q14"/>
    <mergeCell ref="D15:E15"/>
    <mergeCell ref="A14:C14"/>
    <mergeCell ref="M1:Q1"/>
    <mergeCell ref="X5:Z5"/>
    <mergeCell ref="A3:B3"/>
    <mergeCell ref="C3:D3"/>
    <mergeCell ref="E3:M3"/>
    <mergeCell ref="N4:O5"/>
    <mergeCell ref="X2:Z2"/>
    <mergeCell ref="C2:G2"/>
    <mergeCell ref="N2:U2"/>
    <mergeCell ref="P4:W4"/>
    <mergeCell ref="D8:H8"/>
    <mergeCell ref="A13:C13"/>
    <mergeCell ref="G17:K17"/>
    <mergeCell ref="L17:M17"/>
    <mergeCell ref="N17:O17"/>
    <mergeCell ref="I15:K15"/>
    <mergeCell ref="I9:I12"/>
    <mergeCell ref="B17:C17"/>
    <mergeCell ref="A9:A12"/>
    <mergeCell ref="D17:E17"/>
    <mergeCell ref="X4:Z4"/>
    <mergeCell ref="A5:B5"/>
    <mergeCell ref="D5:M5"/>
    <mergeCell ref="P5:W5"/>
    <mergeCell ref="A2:B2"/>
    <mergeCell ref="I2:J2"/>
    <mergeCell ref="K2:M2"/>
    <mergeCell ref="N3:O3"/>
    <mergeCell ref="A4:B4"/>
    <mergeCell ref="K4:M4"/>
    <mergeCell ref="B7:C7"/>
    <mergeCell ref="D7:H7"/>
    <mergeCell ref="K7:O7"/>
    <mergeCell ref="Q16:Z16"/>
    <mergeCell ref="R13:W13"/>
    <mergeCell ref="X13:Z13"/>
    <mergeCell ref="G16:K16"/>
    <mergeCell ref="L16:M16"/>
    <mergeCell ref="N16:O16"/>
    <mergeCell ref="B8:C8"/>
    <mergeCell ref="R14:W14"/>
    <mergeCell ref="X14:Z14"/>
    <mergeCell ref="A15:C15"/>
    <mergeCell ref="A16:A19"/>
    <mergeCell ref="B16:C16"/>
    <mergeCell ref="D16:E16"/>
    <mergeCell ref="A24:A27"/>
    <mergeCell ref="B24:C24"/>
    <mergeCell ref="B26:C26"/>
    <mergeCell ref="Q17:Z17"/>
    <mergeCell ref="D18:E18"/>
    <mergeCell ref="G18:K18"/>
    <mergeCell ref="L18:M18"/>
    <mergeCell ref="N18:O18"/>
    <mergeCell ref="Q18:R18"/>
    <mergeCell ref="S18:Z18"/>
    <mergeCell ref="A41:A43"/>
    <mergeCell ref="N41:N43"/>
    <mergeCell ref="A44:A45"/>
    <mergeCell ref="B45:D45"/>
    <mergeCell ref="N33:U33"/>
    <mergeCell ref="B19:C19"/>
    <mergeCell ref="D19:K19"/>
    <mergeCell ref="L19:M19"/>
    <mergeCell ref="N19:Z19"/>
    <mergeCell ref="A20:B23"/>
    <mergeCell ref="V33:Z33"/>
    <mergeCell ref="E36:M36"/>
    <mergeCell ref="E37:M37"/>
    <mergeCell ref="E38:M38"/>
    <mergeCell ref="A28:A31"/>
    <mergeCell ref="A33:A40"/>
    <mergeCell ref="B33:D33"/>
    <mergeCell ref="E40:J40"/>
    <mergeCell ref="E33:M33"/>
    <mergeCell ref="E34:M34"/>
  </mergeCells>
  <dataValidations count="4">
    <dataValidation type="list" allowBlank="1" showInputMessage="1" showErrorMessage="1" sqref="I2:J2">
      <formula1>"男,女"</formula1>
    </dataValidation>
    <dataValidation type="list" allowBlank="1" showInputMessage="1" showErrorMessage="1" sqref="X14:Z14">
      <formula1>"自立,Ⅰ,Ⅱa,Ⅱb,Ⅲa,Ⅲb,Ⅳ,Ｍ"</formula1>
    </dataValidation>
    <dataValidation type="list" allowBlank="1" showInputMessage="1" showErrorMessage="1" sqref="X13:Z13">
      <formula1>"自立,J1,J2,A1,A2,B1,B2,C1,C2"</formula1>
    </dataValidation>
    <dataValidation type="list" allowBlank="1" showInputMessage="1" showErrorMessage="1" sqref="X3:Z3">
      <formula1>"(自 宅),(携　帯)"</formula1>
    </dataValidation>
  </dataValidations>
  <printOptions/>
  <pageMargins left="0.4724409448818898" right="0.2755905511811024" top="0.3937007874015748" bottom="0.1968503937007874" header="0.11811023622047245" footer="0"/>
  <pageSetup horizontalDpi="600" verticalDpi="600" orientation="portrait" paperSize="9" scale="93" r:id="rId4"/>
  <headerFooter>
    <oddHeader>&amp;C　&amp;14情　報　提　供　表&amp;11　</oddHeader>
    <oddFooter>&amp;R日田市介護支援専門員協議会統一様式　平成29年11月改訂版　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46"/>
  <sheetViews>
    <sheetView view="pageBreakPreview" zoomScaleSheetLayoutView="100" zoomScalePageLayoutView="0" workbookViewId="0" topLeftCell="A1">
      <selection activeCell="A1" sqref="A1:IV1"/>
    </sheetView>
  </sheetViews>
  <sheetFormatPr defaultColWidth="4.625" defaultRowHeight="23.25" customHeight="1"/>
  <cols>
    <col min="1" max="1" width="4.625" style="1" customWidth="1"/>
    <col min="2" max="3" width="5.75390625" style="1" customWidth="1"/>
    <col min="4" max="6" width="5.375" style="1" customWidth="1"/>
    <col min="7" max="7" width="1.875" style="1" customWidth="1"/>
    <col min="8" max="8" width="5.125" style="1" customWidth="1"/>
    <col min="9" max="9" width="5.625" style="1" customWidth="1"/>
    <col min="10" max="10" width="4.25390625" style="1" customWidth="1"/>
    <col min="11" max="11" width="5.875" style="1" customWidth="1"/>
    <col min="12" max="12" width="3.375" style="1" customWidth="1"/>
    <col min="13" max="13" width="5.625" style="1" customWidth="1"/>
    <col min="14" max="14" width="5.875" style="1" customWidth="1"/>
    <col min="15" max="16" width="4.625" style="1" customWidth="1"/>
    <col min="17" max="17" width="2.625" style="1" customWidth="1"/>
    <col min="18" max="19" width="4.75390625" style="1" customWidth="1"/>
    <col min="20" max="20" width="4.625" style="1" customWidth="1"/>
    <col min="21" max="21" width="3.50390625" style="1" customWidth="1"/>
    <col min="22" max="22" width="4.375" style="1" customWidth="1"/>
    <col min="23" max="23" width="3.50390625" style="1" customWidth="1"/>
    <col min="24" max="24" width="2.125" style="1" customWidth="1"/>
    <col min="25" max="16384" width="4.625" style="1" customWidth="1"/>
  </cols>
  <sheetData>
    <row r="1" spans="2:23" s="20" customFormat="1" ht="18.75" customHeight="1" thickBot="1">
      <c r="B1" s="427" t="str">
        <f>'項目１～10.21～23'!$C$2</f>
        <v>支援大助</v>
      </c>
      <c r="C1" s="427"/>
      <c r="D1" s="427"/>
      <c r="E1" s="427"/>
      <c r="F1" s="242" t="s">
        <v>301</v>
      </c>
      <c r="G1" s="242"/>
      <c r="H1" s="242"/>
      <c r="I1" s="242"/>
      <c r="J1" s="242"/>
      <c r="K1" s="242" t="s">
        <v>302</v>
      </c>
      <c r="L1" s="242"/>
      <c r="M1" s="242"/>
      <c r="N1" s="242"/>
      <c r="O1" s="242"/>
      <c r="P1" s="242"/>
      <c r="Q1" s="242"/>
      <c r="R1" s="125" t="s">
        <v>67</v>
      </c>
      <c r="S1" s="125"/>
      <c r="T1" s="124"/>
      <c r="U1" s="124"/>
      <c r="V1" s="124"/>
      <c r="W1" s="124"/>
    </row>
    <row r="2" spans="1:23" ht="23.25" customHeight="1">
      <c r="A2" s="433" t="s">
        <v>72</v>
      </c>
      <c r="B2" s="430" t="s">
        <v>25</v>
      </c>
      <c r="C2" s="431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</row>
    <row r="3" spans="1:23" ht="23.25" customHeight="1">
      <c r="A3" s="414"/>
      <c r="B3" s="411" t="s">
        <v>26</v>
      </c>
      <c r="C3" s="412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</row>
    <row r="4" spans="1:23" ht="23.25" customHeight="1">
      <c r="A4" s="414"/>
      <c r="B4" s="418" t="s">
        <v>27</v>
      </c>
      <c r="C4" s="419"/>
      <c r="D4" s="30"/>
      <c r="E4" s="7"/>
      <c r="F4" s="7"/>
      <c r="G4" s="7"/>
      <c r="H4" s="12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1:23" ht="23.25" customHeight="1">
      <c r="A5" s="414"/>
      <c r="B5" s="420" t="s">
        <v>28</v>
      </c>
      <c r="C5" s="421"/>
      <c r="D5" s="9"/>
      <c r="E5" s="10"/>
      <c r="F5" s="10"/>
      <c r="G5" s="10"/>
      <c r="H5" s="10"/>
      <c r="I5" s="10"/>
      <c r="J5" s="10"/>
      <c r="K5" s="10"/>
      <c r="L5" s="10"/>
      <c r="M5" s="31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23" ht="23.25" customHeight="1">
      <c r="A6" s="414"/>
      <c r="B6" s="411" t="s">
        <v>12</v>
      </c>
      <c r="C6" s="412"/>
      <c r="D6" s="12"/>
      <c r="E6" s="5"/>
      <c r="F6" s="5"/>
      <c r="G6" s="5"/>
      <c r="H6" s="5"/>
      <c r="I6" s="5"/>
      <c r="J6" s="5"/>
      <c r="K6" s="5"/>
      <c r="L6" s="5"/>
      <c r="M6" s="4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3" ht="23.25" customHeight="1">
      <c r="A7" s="414"/>
      <c r="B7" s="411" t="s">
        <v>68</v>
      </c>
      <c r="C7" s="412"/>
      <c r="D7" s="12"/>
      <c r="E7" s="5"/>
      <c r="F7" s="5"/>
      <c r="G7" s="5"/>
      <c r="H7" s="5"/>
      <c r="I7" s="5"/>
      <c r="J7" s="5"/>
      <c r="K7" s="5"/>
      <c r="L7" s="5"/>
      <c r="M7" s="4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23.25" customHeight="1">
      <c r="A8" s="414"/>
      <c r="B8" s="411" t="s">
        <v>2</v>
      </c>
      <c r="C8" s="412"/>
      <c r="D8" s="12"/>
      <c r="E8" s="5"/>
      <c r="F8" s="5"/>
      <c r="G8" s="5"/>
      <c r="H8" s="5"/>
      <c r="I8" s="5"/>
      <c r="J8" s="5"/>
      <c r="K8" s="5"/>
      <c r="L8" s="5"/>
      <c r="M8" s="13"/>
      <c r="N8" s="4"/>
      <c r="O8" s="5"/>
      <c r="P8" s="5"/>
      <c r="Q8" s="5"/>
      <c r="R8" s="5"/>
      <c r="S8" s="5"/>
      <c r="T8" s="5"/>
      <c r="U8" s="5"/>
      <c r="V8" s="5"/>
      <c r="W8" s="6"/>
    </row>
    <row r="9" spans="1:23" ht="23.25" customHeight="1">
      <c r="A9" s="414"/>
      <c r="B9" s="411" t="s">
        <v>69</v>
      </c>
      <c r="C9" s="412"/>
      <c r="D9" s="33"/>
      <c r="E9" s="16"/>
      <c r="F9" s="16"/>
      <c r="G9" s="16"/>
      <c r="H9" s="16"/>
      <c r="I9" s="16"/>
      <c r="J9" s="16"/>
      <c r="K9" s="16"/>
      <c r="L9" s="16"/>
      <c r="M9" s="16"/>
      <c r="N9" s="4"/>
      <c r="O9" s="5"/>
      <c r="P9" s="5"/>
      <c r="Q9" s="5"/>
      <c r="R9" s="5"/>
      <c r="S9" s="5"/>
      <c r="T9" s="5"/>
      <c r="U9" s="5"/>
      <c r="V9" s="5"/>
      <c r="W9" s="6"/>
    </row>
    <row r="10" spans="1:23" ht="23.25" customHeight="1">
      <c r="A10" s="414"/>
      <c r="B10" s="411" t="s">
        <v>24</v>
      </c>
      <c r="C10" s="412"/>
      <c r="D10" s="33"/>
      <c r="E10" s="16"/>
      <c r="F10" s="16"/>
      <c r="G10" s="16"/>
      <c r="H10" s="16"/>
      <c r="I10" s="16"/>
      <c r="J10" s="16"/>
      <c r="K10" s="16"/>
      <c r="L10" s="16"/>
      <c r="M10" s="16"/>
      <c r="N10" s="4"/>
      <c r="O10" s="5"/>
      <c r="P10" s="5"/>
      <c r="Q10" s="5"/>
      <c r="R10" s="5"/>
      <c r="S10" s="5"/>
      <c r="T10" s="5"/>
      <c r="U10" s="5"/>
      <c r="V10" s="5"/>
      <c r="W10" s="6"/>
    </row>
    <row r="11" spans="1:23" ht="23.25" customHeight="1">
      <c r="A11" s="414"/>
      <c r="B11" s="411" t="s">
        <v>45</v>
      </c>
      <c r="C11" s="412"/>
      <c r="D11" s="33"/>
      <c r="E11" s="16"/>
      <c r="F11" s="16"/>
      <c r="G11" s="16"/>
      <c r="H11" s="16"/>
      <c r="I11" s="16"/>
      <c r="J11" s="16"/>
      <c r="K11" s="16"/>
      <c r="L11" s="16"/>
      <c r="M11" s="16"/>
      <c r="N11" s="4"/>
      <c r="O11" s="5"/>
      <c r="P11" s="5"/>
      <c r="Q11" s="5"/>
      <c r="R11" s="5"/>
      <c r="S11" s="5"/>
      <c r="T11" s="5"/>
      <c r="U11" s="5"/>
      <c r="V11" s="5"/>
      <c r="W11" s="6"/>
    </row>
    <row r="12" spans="1:23" ht="23.25" customHeight="1">
      <c r="A12" s="414"/>
      <c r="B12" s="411" t="s">
        <v>70</v>
      </c>
      <c r="C12" s="412"/>
      <c r="D12" s="33"/>
      <c r="E12" s="16"/>
      <c r="F12" s="16"/>
      <c r="G12" s="16"/>
      <c r="H12" s="16"/>
      <c r="I12" s="16"/>
      <c r="J12" s="16"/>
      <c r="K12" s="16"/>
      <c r="L12" s="16"/>
      <c r="M12" s="16"/>
      <c r="N12" s="4"/>
      <c r="O12" s="5"/>
      <c r="P12" s="5"/>
      <c r="Q12" s="5"/>
      <c r="R12" s="5"/>
      <c r="S12" s="5"/>
      <c r="T12" s="5"/>
      <c r="U12" s="5"/>
      <c r="V12" s="5"/>
      <c r="W12" s="6"/>
    </row>
    <row r="13" spans="1:23" ht="23.25" customHeight="1">
      <c r="A13" s="414"/>
      <c r="B13" s="411" t="s">
        <v>71</v>
      </c>
      <c r="C13" s="412"/>
      <c r="D13" s="140"/>
      <c r="E13" s="131"/>
      <c r="F13" s="131"/>
      <c r="G13" s="131"/>
      <c r="H13" s="131"/>
      <c r="I13" s="131"/>
      <c r="J13" s="131"/>
      <c r="K13" s="131"/>
      <c r="L13" s="131"/>
      <c r="M13" s="131"/>
      <c r="N13" s="132"/>
      <c r="O13" s="25"/>
      <c r="P13" s="25"/>
      <c r="Q13" s="25"/>
      <c r="R13" s="25"/>
      <c r="S13" s="25"/>
      <c r="T13" s="25"/>
      <c r="U13" s="25"/>
      <c r="V13" s="25"/>
      <c r="W13" s="26"/>
    </row>
    <row r="14" spans="1:23" ht="23.25" customHeight="1">
      <c r="A14" s="415"/>
      <c r="B14" s="418" t="s">
        <v>123</v>
      </c>
      <c r="C14" s="419"/>
      <c r="D14" s="34"/>
      <c r="E14" s="18"/>
      <c r="F14" s="18"/>
      <c r="G14" s="18"/>
      <c r="H14" s="18"/>
      <c r="I14" s="18"/>
      <c r="J14" s="18"/>
      <c r="K14" s="18"/>
      <c r="L14" s="18"/>
      <c r="M14" s="18"/>
      <c r="N14" s="30"/>
      <c r="O14" s="7"/>
      <c r="P14" s="7"/>
      <c r="Q14" s="7"/>
      <c r="R14" s="7"/>
      <c r="S14" s="7"/>
      <c r="T14" s="7"/>
      <c r="U14" s="7"/>
      <c r="V14" s="7"/>
      <c r="W14" s="8"/>
    </row>
    <row r="15" spans="1:23" ht="23.25" customHeight="1">
      <c r="A15" s="413" t="s">
        <v>73</v>
      </c>
      <c r="B15" s="420" t="s">
        <v>74</v>
      </c>
      <c r="C15" s="421"/>
      <c r="D15" s="9"/>
      <c r="E15" s="10"/>
      <c r="F15" s="10"/>
      <c r="G15" s="10"/>
      <c r="H15" s="10"/>
      <c r="I15" s="10"/>
      <c r="J15" s="10"/>
      <c r="K15" s="10"/>
      <c r="L15" s="10"/>
      <c r="M15" s="31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23" ht="23.25" customHeight="1">
      <c r="A16" s="414"/>
      <c r="B16" s="411" t="s">
        <v>75</v>
      </c>
      <c r="C16" s="412"/>
      <c r="D16" s="33"/>
      <c r="E16" s="16"/>
      <c r="F16" s="16"/>
      <c r="G16" s="16"/>
      <c r="H16" s="16"/>
      <c r="I16" s="16"/>
      <c r="J16" s="16"/>
      <c r="K16" s="16"/>
      <c r="L16" s="16"/>
      <c r="M16" s="16"/>
      <c r="N16" s="4"/>
      <c r="O16" s="5"/>
      <c r="P16" s="5"/>
      <c r="Q16" s="5"/>
      <c r="R16" s="5"/>
      <c r="S16" s="5"/>
      <c r="T16" s="5"/>
      <c r="U16" s="5"/>
      <c r="V16" s="5"/>
      <c r="W16" s="6"/>
    </row>
    <row r="17" spans="1:23" ht="23.25" customHeight="1">
      <c r="A17" s="414"/>
      <c r="B17" s="411" t="s">
        <v>76</v>
      </c>
      <c r="C17" s="412"/>
      <c r="D17" s="1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</row>
    <row r="18" spans="1:23" ht="23.25" customHeight="1">
      <c r="A18" s="414"/>
      <c r="B18" s="411" t="s">
        <v>97</v>
      </c>
      <c r="C18" s="412"/>
      <c r="D18" s="1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ht="23.25" customHeight="1">
      <c r="A19" s="414"/>
      <c r="B19" s="411" t="s">
        <v>43</v>
      </c>
      <c r="C19" s="412"/>
      <c r="D19" s="3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5"/>
      <c r="W19" s="6"/>
    </row>
    <row r="20" spans="1:23" ht="23.25" customHeight="1">
      <c r="A20" s="415"/>
      <c r="B20" s="418" t="s">
        <v>77</v>
      </c>
      <c r="C20" s="419"/>
      <c r="D20" s="34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7"/>
      <c r="W20" s="8"/>
    </row>
    <row r="21" spans="1:23" ht="23.25" customHeight="1">
      <c r="A21" s="434" t="s">
        <v>78</v>
      </c>
      <c r="B21" s="425" t="s">
        <v>110</v>
      </c>
      <c r="C21" s="426"/>
      <c r="D21" s="130" t="s">
        <v>111</v>
      </c>
      <c r="E21" s="144"/>
      <c r="F21" s="14"/>
      <c r="G21" s="14"/>
      <c r="H21" s="14"/>
      <c r="I21" s="130" t="s">
        <v>112</v>
      </c>
      <c r="J21" s="144"/>
      <c r="K21" s="14"/>
      <c r="L21" s="14"/>
      <c r="M21" s="14"/>
      <c r="N21" s="130" t="s">
        <v>113</v>
      </c>
      <c r="O21" s="144"/>
      <c r="P21" s="14"/>
      <c r="Q21" s="14"/>
      <c r="R21" s="14"/>
      <c r="S21" s="130" t="s">
        <v>114</v>
      </c>
      <c r="T21" s="144"/>
      <c r="U21" s="14"/>
      <c r="V21" s="10"/>
      <c r="W21" s="11"/>
    </row>
    <row r="22" spans="1:23" ht="23.25" customHeight="1">
      <c r="A22" s="435"/>
      <c r="B22" s="428" t="s">
        <v>79</v>
      </c>
      <c r="C22" s="429"/>
      <c r="D22" s="452" t="s">
        <v>128</v>
      </c>
      <c r="E22" s="453"/>
      <c r="F22" s="16"/>
      <c r="G22" s="16"/>
      <c r="H22" s="16"/>
      <c r="I22" s="452" t="s">
        <v>125</v>
      </c>
      <c r="J22" s="453"/>
      <c r="K22" s="16"/>
      <c r="L22" s="16"/>
      <c r="M22" s="16"/>
      <c r="N22" s="452" t="s">
        <v>126</v>
      </c>
      <c r="O22" s="453"/>
      <c r="P22" s="16"/>
      <c r="Q22" s="16"/>
      <c r="R22" s="16"/>
      <c r="S22" s="452" t="s">
        <v>127</v>
      </c>
      <c r="T22" s="453"/>
      <c r="U22" s="145"/>
      <c r="V22" s="5"/>
      <c r="W22" s="6"/>
    </row>
    <row r="23" spans="1:23" ht="23.25" customHeight="1">
      <c r="A23" s="436"/>
      <c r="B23" s="418" t="s">
        <v>115</v>
      </c>
      <c r="C23" s="419"/>
      <c r="D23" s="137" t="s">
        <v>116</v>
      </c>
      <c r="E23" s="136"/>
      <c r="F23" s="30"/>
      <c r="G23" s="30"/>
      <c r="H23" s="7"/>
      <c r="I23" s="137" t="s">
        <v>117</v>
      </c>
      <c r="J23" s="136"/>
      <c r="K23" s="7"/>
      <c r="L23" s="7"/>
      <c r="M23" s="7"/>
      <c r="N23" s="137" t="s">
        <v>118</v>
      </c>
      <c r="O23" s="136"/>
      <c r="P23" s="7"/>
      <c r="Q23" s="7"/>
      <c r="R23" s="7"/>
      <c r="S23" s="137" t="s">
        <v>119</v>
      </c>
      <c r="T23" s="136"/>
      <c r="U23" s="7"/>
      <c r="V23" s="7"/>
      <c r="W23" s="8"/>
    </row>
    <row r="24" spans="1:23" ht="23.25" customHeight="1">
      <c r="A24" s="408" t="s">
        <v>124</v>
      </c>
      <c r="B24" s="416" t="s">
        <v>15</v>
      </c>
      <c r="C24" s="417"/>
      <c r="D24" s="138"/>
      <c r="E24" s="27"/>
      <c r="F24" s="29"/>
      <c r="G24" s="2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3"/>
    </row>
    <row r="25" spans="1:23" ht="23.25" customHeight="1">
      <c r="A25" s="409"/>
      <c r="B25" s="411" t="s">
        <v>20</v>
      </c>
      <c r="C25" s="412"/>
      <c r="D25" s="33"/>
      <c r="E25" s="16"/>
      <c r="F25" s="16"/>
      <c r="G25" s="16"/>
      <c r="H25" s="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5"/>
      <c r="W25" s="17"/>
    </row>
    <row r="26" spans="1:23" ht="23.25" customHeight="1">
      <c r="A26" s="410"/>
      <c r="B26" s="418" t="s">
        <v>21</v>
      </c>
      <c r="C26" s="419"/>
      <c r="D26" s="34"/>
      <c r="E26" s="18"/>
      <c r="F26" s="18"/>
      <c r="G26" s="18"/>
      <c r="H26" s="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7"/>
      <c r="W26" s="19"/>
    </row>
    <row r="27" spans="1:23" ht="23.25" customHeight="1">
      <c r="A27" s="445" t="s">
        <v>83</v>
      </c>
      <c r="B27" s="420" t="s">
        <v>80</v>
      </c>
      <c r="C27" s="421"/>
      <c r="D27" s="130"/>
      <c r="E27" s="14"/>
      <c r="F27" s="14"/>
      <c r="G27" s="14"/>
      <c r="H27" s="1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0"/>
      <c r="W27" s="15"/>
    </row>
    <row r="28" spans="1:23" ht="23.25" customHeight="1">
      <c r="A28" s="446"/>
      <c r="B28" s="411" t="s">
        <v>81</v>
      </c>
      <c r="C28" s="412"/>
      <c r="D28" s="33"/>
      <c r="E28" s="16"/>
      <c r="F28" s="16"/>
      <c r="G28" s="16"/>
      <c r="H28" s="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5"/>
      <c r="W28" s="17"/>
    </row>
    <row r="29" spans="1:23" ht="23.25" customHeight="1">
      <c r="A29" s="447"/>
      <c r="B29" s="443" t="s">
        <v>82</v>
      </c>
      <c r="C29" s="444"/>
      <c r="D29" s="34"/>
      <c r="E29" s="18"/>
      <c r="F29" s="18"/>
      <c r="G29" s="18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7"/>
      <c r="W29" s="19"/>
    </row>
    <row r="30" spans="1:23" ht="23.25" customHeight="1">
      <c r="A30" s="413" t="s">
        <v>91</v>
      </c>
      <c r="B30" s="420" t="s">
        <v>23</v>
      </c>
      <c r="C30" s="421"/>
      <c r="D30" s="134" t="s">
        <v>84</v>
      </c>
      <c r="E30" s="14"/>
      <c r="F30" s="14"/>
      <c r="G30" s="420" t="s">
        <v>90</v>
      </c>
      <c r="H30" s="421"/>
      <c r="I30" s="14"/>
      <c r="J30" s="14"/>
      <c r="K30" s="420" t="s">
        <v>88</v>
      </c>
      <c r="L30" s="421"/>
      <c r="M30" s="14"/>
      <c r="N30" s="14"/>
      <c r="O30" s="14"/>
      <c r="P30" s="134" t="s">
        <v>86</v>
      </c>
      <c r="Q30" s="14"/>
      <c r="R30" s="14"/>
      <c r="S30" s="14"/>
      <c r="T30" s="134" t="s">
        <v>87</v>
      </c>
      <c r="U30" s="10"/>
      <c r="V30" s="14"/>
      <c r="W30" s="15"/>
    </row>
    <row r="31" spans="1:23" ht="23.25" customHeight="1">
      <c r="A31" s="414"/>
      <c r="B31" s="411" t="s">
        <v>22</v>
      </c>
      <c r="C31" s="412"/>
      <c r="D31" s="135" t="s">
        <v>85</v>
      </c>
      <c r="E31" s="16"/>
      <c r="F31" s="16"/>
      <c r="G31" s="416" t="s">
        <v>90</v>
      </c>
      <c r="H31" s="417"/>
      <c r="I31" s="16"/>
      <c r="J31" s="16"/>
      <c r="K31" s="411" t="s">
        <v>88</v>
      </c>
      <c r="L31" s="412"/>
      <c r="M31" s="16"/>
      <c r="N31" s="16"/>
      <c r="O31" s="16"/>
      <c r="P31" s="135" t="s">
        <v>86</v>
      </c>
      <c r="Q31" s="16"/>
      <c r="R31" s="16"/>
      <c r="S31" s="16"/>
      <c r="T31" s="135" t="s">
        <v>87</v>
      </c>
      <c r="U31" s="5"/>
      <c r="V31" s="16"/>
      <c r="W31" s="17"/>
    </row>
    <row r="32" spans="1:23" ht="23.25" customHeight="1">
      <c r="A32" s="415"/>
      <c r="B32" s="418" t="s">
        <v>89</v>
      </c>
      <c r="C32" s="41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</row>
    <row r="33" spans="1:23" ht="23.25" customHeight="1">
      <c r="A33" s="413" t="s">
        <v>94</v>
      </c>
      <c r="B33" s="416" t="s">
        <v>92</v>
      </c>
      <c r="C33" s="417"/>
      <c r="D33" s="27"/>
      <c r="E33" s="27"/>
      <c r="F33" s="29"/>
      <c r="G33" s="29"/>
      <c r="H33" s="27"/>
      <c r="I33" s="27"/>
      <c r="J33" s="27"/>
      <c r="K33" s="27"/>
      <c r="L33" s="27"/>
      <c r="M33" s="27"/>
      <c r="N33" s="134" t="s">
        <v>288</v>
      </c>
      <c r="O33" s="27"/>
      <c r="P33" s="27"/>
      <c r="Q33" s="27"/>
      <c r="R33" s="27"/>
      <c r="S33" s="27"/>
      <c r="T33" s="27"/>
      <c r="U33" s="27"/>
      <c r="V33" s="27"/>
      <c r="W33" s="28"/>
    </row>
    <row r="34" spans="1:23" ht="23.25" customHeight="1">
      <c r="A34" s="414"/>
      <c r="B34" s="439" t="s">
        <v>93</v>
      </c>
      <c r="C34" s="440"/>
      <c r="D34" s="131"/>
      <c r="E34" s="131"/>
      <c r="F34" s="132"/>
      <c r="G34" s="39"/>
      <c r="H34" s="2"/>
      <c r="I34" s="131"/>
      <c r="J34" s="131"/>
      <c r="K34" s="131"/>
      <c r="L34" s="131"/>
      <c r="M34" s="131"/>
      <c r="N34" s="418" t="s">
        <v>122</v>
      </c>
      <c r="O34" s="419"/>
      <c r="P34" s="131"/>
      <c r="Q34" s="131"/>
      <c r="R34" s="131"/>
      <c r="S34" s="131"/>
      <c r="T34" s="131"/>
      <c r="U34" s="131"/>
      <c r="V34" s="131"/>
      <c r="W34" s="133"/>
    </row>
    <row r="35" spans="1:23" ht="23.25" customHeight="1">
      <c r="A35" s="448" t="s">
        <v>95</v>
      </c>
      <c r="B35" s="449"/>
      <c r="C35" s="450"/>
      <c r="D35" s="197"/>
      <c r="E35" s="35"/>
      <c r="F35" s="35"/>
      <c r="G35" s="35"/>
      <c r="H35" s="35"/>
      <c r="I35" s="227"/>
      <c r="J35" s="227"/>
      <c r="K35" s="227"/>
      <c r="L35" s="227"/>
      <c r="M35" s="227"/>
      <c r="N35" s="456" t="s">
        <v>98</v>
      </c>
      <c r="O35" s="450"/>
      <c r="P35" s="227"/>
      <c r="Q35" s="227"/>
      <c r="R35" s="227"/>
      <c r="S35" s="227"/>
      <c r="T35" s="227"/>
      <c r="U35" s="227"/>
      <c r="V35" s="227"/>
      <c r="W35" s="228"/>
    </row>
    <row r="36" spans="1:23" ht="23.25" customHeight="1">
      <c r="A36" s="432" t="s">
        <v>13</v>
      </c>
      <c r="B36" s="437" t="s">
        <v>96</v>
      </c>
      <c r="C36" s="438"/>
      <c r="D36" s="218"/>
      <c r="E36" s="225"/>
      <c r="H36" s="219"/>
      <c r="I36" s="454" t="s">
        <v>121</v>
      </c>
      <c r="J36" s="454"/>
      <c r="K36" s="35"/>
      <c r="L36" s="35"/>
      <c r="M36" s="35"/>
      <c r="N36" s="451" t="s">
        <v>278</v>
      </c>
      <c r="O36" s="442"/>
      <c r="P36" s="35"/>
      <c r="Q36" s="35"/>
      <c r="R36" s="441" t="s">
        <v>19</v>
      </c>
      <c r="S36" s="442"/>
      <c r="T36" s="35"/>
      <c r="U36" s="35"/>
      <c r="V36" s="172"/>
      <c r="W36" s="229"/>
    </row>
    <row r="37" spans="1:23" ht="23.25" customHeight="1">
      <c r="A37" s="432"/>
      <c r="B37" s="441" t="s">
        <v>14</v>
      </c>
      <c r="C37" s="442"/>
      <c r="D37" s="172" t="s">
        <v>107</v>
      </c>
      <c r="E37" s="35"/>
      <c r="F37" s="24"/>
      <c r="G37" s="24"/>
      <c r="H37" s="172"/>
      <c r="I37" s="24"/>
      <c r="J37" s="172"/>
      <c r="K37" s="172"/>
      <c r="L37" s="172"/>
      <c r="M37" s="172"/>
      <c r="N37" s="451" t="s">
        <v>279</v>
      </c>
      <c r="O37" s="442"/>
      <c r="P37" s="172"/>
      <c r="Q37" s="172"/>
      <c r="R37" s="172"/>
      <c r="S37" s="172"/>
      <c r="T37" s="172"/>
      <c r="U37" s="172"/>
      <c r="V37" s="172"/>
      <c r="W37" s="222"/>
    </row>
    <row r="38" spans="1:23" ht="23.25" customHeight="1">
      <c r="A38" s="432"/>
      <c r="B38" s="441"/>
      <c r="C38" s="442"/>
      <c r="D38" s="172" t="s">
        <v>105</v>
      </c>
      <c r="E38" s="35"/>
      <c r="F38" s="24"/>
      <c r="G38" s="24"/>
      <c r="H38" s="35"/>
      <c r="I38" s="24"/>
      <c r="J38" s="172"/>
      <c r="K38" s="172"/>
      <c r="L38" s="172"/>
      <c r="M38" s="172"/>
      <c r="N38" s="441" t="s">
        <v>106</v>
      </c>
      <c r="O38" s="442"/>
      <c r="P38" s="172"/>
      <c r="Q38" s="172"/>
      <c r="R38" s="172"/>
      <c r="S38" s="172"/>
      <c r="T38" s="172"/>
      <c r="U38" s="172"/>
      <c r="V38" s="172"/>
      <c r="W38" s="222"/>
    </row>
    <row r="39" spans="1:23" ht="23.25" customHeight="1">
      <c r="A39" s="414" t="s">
        <v>109</v>
      </c>
      <c r="B39" s="416" t="s">
        <v>99</v>
      </c>
      <c r="C39" s="417"/>
      <c r="D39" s="130"/>
      <c r="E39" s="14"/>
      <c r="F39" s="230"/>
      <c r="G39" s="420" t="s">
        <v>100</v>
      </c>
      <c r="H39" s="421"/>
      <c r="I39" s="14"/>
      <c r="J39" s="147"/>
      <c r="K39" s="14"/>
      <c r="L39" s="420" t="s">
        <v>129</v>
      </c>
      <c r="M39" s="421"/>
      <c r="N39" s="147"/>
      <c r="O39" s="14"/>
      <c r="P39" s="14"/>
      <c r="Q39" s="14"/>
      <c r="R39" s="420" t="s">
        <v>101</v>
      </c>
      <c r="S39" s="421"/>
      <c r="T39" s="10"/>
      <c r="U39" s="10"/>
      <c r="V39" s="14"/>
      <c r="W39" s="11"/>
    </row>
    <row r="40" spans="1:23" ht="23.25" customHeight="1">
      <c r="A40" s="414"/>
      <c r="B40" s="411" t="s">
        <v>102</v>
      </c>
      <c r="C40" s="412"/>
      <c r="D40" s="33"/>
      <c r="E40" s="16"/>
      <c r="F40" s="13"/>
      <c r="G40" s="455" t="s">
        <v>103</v>
      </c>
      <c r="H40" s="453"/>
      <c r="I40" s="16"/>
      <c r="J40" s="13"/>
      <c r="K40" s="16"/>
      <c r="L40" s="411" t="s">
        <v>108</v>
      </c>
      <c r="M40" s="412"/>
      <c r="N40" s="13"/>
      <c r="O40" s="16"/>
      <c r="P40" s="16"/>
      <c r="Q40" s="16"/>
      <c r="R40" s="411" t="s">
        <v>104</v>
      </c>
      <c r="S40" s="412"/>
      <c r="T40" s="5"/>
      <c r="U40" s="5"/>
      <c r="V40" s="5"/>
      <c r="W40" s="6"/>
    </row>
    <row r="41" spans="1:23" ht="23.25" customHeight="1" thickBot="1">
      <c r="A41" s="424"/>
      <c r="B41" s="422" t="s">
        <v>281</v>
      </c>
      <c r="C41" s="423"/>
      <c r="D41" s="231"/>
      <c r="E41" s="146"/>
      <c r="F41" s="146"/>
      <c r="G41" s="146"/>
      <c r="H41" s="146"/>
      <c r="I41" s="146"/>
      <c r="J41" s="146"/>
      <c r="K41" s="146"/>
      <c r="L41" s="146"/>
      <c r="M41" s="36"/>
      <c r="N41" s="36"/>
      <c r="O41" s="146"/>
      <c r="P41" s="146"/>
      <c r="Q41" s="146"/>
      <c r="R41" s="146"/>
      <c r="S41" s="146"/>
      <c r="T41" s="146"/>
      <c r="U41" s="146"/>
      <c r="V41" s="232"/>
      <c r="W41" s="233"/>
    </row>
    <row r="42" spans="1:23" ht="23.25" customHeight="1">
      <c r="A42" s="407" t="s">
        <v>120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</row>
    <row r="43" spans="1:23" s="139" customFormat="1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6" ht="23.25" customHeight="1">
      <c r="X46" s="3"/>
    </row>
  </sheetData>
  <sheetProtection/>
  <mergeCells count="71">
    <mergeCell ref="G40:H40"/>
    <mergeCell ref="N38:O38"/>
    <mergeCell ref="G30:H30"/>
    <mergeCell ref="G31:H31"/>
    <mergeCell ref="K30:L30"/>
    <mergeCell ref="K31:L31"/>
    <mergeCell ref="N34:O34"/>
    <mergeCell ref="N35:O35"/>
    <mergeCell ref="N36:O36"/>
    <mergeCell ref="N37:O37"/>
    <mergeCell ref="G39:H39"/>
    <mergeCell ref="S22:T22"/>
    <mergeCell ref="D22:E22"/>
    <mergeCell ref="L39:M39"/>
    <mergeCell ref="I36:J36"/>
    <mergeCell ref="R39:S39"/>
    <mergeCell ref="N22:O22"/>
    <mergeCell ref="I22:J22"/>
    <mergeCell ref="R40:S40"/>
    <mergeCell ref="B27:C27"/>
    <mergeCell ref="B28:C28"/>
    <mergeCell ref="B29:C29"/>
    <mergeCell ref="A27:A29"/>
    <mergeCell ref="B32:C32"/>
    <mergeCell ref="A30:A32"/>
    <mergeCell ref="A35:C35"/>
    <mergeCell ref="L40:M40"/>
    <mergeCell ref="R36:S36"/>
    <mergeCell ref="B40:C40"/>
    <mergeCell ref="B36:C36"/>
    <mergeCell ref="B34:C34"/>
    <mergeCell ref="B31:C31"/>
    <mergeCell ref="B37:C38"/>
    <mergeCell ref="B39:C39"/>
    <mergeCell ref="A36:A38"/>
    <mergeCell ref="B30:C30"/>
    <mergeCell ref="A2:A14"/>
    <mergeCell ref="B24:C24"/>
    <mergeCell ref="A33:A34"/>
    <mergeCell ref="B9:C9"/>
    <mergeCell ref="B7:C7"/>
    <mergeCell ref="B3:C3"/>
    <mergeCell ref="B4:C4"/>
    <mergeCell ref="A21:A23"/>
    <mergeCell ref="B1:E1"/>
    <mergeCell ref="B22:C22"/>
    <mergeCell ref="B23:C23"/>
    <mergeCell ref="B10:C10"/>
    <mergeCell ref="B11:C11"/>
    <mergeCell ref="B16:C16"/>
    <mergeCell ref="B17:C17"/>
    <mergeCell ref="B2:C2"/>
    <mergeCell ref="B19:C19"/>
    <mergeCell ref="B20:C20"/>
    <mergeCell ref="B21:C21"/>
    <mergeCell ref="B5:C5"/>
    <mergeCell ref="B6:C6"/>
    <mergeCell ref="B8:C8"/>
    <mergeCell ref="B12:C12"/>
    <mergeCell ref="B14:C14"/>
    <mergeCell ref="B18:C18"/>
    <mergeCell ref="A42:W42"/>
    <mergeCell ref="A24:A26"/>
    <mergeCell ref="B13:C13"/>
    <mergeCell ref="A15:A20"/>
    <mergeCell ref="B33:C33"/>
    <mergeCell ref="B25:C25"/>
    <mergeCell ref="B26:C26"/>
    <mergeCell ref="B15:C15"/>
    <mergeCell ref="B41:C41"/>
    <mergeCell ref="A39:A41"/>
  </mergeCells>
  <printOptions/>
  <pageMargins left="0.4724409448818898" right="0.2755905511811024" top="0.31496062992125984" bottom="0.1968503937007874" header="0.31496062992125984" footer="0.31496062992125984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B48"/>
  <sheetViews>
    <sheetView zoomScale="90" zoomScaleNormal="90" zoomScaleSheetLayoutView="90" zoomScalePageLayoutView="0" workbookViewId="0" topLeftCell="A34">
      <selection activeCell="AU5" sqref="AU5"/>
    </sheetView>
  </sheetViews>
  <sheetFormatPr defaultColWidth="2.625" defaultRowHeight="23.25" customHeight="1"/>
  <cols>
    <col min="1" max="1" width="4.875" style="1" customWidth="1"/>
    <col min="2" max="5" width="2.25390625" style="1" customWidth="1"/>
    <col min="6" max="26" width="3.625" style="1" customWidth="1"/>
    <col min="27" max="27" width="4.125" style="1" customWidth="1"/>
    <col min="28" max="28" width="3.625" style="1" customWidth="1"/>
    <col min="29" max="29" width="4.125" style="1" customWidth="1"/>
    <col min="30" max="30" width="3.625" style="1" customWidth="1"/>
    <col min="31" max="31" width="4.125" style="1" customWidth="1"/>
    <col min="32" max="32" width="3.625" style="1" customWidth="1"/>
    <col min="33" max="33" width="4.125" style="1" customWidth="1"/>
    <col min="34" max="34" width="4.50390625" style="1" customWidth="1"/>
    <col min="35" max="16384" width="2.625" style="1" customWidth="1"/>
  </cols>
  <sheetData>
    <row r="1" spans="2:33" s="20" customFormat="1" ht="26.25" customHeight="1" thickBot="1">
      <c r="B1" s="427" t="str">
        <f>'項目１～10.21～23'!$C$2</f>
        <v>支援大助</v>
      </c>
      <c r="C1" s="427"/>
      <c r="D1" s="427"/>
      <c r="E1" s="427"/>
      <c r="F1" s="427"/>
      <c r="G1" s="427"/>
      <c r="H1" s="427"/>
      <c r="I1" s="427"/>
      <c r="J1" s="457" t="s">
        <v>303</v>
      </c>
      <c r="K1" s="457"/>
      <c r="L1" s="457"/>
      <c r="M1" s="457"/>
      <c r="N1" s="457"/>
      <c r="O1" s="457"/>
      <c r="P1" s="457"/>
      <c r="Q1" s="457"/>
      <c r="R1" s="242"/>
      <c r="S1" s="242" t="s">
        <v>302</v>
      </c>
      <c r="T1" s="242"/>
      <c r="U1" s="242"/>
      <c r="V1" s="242"/>
      <c r="W1" s="242"/>
      <c r="X1" s="242"/>
      <c r="Y1" s="242"/>
      <c r="Z1" s="242"/>
      <c r="AA1" s="242"/>
      <c r="AB1" s="125" t="s">
        <v>67</v>
      </c>
      <c r="AC1" s="125"/>
      <c r="AD1" s="125"/>
      <c r="AE1" s="21"/>
      <c r="AF1" s="21"/>
      <c r="AG1" s="21"/>
    </row>
    <row r="2" spans="1:34" ht="24.75" customHeight="1">
      <c r="A2" s="493" t="s">
        <v>72</v>
      </c>
      <c r="B2" s="508" t="s">
        <v>154</v>
      </c>
      <c r="C2" s="509"/>
      <c r="D2" s="509"/>
      <c r="E2" s="509"/>
      <c r="F2" s="512"/>
      <c r="G2" s="177" t="s">
        <v>150</v>
      </c>
      <c r="H2" s="178" t="s">
        <v>160</v>
      </c>
      <c r="I2" s="179"/>
      <c r="J2" s="178"/>
      <c r="K2" s="178"/>
      <c r="L2" s="178"/>
      <c r="M2" s="178"/>
      <c r="N2" s="178" t="s">
        <v>156</v>
      </c>
      <c r="O2" s="178"/>
      <c r="P2" s="178" t="s">
        <v>157</v>
      </c>
      <c r="Q2" s="178"/>
      <c r="R2" s="178" t="s">
        <v>158</v>
      </c>
      <c r="S2" s="178" t="s">
        <v>159</v>
      </c>
      <c r="T2" s="178"/>
      <c r="U2" s="178" t="s">
        <v>150</v>
      </c>
      <c r="V2" s="178" t="s">
        <v>155</v>
      </c>
      <c r="W2" s="179"/>
      <c r="X2" s="178"/>
      <c r="Y2" s="178"/>
      <c r="Z2" s="178"/>
      <c r="AA2" s="24"/>
      <c r="AB2" s="178" t="s">
        <v>156</v>
      </c>
      <c r="AC2" s="178"/>
      <c r="AD2" s="178" t="s">
        <v>157</v>
      </c>
      <c r="AE2" s="178"/>
      <c r="AF2" s="178" t="s">
        <v>158</v>
      </c>
      <c r="AG2" s="178" t="s">
        <v>159</v>
      </c>
      <c r="AH2" s="180"/>
    </row>
    <row r="3" spans="1:34" ht="24.75" customHeight="1">
      <c r="A3" s="490"/>
      <c r="B3" s="510"/>
      <c r="C3" s="491"/>
      <c r="D3" s="491"/>
      <c r="E3" s="491"/>
      <c r="F3" s="492"/>
      <c r="G3" s="181" t="s">
        <v>150</v>
      </c>
      <c r="H3" s="24" t="s">
        <v>160</v>
      </c>
      <c r="I3" s="182"/>
      <c r="J3" s="24"/>
      <c r="K3" s="24"/>
      <c r="L3" s="24"/>
      <c r="M3" s="24"/>
      <c r="N3" s="24" t="s">
        <v>156</v>
      </c>
      <c r="O3" s="24"/>
      <c r="P3" s="24" t="s">
        <v>157</v>
      </c>
      <c r="Q3" s="24"/>
      <c r="R3" s="24" t="s">
        <v>158</v>
      </c>
      <c r="S3" s="24" t="s">
        <v>159</v>
      </c>
      <c r="T3" s="24"/>
      <c r="U3" s="24" t="s">
        <v>150</v>
      </c>
      <c r="V3" s="24" t="s">
        <v>155</v>
      </c>
      <c r="W3" s="182"/>
      <c r="X3" s="24"/>
      <c r="Y3" s="24"/>
      <c r="Z3" s="24"/>
      <c r="AA3" s="24"/>
      <c r="AB3" s="24" t="s">
        <v>156</v>
      </c>
      <c r="AC3" s="24"/>
      <c r="AD3" s="24" t="s">
        <v>157</v>
      </c>
      <c r="AE3" s="24"/>
      <c r="AF3" s="24" t="s">
        <v>158</v>
      </c>
      <c r="AG3" s="24" t="s">
        <v>159</v>
      </c>
      <c r="AH3" s="183"/>
    </row>
    <row r="4" spans="1:34" ht="24.75" customHeight="1">
      <c r="A4" s="490"/>
      <c r="B4" s="511"/>
      <c r="C4" s="460"/>
      <c r="D4" s="460"/>
      <c r="E4" s="460"/>
      <c r="F4" s="513"/>
      <c r="G4" s="181" t="s">
        <v>151</v>
      </c>
      <c r="H4" s="24" t="s">
        <v>161</v>
      </c>
      <c r="I4" s="182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184" t="s">
        <v>152</v>
      </c>
      <c r="W4" s="24" t="s">
        <v>162</v>
      </c>
      <c r="X4" s="184"/>
      <c r="Y4" s="184"/>
      <c r="Z4" s="184"/>
      <c r="AA4" s="24"/>
      <c r="AB4" s="24" t="s">
        <v>156</v>
      </c>
      <c r="AC4" s="24"/>
      <c r="AD4" s="24" t="s">
        <v>157</v>
      </c>
      <c r="AE4" s="24"/>
      <c r="AF4" s="24" t="s">
        <v>158</v>
      </c>
      <c r="AG4" s="24" t="s">
        <v>159</v>
      </c>
      <c r="AH4" s="183"/>
    </row>
    <row r="5" spans="1:34" ht="24.75" customHeight="1">
      <c r="A5" s="490"/>
      <c r="B5" s="459" t="s">
        <v>153</v>
      </c>
      <c r="C5" s="459"/>
      <c r="D5" s="459"/>
      <c r="E5" s="459"/>
      <c r="F5" s="186"/>
      <c r="G5" s="181" t="s">
        <v>163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84" t="s">
        <v>152</v>
      </c>
      <c r="W5" s="24" t="s">
        <v>162</v>
      </c>
      <c r="X5" s="182"/>
      <c r="Y5" s="182"/>
      <c r="Z5" s="184"/>
      <c r="AA5" s="24"/>
      <c r="AB5" s="24" t="s">
        <v>156</v>
      </c>
      <c r="AC5" s="24"/>
      <c r="AD5" s="24" t="s">
        <v>157</v>
      </c>
      <c r="AE5" s="24"/>
      <c r="AF5" s="24" t="s">
        <v>158</v>
      </c>
      <c r="AG5" s="24" t="s">
        <v>159</v>
      </c>
      <c r="AH5" s="183"/>
    </row>
    <row r="6" spans="1:34" ht="22.5" customHeight="1">
      <c r="A6" s="490"/>
      <c r="B6" s="460" t="s">
        <v>60</v>
      </c>
      <c r="C6" s="460"/>
      <c r="D6" s="460"/>
      <c r="E6" s="460"/>
      <c r="F6" s="175"/>
      <c r="G6" s="185" t="s">
        <v>244</v>
      </c>
      <c r="H6" s="35"/>
      <c r="I6" s="35"/>
      <c r="J6" s="35"/>
      <c r="K6" s="35"/>
      <c r="L6" s="172" t="s">
        <v>194</v>
      </c>
      <c r="M6" s="35"/>
      <c r="N6" s="172" t="s">
        <v>195</v>
      </c>
      <c r="O6" s="35" t="s">
        <v>245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210" t="s">
        <v>246</v>
      </c>
      <c r="AH6" s="75"/>
    </row>
    <row r="7" spans="1:34" ht="24.75" customHeight="1">
      <c r="A7" s="490"/>
      <c r="B7" s="473" t="s">
        <v>28</v>
      </c>
      <c r="C7" s="459"/>
      <c r="D7" s="459"/>
      <c r="E7" s="459"/>
      <c r="F7" s="474"/>
      <c r="G7" s="181"/>
      <c r="H7" s="35" t="s">
        <v>164</v>
      </c>
      <c r="I7" s="35"/>
      <c r="J7" s="24"/>
      <c r="K7" s="35" t="s">
        <v>262</v>
      </c>
      <c r="L7" s="35"/>
      <c r="M7" s="24"/>
      <c r="N7" s="182"/>
      <c r="O7" s="182" t="s">
        <v>170</v>
      </c>
      <c r="P7" s="182"/>
      <c r="R7" s="35" t="s">
        <v>171</v>
      </c>
      <c r="S7" s="35"/>
      <c r="T7" s="35" t="s">
        <v>247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210" t="s">
        <v>47</v>
      </c>
      <c r="AH7" s="75"/>
    </row>
    <row r="8" spans="1:34" ht="24.75" customHeight="1">
      <c r="A8" s="490"/>
      <c r="B8" s="473" t="s">
        <v>12</v>
      </c>
      <c r="C8" s="459"/>
      <c r="D8" s="459"/>
      <c r="E8" s="459"/>
      <c r="F8" s="474"/>
      <c r="G8" s="181"/>
      <c r="H8" s="35" t="s">
        <v>164</v>
      </c>
      <c r="I8" s="35"/>
      <c r="J8" s="24"/>
      <c r="K8" s="35" t="s">
        <v>262</v>
      </c>
      <c r="L8" s="35"/>
      <c r="M8" s="24"/>
      <c r="N8" s="182"/>
      <c r="O8" s="182" t="s">
        <v>170</v>
      </c>
      <c r="P8" s="35"/>
      <c r="Q8" s="24"/>
      <c r="R8" s="35" t="s">
        <v>171</v>
      </c>
      <c r="S8" s="35"/>
      <c r="T8" s="35" t="s">
        <v>247</v>
      </c>
      <c r="U8" s="182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210" t="s">
        <v>173</v>
      </c>
      <c r="AH8" s="75"/>
    </row>
    <row r="9" spans="1:34" ht="24.75" customHeight="1">
      <c r="A9" s="490"/>
      <c r="B9" s="473" t="s">
        <v>68</v>
      </c>
      <c r="C9" s="459"/>
      <c r="D9" s="459"/>
      <c r="E9" s="459"/>
      <c r="F9" s="474"/>
      <c r="G9" s="181"/>
      <c r="H9" s="35" t="s">
        <v>164</v>
      </c>
      <c r="I9" s="35"/>
      <c r="J9" s="24"/>
      <c r="K9" s="35" t="s">
        <v>262</v>
      </c>
      <c r="L9" s="35"/>
      <c r="M9" s="24"/>
      <c r="N9" s="182"/>
      <c r="O9" s="182" t="s">
        <v>170</v>
      </c>
      <c r="P9" s="35"/>
      <c r="Q9" s="24"/>
      <c r="R9" s="35" t="s">
        <v>171</v>
      </c>
      <c r="S9" s="35"/>
      <c r="T9" s="35" t="s">
        <v>247</v>
      </c>
      <c r="U9" s="182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210" t="s">
        <v>173</v>
      </c>
      <c r="AH9" s="75"/>
    </row>
    <row r="10" spans="1:34" ht="24.75" customHeight="1">
      <c r="A10" s="490"/>
      <c r="B10" s="473" t="s">
        <v>2</v>
      </c>
      <c r="C10" s="459"/>
      <c r="D10" s="459"/>
      <c r="E10" s="459"/>
      <c r="F10" s="474"/>
      <c r="G10" s="181"/>
      <c r="H10" s="35" t="s">
        <v>164</v>
      </c>
      <c r="I10" s="35"/>
      <c r="J10" s="24"/>
      <c r="K10" s="35" t="s">
        <v>261</v>
      </c>
      <c r="L10" s="35"/>
      <c r="M10" s="24"/>
      <c r="N10" s="182"/>
      <c r="O10" s="182" t="s">
        <v>170</v>
      </c>
      <c r="P10" s="35"/>
      <c r="Q10" s="24"/>
      <c r="R10" s="35" t="s">
        <v>171</v>
      </c>
      <c r="S10" s="35"/>
      <c r="T10" s="35" t="s">
        <v>247</v>
      </c>
      <c r="U10" s="182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210" t="s">
        <v>173</v>
      </c>
      <c r="AH10" s="75"/>
    </row>
    <row r="11" spans="1:34" ht="24.75" customHeight="1">
      <c r="A11" s="490"/>
      <c r="B11" s="473" t="s">
        <v>69</v>
      </c>
      <c r="C11" s="459"/>
      <c r="D11" s="459"/>
      <c r="E11" s="459"/>
      <c r="F11" s="474"/>
      <c r="G11" s="181"/>
      <c r="H11" s="35" t="s">
        <v>164</v>
      </c>
      <c r="I11" s="35"/>
      <c r="J11" s="24"/>
      <c r="K11" s="35" t="s">
        <v>261</v>
      </c>
      <c r="L11" s="35"/>
      <c r="M11" s="24"/>
      <c r="N11" s="182"/>
      <c r="O11" s="182" t="s">
        <v>170</v>
      </c>
      <c r="P11" s="35"/>
      <c r="Q11" s="24"/>
      <c r="R11" s="35" t="s">
        <v>171</v>
      </c>
      <c r="S11" s="35"/>
      <c r="T11" s="35" t="s">
        <v>247</v>
      </c>
      <c r="U11" s="182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210" t="s">
        <v>173</v>
      </c>
      <c r="AH11" s="75"/>
    </row>
    <row r="12" spans="1:34" ht="24.75" customHeight="1">
      <c r="A12" s="490"/>
      <c r="B12" s="473" t="s">
        <v>24</v>
      </c>
      <c r="C12" s="459"/>
      <c r="D12" s="459"/>
      <c r="E12" s="459"/>
      <c r="F12" s="474"/>
      <c r="G12" s="181"/>
      <c r="H12" s="35" t="s">
        <v>164</v>
      </c>
      <c r="I12" s="35"/>
      <c r="J12" s="24"/>
      <c r="K12" s="35" t="s">
        <v>169</v>
      </c>
      <c r="L12" s="35"/>
      <c r="M12" s="24"/>
      <c r="N12" s="182" t="s">
        <v>170</v>
      </c>
      <c r="O12" s="35"/>
      <c r="Q12" s="35" t="s">
        <v>171</v>
      </c>
      <c r="R12" s="182"/>
      <c r="S12" s="210" t="s">
        <v>144</v>
      </c>
      <c r="U12" s="35" t="s">
        <v>263</v>
      </c>
      <c r="W12" s="35" t="s">
        <v>264</v>
      </c>
      <c r="X12" s="35"/>
      <c r="Y12" s="35"/>
      <c r="Z12" s="459" t="s">
        <v>265</v>
      </c>
      <c r="AA12" s="459"/>
      <c r="AB12" s="35"/>
      <c r="AC12" s="35" t="s">
        <v>266</v>
      </c>
      <c r="AD12" s="35"/>
      <c r="AE12" s="530" t="s">
        <v>267</v>
      </c>
      <c r="AF12" s="530"/>
      <c r="AG12" s="530"/>
      <c r="AH12" s="531"/>
    </row>
    <row r="13" spans="1:34" ht="24.75" customHeight="1">
      <c r="A13" s="490"/>
      <c r="B13" s="473" t="s">
        <v>179</v>
      </c>
      <c r="C13" s="459"/>
      <c r="D13" s="459"/>
      <c r="E13" s="459"/>
      <c r="F13" s="474"/>
      <c r="G13" s="181"/>
      <c r="H13" s="35" t="s">
        <v>164</v>
      </c>
      <c r="I13" s="35"/>
      <c r="J13" s="24"/>
      <c r="K13" s="35" t="s">
        <v>169</v>
      </c>
      <c r="L13" s="35"/>
      <c r="M13" s="24"/>
      <c r="N13" s="182" t="s">
        <v>170</v>
      </c>
      <c r="O13" s="35"/>
      <c r="P13" s="35"/>
      <c r="Q13" s="35" t="s">
        <v>171</v>
      </c>
      <c r="R13" s="220"/>
      <c r="S13" s="35" t="s">
        <v>247</v>
      </c>
      <c r="T13" s="35"/>
      <c r="U13" s="182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210" t="s">
        <v>173</v>
      </c>
      <c r="AH13" s="75"/>
    </row>
    <row r="14" spans="1:34" ht="24.75" customHeight="1">
      <c r="A14" s="490"/>
      <c r="B14" s="473" t="s">
        <v>70</v>
      </c>
      <c r="C14" s="459"/>
      <c r="D14" s="459"/>
      <c r="E14" s="459"/>
      <c r="F14" s="474"/>
      <c r="G14" s="181"/>
      <c r="H14" s="35" t="s">
        <v>164</v>
      </c>
      <c r="I14" s="35"/>
      <c r="J14" s="24"/>
      <c r="K14" s="35" t="s">
        <v>169</v>
      </c>
      <c r="L14" s="35"/>
      <c r="M14" s="24"/>
      <c r="N14" s="182" t="s">
        <v>170</v>
      </c>
      <c r="O14" s="35"/>
      <c r="P14" s="35"/>
      <c r="Q14" s="219" t="s">
        <v>171</v>
      </c>
      <c r="R14" s="220"/>
      <c r="S14" s="219" t="s">
        <v>247</v>
      </c>
      <c r="T14" s="35"/>
      <c r="U14" s="182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210" t="s">
        <v>173</v>
      </c>
      <c r="AH14" s="75"/>
    </row>
    <row r="15" spans="1:34" ht="24.75" customHeight="1">
      <c r="A15" s="490"/>
      <c r="B15" s="473" t="s">
        <v>71</v>
      </c>
      <c r="C15" s="459"/>
      <c r="D15" s="459"/>
      <c r="E15" s="459"/>
      <c r="F15" s="474"/>
      <c r="G15" s="181"/>
      <c r="H15" s="35" t="s">
        <v>164</v>
      </c>
      <c r="I15" s="35"/>
      <c r="J15" s="24"/>
      <c r="K15" s="35" t="s">
        <v>169</v>
      </c>
      <c r="L15" s="35"/>
      <c r="M15" s="24"/>
      <c r="N15" s="182" t="s">
        <v>170</v>
      </c>
      <c r="O15" s="35"/>
      <c r="Q15" s="35" t="s">
        <v>171</v>
      </c>
      <c r="S15" s="223" t="s">
        <v>268</v>
      </c>
      <c r="U15" s="35" t="s">
        <v>272</v>
      </c>
      <c r="X15" s="35" t="s">
        <v>271</v>
      </c>
      <c r="AA15" s="24" t="s">
        <v>270</v>
      </c>
      <c r="AB15" s="35"/>
      <c r="AC15" s="24" t="s">
        <v>273</v>
      </c>
      <c r="AE15" s="221"/>
      <c r="AF15" s="221"/>
      <c r="AG15" s="24" t="s">
        <v>269</v>
      </c>
      <c r="AH15" s="75"/>
    </row>
    <row r="16" spans="1:34" ht="24.75" customHeight="1" thickBot="1">
      <c r="A16" s="494"/>
      <c r="B16" s="476" t="s">
        <v>123</v>
      </c>
      <c r="C16" s="476"/>
      <c r="D16" s="476"/>
      <c r="E16" s="476"/>
      <c r="F16" s="477"/>
      <c r="G16" s="187"/>
      <c r="H16" s="188" t="s">
        <v>165</v>
      </c>
      <c r="I16" s="188"/>
      <c r="J16" s="189"/>
      <c r="K16" s="188" t="s">
        <v>166</v>
      </c>
      <c r="L16" s="188"/>
      <c r="M16" s="188"/>
      <c r="N16" s="189"/>
      <c r="O16" s="188" t="s">
        <v>167</v>
      </c>
      <c r="P16" s="188"/>
      <c r="Q16" s="189"/>
      <c r="R16" s="188" t="s">
        <v>168</v>
      </c>
      <c r="S16" s="188"/>
      <c r="T16" s="189"/>
      <c r="U16" s="188" t="s">
        <v>172</v>
      </c>
      <c r="V16" s="188"/>
      <c r="W16" s="189" t="s">
        <v>46</v>
      </c>
      <c r="X16" s="188"/>
      <c r="Y16" s="188"/>
      <c r="Z16" s="188"/>
      <c r="AA16" s="188"/>
      <c r="AB16" s="188"/>
      <c r="AC16" s="188"/>
      <c r="AD16" s="188"/>
      <c r="AE16" s="188"/>
      <c r="AF16" s="188"/>
      <c r="AG16" s="211" t="s">
        <v>174</v>
      </c>
      <c r="AH16" s="190"/>
    </row>
    <row r="17" spans="1:34" ht="24.75" customHeight="1">
      <c r="A17" s="478" t="s">
        <v>73</v>
      </c>
      <c r="B17" s="484" t="s">
        <v>74</v>
      </c>
      <c r="C17" s="485"/>
      <c r="D17" s="485"/>
      <c r="E17" s="485"/>
      <c r="F17" s="486"/>
      <c r="G17" s="177"/>
      <c r="H17" s="192" t="s">
        <v>164</v>
      </c>
      <c r="I17" s="192"/>
      <c r="J17" s="178"/>
      <c r="K17" s="192" t="s">
        <v>169</v>
      </c>
      <c r="L17" s="192"/>
      <c r="M17" s="178"/>
      <c r="N17" s="179" t="s">
        <v>170</v>
      </c>
      <c r="O17" s="192"/>
      <c r="P17" s="192"/>
      <c r="Q17" s="192" t="s">
        <v>171</v>
      </c>
      <c r="R17" s="179"/>
      <c r="S17" s="192" t="s">
        <v>46</v>
      </c>
      <c r="T17" s="179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212" t="s">
        <v>188</v>
      </c>
      <c r="AH17" s="193"/>
    </row>
    <row r="18" spans="1:34" ht="24.75" customHeight="1">
      <c r="A18" s="465"/>
      <c r="B18" s="473" t="s">
        <v>75</v>
      </c>
      <c r="C18" s="459"/>
      <c r="D18" s="459"/>
      <c r="E18" s="459"/>
      <c r="F18" s="474"/>
      <c r="G18" s="181"/>
      <c r="H18" s="35" t="s">
        <v>164</v>
      </c>
      <c r="I18" s="35"/>
      <c r="J18" s="24"/>
      <c r="K18" s="35" t="s">
        <v>169</v>
      </c>
      <c r="L18" s="35"/>
      <c r="M18" s="24"/>
      <c r="N18" s="182" t="s">
        <v>170</v>
      </c>
      <c r="O18" s="35"/>
      <c r="P18" s="35"/>
      <c r="Q18" s="35" t="s">
        <v>171</v>
      </c>
      <c r="R18" s="182"/>
      <c r="S18" s="35" t="s">
        <v>46</v>
      </c>
      <c r="T18" s="182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210" t="s">
        <v>189</v>
      </c>
      <c r="AH18" s="75"/>
    </row>
    <row r="19" spans="1:34" ht="24.75" customHeight="1">
      <c r="A19" s="465"/>
      <c r="B19" s="473" t="s">
        <v>76</v>
      </c>
      <c r="C19" s="459"/>
      <c r="D19" s="459"/>
      <c r="E19" s="459"/>
      <c r="F19" s="474"/>
      <c r="G19" s="181"/>
      <c r="H19" s="35" t="s">
        <v>164</v>
      </c>
      <c r="I19" s="35"/>
      <c r="J19" s="24"/>
      <c r="K19" s="35" t="s">
        <v>169</v>
      </c>
      <c r="L19" s="35"/>
      <c r="M19" s="24"/>
      <c r="N19" s="182" t="s">
        <v>170</v>
      </c>
      <c r="O19" s="35"/>
      <c r="P19" s="35"/>
      <c r="Q19" s="35" t="s">
        <v>171</v>
      </c>
      <c r="R19" s="182"/>
      <c r="S19" s="35" t="s">
        <v>46</v>
      </c>
      <c r="T19" s="182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210" t="s">
        <v>188</v>
      </c>
      <c r="AH19" s="75"/>
    </row>
    <row r="20" spans="1:34" ht="24.75" customHeight="1">
      <c r="A20" s="465"/>
      <c r="B20" s="473" t="s">
        <v>97</v>
      </c>
      <c r="C20" s="459"/>
      <c r="D20" s="459"/>
      <c r="E20" s="459"/>
      <c r="F20" s="474"/>
      <c r="G20" s="181"/>
      <c r="H20" s="35" t="s">
        <v>164</v>
      </c>
      <c r="I20" s="35"/>
      <c r="J20" s="24"/>
      <c r="K20" s="35" t="s">
        <v>169</v>
      </c>
      <c r="L20" s="35"/>
      <c r="M20" s="24"/>
      <c r="N20" s="182" t="s">
        <v>170</v>
      </c>
      <c r="O20" s="35"/>
      <c r="P20" s="35"/>
      <c r="Q20" s="35" t="s">
        <v>171</v>
      </c>
      <c r="R20" s="182"/>
      <c r="S20" s="35" t="s">
        <v>46</v>
      </c>
      <c r="T20" s="182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210" t="s">
        <v>47</v>
      </c>
      <c r="AH20" s="75"/>
    </row>
    <row r="21" spans="1:34" ht="24.75" customHeight="1">
      <c r="A21" s="465"/>
      <c r="B21" s="473" t="s">
        <v>43</v>
      </c>
      <c r="C21" s="459"/>
      <c r="D21" s="459"/>
      <c r="E21" s="459"/>
      <c r="F21" s="474"/>
      <c r="G21" s="181"/>
      <c r="H21" s="35" t="s">
        <v>164</v>
      </c>
      <c r="I21" s="35"/>
      <c r="J21" s="24"/>
      <c r="K21" s="35" t="s">
        <v>169</v>
      </c>
      <c r="L21" s="35"/>
      <c r="M21" s="24"/>
      <c r="N21" s="182" t="s">
        <v>170</v>
      </c>
      <c r="O21" s="35"/>
      <c r="P21" s="35"/>
      <c r="Q21" s="35" t="s">
        <v>171</v>
      </c>
      <c r="R21" s="182"/>
      <c r="S21" s="35" t="s">
        <v>46</v>
      </c>
      <c r="T21" s="182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210" t="s">
        <v>190</v>
      </c>
      <c r="AH21" s="75"/>
    </row>
    <row r="22" spans="1:34" ht="24.75" customHeight="1" thickBot="1">
      <c r="A22" s="466"/>
      <c r="B22" s="475" t="s">
        <v>77</v>
      </c>
      <c r="C22" s="476"/>
      <c r="D22" s="476"/>
      <c r="E22" s="476"/>
      <c r="F22" s="477"/>
      <c r="G22" s="187"/>
      <c r="H22" s="194" t="s">
        <v>164</v>
      </c>
      <c r="I22" s="194"/>
      <c r="J22" s="189"/>
      <c r="K22" s="194" t="s">
        <v>274</v>
      </c>
      <c r="L22" s="194"/>
      <c r="M22" s="188"/>
      <c r="N22" s="188" t="s">
        <v>170</v>
      </c>
      <c r="O22" s="188"/>
      <c r="P22" s="194"/>
      <c r="Q22" s="194" t="s">
        <v>171</v>
      </c>
      <c r="R22" s="188"/>
      <c r="S22" s="194" t="s">
        <v>46</v>
      </c>
      <c r="T22" s="188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211" t="s">
        <v>191</v>
      </c>
      <c r="AH22" s="195"/>
    </row>
    <row r="23" spans="1:34" ht="24.75" customHeight="1">
      <c r="A23" s="495" t="s">
        <v>42</v>
      </c>
      <c r="B23" s="484" t="s">
        <v>110</v>
      </c>
      <c r="C23" s="485"/>
      <c r="D23" s="485"/>
      <c r="E23" s="485"/>
      <c r="F23" s="486"/>
      <c r="G23" s="177"/>
      <c r="H23" s="192" t="s">
        <v>175</v>
      </c>
      <c r="I23" s="192"/>
      <c r="J23" s="178"/>
      <c r="K23" s="192" t="s">
        <v>177</v>
      </c>
      <c r="L23" s="179"/>
      <c r="M23" s="178"/>
      <c r="N23" s="192" t="s">
        <v>113</v>
      </c>
      <c r="O23" s="179"/>
      <c r="P23" s="178"/>
      <c r="Q23" s="192" t="s">
        <v>114</v>
      </c>
      <c r="R23" s="192"/>
      <c r="S23" s="179"/>
      <c r="T23" s="178"/>
      <c r="U23" s="192" t="s">
        <v>178</v>
      </c>
      <c r="V23" s="192"/>
      <c r="W23" s="192" t="s">
        <v>46</v>
      </c>
      <c r="X23" s="192"/>
      <c r="Y23" s="192"/>
      <c r="Z23" s="192"/>
      <c r="AA23" s="192"/>
      <c r="AB23" s="192"/>
      <c r="AC23" s="192"/>
      <c r="AD23" s="192"/>
      <c r="AE23" s="192"/>
      <c r="AF23" s="192"/>
      <c r="AG23" s="212" t="s">
        <v>192</v>
      </c>
      <c r="AH23" s="193"/>
    </row>
    <row r="24" spans="1:34" ht="24.75" customHeight="1">
      <c r="A24" s="496"/>
      <c r="B24" s="473" t="s">
        <v>187</v>
      </c>
      <c r="C24" s="459"/>
      <c r="D24" s="459"/>
      <c r="E24" s="459"/>
      <c r="F24" s="474"/>
      <c r="G24" s="181"/>
      <c r="H24" s="24" t="s">
        <v>176</v>
      </c>
      <c r="I24" s="24"/>
      <c r="J24" s="24"/>
      <c r="K24" s="24"/>
      <c r="L24" s="24"/>
      <c r="M24" s="24" t="s">
        <v>180</v>
      </c>
      <c r="N24" s="24"/>
      <c r="O24" s="24"/>
      <c r="P24" s="24"/>
      <c r="Q24" s="24" t="s">
        <v>181</v>
      </c>
      <c r="R24" s="24"/>
      <c r="S24" s="24"/>
      <c r="T24" s="24"/>
      <c r="U24" s="24" t="s">
        <v>182</v>
      </c>
      <c r="V24" s="182"/>
      <c r="W24" s="182"/>
      <c r="X24" s="24"/>
      <c r="Y24" s="24" t="s">
        <v>178</v>
      </c>
      <c r="Z24" s="24"/>
      <c r="AA24" s="24" t="s">
        <v>46</v>
      </c>
      <c r="AB24" s="24"/>
      <c r="AC24" s="24"/>
      <c r="AD24" s="24"/>
      <c r="AE24" s="24"/>
      <c r="AF24" s="24"/>
      <c r="AG24" s="210" t="s">
        <v>193</v>
      </c>
      <c r="AH24" s="183"/>
    </row>
    <row r="25" spans="1:34" ht="24.75" customHeight="1" thickBot="1">
      <c r="A25" s="497"/>
      <c r="B25" s="475" t="s">
        <v>115</v>
      </c>
      <c r="C25" s="476"/>
      <c r="D25" s="476"/>
      <c r="E25" s="476"/>
      <c r="F25" s="477"/>
      <c r="G25" s="196"/>
      <c r="H25" s="194" t="s">
        <v>116</v>
      </c>
      <c r="I25" s="194"/>
      <c r="J25" s="194"/>
      <c r="K25" s="194" t="s">
        <v>183</v>
      </c>
      <c r="L25" s="194"/>
      <c r="M25" s="194"/>
      <c r="N25" s="194" t="s">
        <v>186</v>
      </c>
      <c r="O25" s="194"/>
      <c r="P25" s="194"/>
      <c r="Q25" s="194"/>
      <c r="R25" s="194"/>
      <c r="S25" s="194" t="s">
        <v>184</v>
      </c>
      <c r="T25" s="194"/>
      <c r="U25" s="194"/>
      <c r="V25" s="194"/>
      <c r="W25" s="194" t="s">
        <v>185</v>
      </c>
      <c r="X25" s="188"/>
      <c r="Y25" s="188"/>
      <c r="Z25" s="194" t="s">
        <v>46</v>
      </c>
      <c r="AA25" s="194"/>
      <c r="AB25" s="194"/>
      <c r="AC25" s="194"/>
      <c r="AD25" s="194"/>
      <c r="AE25" s="194"/>
      <c r="AF25" s="194"/>
      <c r="AG25" s="211" t="s">
        <v>188</v>
      </c>
      <c r="AH25" s="195"/>
    </row>
    <row r="26" spans="1:34" ht="24.75" customHeight="1">
      <c r="A26" s="498" t="s">
        <v>124</v>
      </c>
      <c r="B26" s="484" t="s">
        <v>15</v>
      </c>
      <c r="C26" s="485"/>
      <c r="D26" s="485"/>
      <c r="E26" s="485"/>
      <c r="F26" s="486"/>
      <c r="G26" s="177"/>
      <c r="H26" s="192" t="s">
        <v>164</v>
      </c>
      <c r="I26" s="192"/>
      <c r="J26" s="178"/>
      <c r="K26" s="192" t="s">
        <v>275</v>
      </c>
      <c r="L26" s="192"/>
      <c r="M26" s="178"/>
      <c r="O26" s="224" t="s">
        <v>276</v>
      </c>
      <c r="Q26" s="178"/>
      <c r="T26" s="192"/>
      <c r="U26" s="192" t="s">
        <v>171</v>
      </c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212" t="s">
        <v>188</v>
      </c>
      <c r="AH26" s="180"/>
    </row>
    <row r="27" spans="1:34" ht="24.75" customHeight="1">
      <c r="A27" s="499"/>
      <c r="B27" s="473" t="s">
        <v>20</v>
      </c>
      <c r="C27" s="459"/>
      <c r="D27" s="459"/>
      <c r="E27" s="459"/>
      <c r="F27" s="474"/>
      <c r="G27" s="197" t="s">
        <v>196</v>
      </c>
      <c r="H27" s="35"/>
      <c r="I27" s="35"/>
      <c r="J27" s="172" t="s">
        <v>194</v>
      </c>
      <c r="K27" s="35"/>
      <c r="L27" s="172" t="s">
        <v>195</v>
      </c>
      <c r="M27" s="172" t="s">
        <v>144</v>
      </c>
      <c r="N27" s="24" t="s">
        <v>197</v>
      </c>
      <c r="O27" s="24"/>
      <c r="P27" s="35"/>
      <c r="Q27" s="172" t="s">
        <v>194</v>
      </c>
      <c r="R27" s="35"/>
      <c r="S27" s="172" t="s">
        <v>195</v>
      </c>
      <c r="T27" s="172" t="s">
        <v>144</v>
      </c>
      <c r="U27" s="24" t="s">
        <v>199</v>
      </c>
      <c r="V27" s="24"/>
      <c r="W27" s="24"/>
      <c r="X27" s="24"/>
      <c r="Y27" s="24" t="s">
        <v>46</v>
      </c>
      <c r="Z27" s="24"/>
      <c r="AA27" s="24"/>
      <c r="AB27" s="24"/>
      <c r="AC27" s="24"/>
      <c r="AD27" s="24"/>
      <c r="AE27" s="24"/>
      <c r="AF27" s="24"/>
      <c r="AG27" s="210" t="s">
        <v>202</v>
      </c>
      <c r="AH27" s="183"/>
    </row>
    <row r="28" spans="1:34" ht="24.75" customHeight="1" thickBot="1">
      <c r="A28" s="500"/>
      <c r="B28" s="475" t="s">
        <v>21</v>
      </c>
      <c r="C28" s="476"/>
      <c r="D28" s="476"/>
      <c r="E28" s="476"/>
      <c r="F28" s="477"/>
      <c r="G28" s="196" t="s">
        <v>196</v>
      </c>
      <c r="H28" s="194"/>
      <c r="I28" s="194"/>
      <c r="J28" s="198" t="s">
        <v>194</v>
      </c>
      <c r="K28" s="194"/>
      <c r="L28" s="198" t="s">
        <v>195</v>
      </c>
      <c r="M28" s="198" t="s">
        <v>144</v>
      </c>
      <c r="N28" s="189" t="s">
        <v>198</v>
      </c>
      <c r="O28" s="189"/>
      <c r="P28" s="194"/>
      <c r="Q28" s="198" t="s">
        <v>194</v>
      </c>
      <c r="R28" s="194"/>
      <c r="S28" s="198" t="s">
        <v>195</v>
      </c>
      <c r="T28" s="198" t="s">
        <v>144</v>
      </c>
      <c r="U28" s="188" t="s">
        <v>200</v>
      </c>
      <c r="V28" s="189"/>
      <c r="W28" s="189"/>
      <c r="X28" s="189"/>
      <c r="Y28" s="189" t="s">
        <v>201</v>
      </c>
      <c r="Z28" s="189"/>
      <c r="AA28" s="189"/>
      <c r="AB28" s="189"/>
      <c r="AC28" s="189"/>
      <c r="AD28" s="189"/>
      <c r="AE28" s="189"/>
      <c r="AF28" s="189"/>
      <c r="AG28" s="211" t="s">
        <v>202</v>
      </c>
      <c r="AH28" s="199"/>
    </row>
    <row r="29" spans="1:34" ht="24.75" customHeight="1">
      <c r="A29" s="467" t="s">
        <v>83</v>
      </c>
      <c r="B29" s="484" t="s">
        <v>253</v>
      </c>
      <c r="C29" s="485"/>
      <c r="D29" s="485"/>
      <c r="E29" s="485"/>
      <c r="F29" s="486"/>
      <c r="G29" s="177"/>
      <c r="H29" s="192" t="s">
        <v>210</v>
      </c>
      <c r="I29" s="178"/>
      <c r="J29" s="178"/>
      <c r="K29" s="178"/>
      <c r="L29" s="192" t="s">
        <v>211</v>
      </c>
      <c r="M29" s="178"/>
      <c r="N29" s="178"/>
      <c r="O29" s="192"/>
      <c r="P29" s="178"/>
      <c r="Q29" s="192" t="s">
        <v>212</v>
      </c>
      <c r="R29" s="178"/>
      <c r="S29" s="178"/>
      <c r="T29" s="178"/>
      <c r="U29" s="192" t="s">
        <v>213</v>
      </c>
      <c r="V29" s="178"/>
      <c r="W29" s="178"/>
      <c r="X29" s="178"/>
      <c r="Y29" s="192" t="s">
        <v>214</v>
      </c>
      <c r="Z29" s="178"/>
      <c r="AA29" s="178"/>
      <c r="AB29" s="502" t="s">
        <v>40</v>
      </c>
      <c r="AC29" s="471"/>
      <c r="AD29" s="472"/>
      <c r="AE29" s="532"/>
      <c r="AF29" s="533"/>
      <c r="AG29" s="505" t="s">
        <v>215</v>
      </c>
      <c r="AH29" s="506"/>
    </row>
    <row r="30" spans="1:34" ht="24.75" customHeight="1">
      <c r="A30" s="468"/>
      <c r="B30" s="473" t="s">
        <v>81</v>
      </c>
      <c r="C30" s="459"/>
      <c r="D30" s="459"/>
      <c r="E30" s="459"/>
      <c r="F30" s="474"/>
      <c r="G30" s="181"/>
      <c r="H30" s="35" t="s">
        <v>218</v>
      </c>
      <c r="I30" s="24"/>
      <c r="J30" s="24"/>
      <c r="K30" s="24"/>
      <c r="L30" s="35"/>
      <c r="M30" s="24" t="s">
        <v>219</v>
      </c>
      <c r="N30" s="24"/>
      <c r="O30" s="35"/>
      <c r="P30" s="24"/>
      <c r="Q30" s="35"/>
      <c r="R30" s="24" t="s">
        <v>220</v>
      </c>
      <c r="S30" s="24"/>
      <c r="T30" s="24"/>
      <c r="U30" s="35"/>
      <c r="V30" s="24"/>
      <c r="W30" s="24"/>
      <c r="X30" s="24"/>
      <c r="Y30" s="35"/>
      <c r="Z30" s="35" t="s">
        <v>216</v>
      </c>
      <c r="AA30" s="35"/>
      <c r="AB30" s="35"/>
      <c r="AC30" s="35"/>
      <c r="AD30" s="35" t="s">
        <v>217</v>
      </c>
      <c r="AE30" s="35"/>
      <c r="AF30" s="35"/>
      <c r="AG30" s="35"/>
      <c r="AH30" s="75"/>
    </row>
    <row r="31" spans="1:34" ht="23.25" customHeight="1" thickBot="1">
      <c r="A31" s="469"/>
      <c r="B31" s="475" t="s">
        <v>82</v>
      </c>
      <c r="C31" s="476"/>
      <c r="D31" s="476"/>
      <c r="E31" s="476"/>
      <c r="F31" s="477"/>
      <c r="G31" s="187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99"/>
    </row>
    <row r="32" spans="1:54" ht="24.75" customHeight="1">
      <c r="A32" s="490" t="s">
        <v>91</v>
      </c>
      <c r="B32" s="484" t="s">
        <v>23</v>
      </c>
      <c r="C32" s="485"/>
      <c r="D32" s="485"/>
      <c r="E32" s="485"/>
      <c r="F32" s="486"/>
      <c r="G32" s="201" t="s">
        <v>203</v>
      </c>
      <c r="H32" s="202"/>
      <c r="I32" s="192"/>
      <c r="J32" s="178" t="s">
        <v>194</v>
      </c>
      <c r="K32" s="192"/>
      <c r="L32" s="178" t="s">
        <v>195</v>
      </c>
      <c r="M32" s="201" t="s">
        <v>205</v>
      </c>
      <c r="N32" s="202"/>
      <c r="O32" s="192"/>
      <c r="P32" s="178" t="s">
        <v>194</v>
      </c>
      <c r="Q32" s="192"/>
      <c r="R32" s="178" t="s">
        <v>195</v>
      </c>
      <c r="S32" s="502" t="s">
        <v>88</v>
      </c>
      <c r="T32" s="472"/>
      <c r="U32" s="502"/>
      <c r="V32" s="472"/>
      <c r="W32" s="177" t="s">
        <v>206</v>
      </c>
      <c r="X32" s="202"/>
      <c r="Y32" s="502"/>
      <c r="Z32" s="472"/>
      <c r="AA32" s="179"/>
      <c r="AB32" s="203" t="s">
        <v>209</v>
      </c>
      <c r="AC32" s="201" t="s">
        <v>207</v>
      </c>
      <c r="AD32" s="202"/>
      <c r="AE32" s="502"/>
      <c r="AF32" s="472"/>
      <c r="AG32" s="179"/>
      <c r="AH32" s="204" t="s">
        <v>209</v>
      </c>
      <c r="AJ32" s="501" t="s">
        <v>208</v>
      </c>
      <c r="AK32" s="514" t="s">
        <v>249</v>
      </c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6"/>
      <c r="AZ32" s="213"/>
      <c r="BA32" s="213"/>
      <c r="BB32" s="214"/>
    </row>
    <row r="33" spans="1:54" ht="24.75" customHeight="1" thickBot="1">
      <c r="A33" s="490"/>
      <c r="B33" s="473" t="s">
        <v>22</v>
      </c>
      <c r="C33" s="459"/>
      <c r="D33" s="459"/>
      <c r="E33" s="459"/>
      <c r="F33" s="474"/>
      <c r="G33" s="205" t="s">
        <v>204</v>
      </c>
      <c r="H33" s="206"/>
      <c r="I33" s="35"/>
      <c r="J33" s="24" t="s">
        <v>194</v>
      </c>
      <c r="K33" s="35"/>
      <c r="L33" s="24" t="s">
        <v>195</v>
      </c>
      <c r="M33" s="205" t="s">
        <v>205</v>
      </c>
      <c r="N33" s="206"/>
      <c r="O33" s="35"/>
      <c r="P33" s="24" t="s">
        <v>194</v>
      </c>
      <c r="Q33" s="35"/>
      <c r="R33" s="24" t="s">
        <v>195</v>
      </c>
      <c r="S33" s="441" t="s">
        <v>88</v>
      </c>
      <c r="T33" s="442"/>
      <c r="U33" s="441"/>
      <c r="V33" s="442"/>
      <c r="W33" s="181" t="s">
        <v>206</v>
      </c>
      <c r="X33" s="206"/>
      <c r="Y33" s="441"/>
      <c r="Z33" s="442"/>
      <c r="AA33" s="182"/>
      <c r="AB33" s="207" t="s">
        <v>209</v>
      </c>
      <c r="AC33" s="205" t="s">
        <v>207</v>
      </c>
      <c r="AD33" s="206"/>
      <c r="AE33" s="441"/>
      <c r="AF33" s="442"/>
      <c r="AG33" s="182"/>
      <c r="AH33" s="208" t="s">
        <v>209</v>
      </c>
      <c r="AJ33" s="501"/>
      <c r="AK33" s="517" t="s">
        <v>248</v>
      </c>
      <c r="AL33" s="518"/>
      <c r="AM33" s="518"/>
      <c r="AN33" s="518"/>
      <c r="AO33" s="518"/>
      <c r="AP33" s="518"/>
      <c r="AQ33" s="518"/>
      <c r="AR33" s="518"/>
      <c r="AS33" s="518"/>
      <c r="AT33" s="518"/>
      <c r="AU33" s="518"/>
      <c r="AV33" s="518"/>
      <c r="AW33" s="518"/>
      <c r="AX33" s="518"/>
      <c r="AY33" s="519"/>
      <c r="AZ33" s="215"/>
      <c r="BA33" s="215"/>
      <c r="BB33" s="215"/>
    </row>
    <row r="34" spans="1:34" ht="22.5" customHeight="1" thickBot="1">
      <c r="A34" s="490"/>
      <c r="B34" s="491" t="s">
        <v>89</v>
      </c>
      <c r="C34" s="491"/>
      <c r="D34" s="491"/>
      <c r="E34" s="491"/>
      <c r="F34" s="492"/>
      <c r="G34" s="173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74"/>
    </row>
    <row r="35" spans="1:34" ht="24.75" customHeight="1">
      <c r="A35" s="478" t="s">
        <v>94</v>
      </c>
      <c r="B35" s="484" t="s">
        <v>252</v>
      </c>
      <c r="C35" s="485"/>
      <c r="D35" s="485"/>
      <c r="E35" s="485"/>
      <c r="F35" s="486"/>
      <c r="G35" s="177"/>
      <c r="H35" s="200" t="s">
        <v>194</v>
      </c>
      <c r="I35" s="192"/>
      <c r="J35" s="200" t="s">
        <v>195</v>
      </c>
      <c r="K35" s="200" t="s">
        <v>144</v>
      </c>
      <c r="L35" s="471" t="s">
        <v>221</v>
      </c>
      <c r="M35" s="471"/>
      <c r="N35" s="178" t="s">
        <v>46</v>
      </c>
      <c r="O35" s="178"/>
      <c r="P35" s="178"/>
      <c r="Q35" s="178"/>
      <c r="R35" s="178"/>
      <c r="S35" s="178"/>
      <c r="T35" s="178"/>
      <c r="U35" s="178"/>
      <c r="V35" s="178" t="s">
        <v>47</v>
      </c>
      <c r="W35" s="507" t="s">
        <v>285</v>
      </c>
      <c r="X35" s="507"/>
      <c r="Y35" s="179"/>
      <c r="Z35" s="178"/>
      <c r="AA35" s="200"/>
      <c r="AB35" s="178"/>
      <c r="AC35" s="200"/>
      <c r="AD35" s="178"/>
      <c r="AE35" s="200"/>
      <c r="AF35" s="178"/>
      <c r="AG35" s="200"/>
      <c r="AH35" s="226" t="s">
        <v>286</v>
      </c>
    </row>
    <row r="36" spans="1:34" ht="24.75" customHeight="1" thickBot="1">
      <c r="A36" s="466"/>
      <c r="B36" s="475" t="s">
        <v>93</v>
      </c>
      <c r="C36" s="476"/>
      <c r="D36" s="476"/>
      <c r="E36" s="476"/>
      <c r="F36" s="477"/>
      <c r="G36" s="187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520" t="s">
        <v>222</v>
      </c>
      <c r="U36" s="521"/>
      <c r="V36" s="529"/>
      <c r="W36" s="194"/>
      <c r="X36" s="198" t="s">
        <v>194</v>
      </c>
      <c r="Y36" s="194"/>
      <c r="Z36" s="198" t="s">
        <v>195</v>
      </c>
      <c r="AA36" s="189" t="s">
        <v>46</v>
      </c>
      <c r="AB36" s="189"/>
      <c r="AC36" s="189"/>
      <c r="AD36" s="189"/>
      <c r="AE36" s="189"/>
      <c r="AF36" s="188"/>
      <c r="AG36" s="188"/>
      <c r="AH36" s="190" t="s">
        <v>226</v>
      </c>
    </row>
    <row r="37" spans="1:34" ht="24.75" customHeight="1" thickBot="1">
      <c r="A37" s="479" t="s">
        <v>95</v>
      </c>
      <c r="B37" s="458"/>
      <c r="C37" s="458"/>
      <c r="D37" s="458"/>
      <c r="E37" s="458"/>
      <c r="F37" s="480"/>
      <c r="G37" s="39"/>
      <c r="H37" s="39" t="s">
        <v>284</v>
      </c>
      <c r="I37" s="39"/>
      <c r="J37" s="176"/>
      <c r="K37" s="39" t="s">
        <v>223</v>
      </c>
      <c r="L37" s="39"/>
      <c r="M37" s="176"/>
      <c r="N37" s="39" t="s">
        <v>225</v>
      </c>
      <c r="O37" s="39"/>
      <c r="P37" s="176"/>
      <c r="Q37" s="39" t="s">
        <v>224</v>
      </c>
      <c r="R37" s="39"/>
      <c r="S37" s="39"/>
      <c r="T37" s="481" t="s">
        <v>98</v>
      </c>
      <c r="U37" s="482"/>
      <c r="V37" s="483"/>
      <c r="W37" s="176"/>
      <c r="X37" s="191" t="s">
        <v>227</v>
      </c>
      <c r="Y37" s="176"/>
      <c r="Z37" s="39" t="s">
        <v>228</v>
      </c>
      <c r="AA37" s="39"/>
      <c r="AB37" s="39"/>
      <c r="AC37" s="39"/>
      <c r="AD37" s="39"/>
      <c r="AE37" s="39"/>
      <c r="AF37" s="176"/>
      <c r="AG37" s="39" t="s">
        <v>229</v>
      </c>
      <c r="AH37" s="174"/>
    </row>
    <row r="38" spans="1:51" ht="24.75" customHeight="1" thickBot="1">
      <c r="A38" s="461" t="s">
        <v>13</v>
      </c>
      <c r="B38" s="471" t="s">
        <v>96</v>
      </c>
      <c r="C38" s="471"/>
      <c r="D38" s="471"/>
      <c r="E38" s="471"/>
      <c r="F38" s="472"/>
      <c r="G38" s="487">
        <v>0</v>
      </c>
      <c r="H38" s="488"/>
      <c r="I38" s="488"/>
      <c r="J38" s="489"/>
      <c r="K38" s="526" t="s">
        <v>238</v>
      </c>
      <c r="L38" s="527"/>
      <c r="M38" s="527"/>
      <c r="N38" s="528"/>
      <c r="O38" s="502" t="s">
        <v>121</v>
      </c>
      <c r="P38" s="472"/>
      <c r="Q38" s="192"/>
      <c r="R38" s="200" t="s">
        <v>239</v>
      </c>
      <c r="S38" s="192"/>
      <c r="T38" s="209" t="s">
        <v>277</v>
      </c>
      <c r="U38" s="192"/>
      <c r="V38" s="178" t="s">
        <v>240</v>
      </c>
      <c r="W38" s="178"/>
      <c r="X38" s="522" t="s">
        <v>278</v>
      </c>
      <c r="Y38" s="472"/>
      <c r="Z38" s="192"/>
      <c r="AA38" s="200" t="s">
        <v>194</v>
      </c>
      <c r="AB38" s="192"/>
      <c r="AC38" s="200" t="s">
        <v>195</v>
      </c>
      <c r="AD38" s="534" t="s">
        <v>19</v>
      </c>
      <c r="AE38" s="535"/>
      <c r="AF38" s="536"/>
      <c r="AG38" s="527"/>
      <c r="AH38" s="537"/>
      <c r="AJ38" s="1" t="s">
        <v>208</v>
      </c>
      <c r="AK38" s="523" t="s">
        <v>282</v>
      </c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  <c r="AW38" s="524"/>
      <c r="AX38" s="524"/>
      <c r="AY38" s="525"/>
    </row>
    <row r="39" spans="1:51" ht="24.75" customHeight="1" thickBot="1">
      <c r="A39" s="462"/>
      <c r="B39" s="473" t="s">
        <v>250</v>
      </c>
      <c r="C39" s="459"/>
      <c r="D39" s="459"/>
      <c r="E39" s="459"/>
      <c r="F39" s="474"/>
      <c r="G39" s="441" t="s">
        <v>107</v>
      </c>
      <c r="H39" s="454"/>
      <c r="I39" s="35"/>
      <c r="J39" s="35" t="s">
        <v>230</v>
      </c>
      <c r="K39" s="24"/>
      <c r="L39" s="35"/>
      <c r="M39" s="35" t="s">
        <v>231</v>
      </c>
      <c r="N39" s="24"/>
      <c r="O39" s="35"/>
      <c r="P39" s="35" t="s">
        <v>287</v>
      </c>
      <c r="Q39" s="24"/>
      <c r="R39" s="35"/>
      <c r="S39" s="35" t="s">
        <v>232</v>
      </c>
      <c r="T39" s="24"/>
      <c r="U39" s="24"/>
      <c r="V39" s="24"/>
      <c r="W39" s="182"/>
      <c r="X39" s="451" t="s">
        <v>279</v>
      </c>
      <c r="Y39" s="442"/>
      <c r="Z39" s="538" t="s">
        <v>236</v>
      </c>
      <c r="AA39" s="539"/>
      <c r="AB39" s="35"/>
      <c r="AC39" s="24" t="s">
        <v>194</v>
      </c>
      <c r="AD39" s="35"/>
      <c r="AE39" s="24" t="s">
        <v>237</v>
      </c>
      <c r="AF39" s="503">
        <v>0</v>
      </c>
      <c r="AG39" s="503"/>
      <c r="AH39" s="504"/>
      <c r="AJ39" s="1" t="s">
        <v>208</v>
      </c>
      <c r="AK39" s="523" t="s">
        <v>283</v>
      </c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5"/>
    </row>
    <row r="40" spans="1:34" ht="24.75" customHeight="1" thickBot="1">
      <c r="A40" s="463"/>
      <c r="B40" s="475"/>
      <c r="C40" s="476"/>
      <c r="D40" s="476"/>
      <c r="E40" s="476"/>
      <c r="F40" s="477"/>
      <c r="G40" s="520" t="s">
        <v>105</v>
      </c>
      <c r="H40" s="521"/>
      <c r="I40" s="194"/>
      <c r="J40" s="194" t="s">
        <v>230</v>
      </c>
      <c r="K40" s="189"/>
      <c r="L40" s="194"/>
      <c r="M40" s="194" t="s">
        <v>233</v>
      </c>
      <c r="N40" s="189"/>
      <c r="O40" s="194"/>
      <c r="P40" s="194" t="s">
        <v>234</v>
      </c>
      <c r="Q40" s="189"/>
      <c r="R40" s="194"/>
      <c r="S40" s="194" t="s">
        <v>235</v>
      </c>
      <c r="T40" s="189"/>
      <c r="U40" s="194"/>
      <c r="V40" s="194" t="s">
        <v>232</v>
      </c>
      <c r="W40" s="188"/>
      <c r="X40" s="520" t="s">
        <v>106</v>
      </c>
      <c r="Y40" s="529"/>
      <c r="Z40" s="194"/>
      <c r="AA40" s="189" t="s">
        <v>241</v>
      </c>
      <c r="AB40" s="194"/>
      <c r="AC40" s="189" t="s">
        <v>242</v>
      </c>
      <c r="AD40" s="194"/>
      <c r="AE40" s="189" t="s">
        <v>280</v>
      </c>
      <c r="AF40" s="194"/>
      <c r="AG40" s="189" t="s">
        <v>243</v>
      </c>
      <c r="AH40" s="199"/>
    </row>
    <row r="41" spans="1:34" ht="24.75" customHeight="1">
      <c r="A41" s="464" t="s">
        <v>109</v>
      </c>
      <c r="B41" s="470" t="s">
        <v>251</v>
      </c>
      <c r="C41" s="471"/>
      <c r="D41" s="471"/>
      <c r="E41" s="471"/>
      <c r="F41" s="472"/>
      <c r="G41" s="192"/>
      <c r="H41" s="178" t="s">
        <v>194</v>
      </c>
      <c r="I41" s="192"/>
      <c r="J41" s="178" t="s">
        <v>195</v>
      </c>
      <c r="K41" s="179"/>
      <c r="L41" s="502" t="s">
        <v>100</v>
      </c>
      <c r="M41" s="471"/>
      <c r="N41" s="472"/>
      <c r="O41" s="192"/>
      <c r="P41" s="178" t="s">
        <v>194</v>
      </c>
      <c r="Q41" s="192"/>
      <c r="R41" s="178" t="s">
        <v>195</v>
      </c>
      <c r="S41" s="179"/>
      <c r="T41" s="502" t="s">
        <v>129</v>
      </c>
      <c r="U41" s="471"/>
      <c r="V41" s="472"/>
      <c r="W41" s="192"/>
      <c r="X41" s="178" t="s">
        <v>194</v>
      </c>
      <c r="Y41" s="192"/>
      <c r="Z41" s="178" t="s">
        <v>195</v>
      </c>
      <c r="AA41" s="179"/>
      <c r="AB41" s="502" t="s">
        <v>101</v>
      </c>
      <c r="AC41" s="471"/>
      <c r="AD41" s="472"/>
      <c r="AE41" s="192"/>
      <c r="AF41" s="178" t="s">
        <v>194</v>
      </c>
      <c r="AG41" s="192"/>
      <c r="AH41" s="180" t="s">
        <v>195</v>
      </c>
    </row>
    <row r="42" spans="1:34" ht="24.75" customHeight="1">
      <c r="A42" s="465"/>
      <c r="B42" s="473" t="s">
        <v>102</v>
      </c>
      <c r="C42" s="459"/>
      <c r="D42" s="459"/>
      <c r="E42" s="459"/>
      <c r="F42" s="474"/>
      <c r="G42" s="35"/>
      <c r="H42" s="24" t="s">
        <v>194</v>
      </c>
      <c r="I42" s="35"/>
      <c r="J42" s="24" t="s">
        <v>195</v>
      </c>
      <c r="K42" s="182"/>
      <c r="L42" s="441" t="s">
        <v>103</v>
      </c>
      <c r="M42" s="454"/>
      <c r="N42" s="442"/>
      <c r="O42" s="35"/>
      <c r="P42" s="24" t="s">
        <v>194</v>
      </c>
      <c r="Q42" s="35"/>
      <c r="R42" s="24" t="s">
        <v>195</v>
      </c>
      <c r="S42" s="182"/>
      <c r="T42" s="441" t="s">
        <v>108</v>
      </c>
      <c r="U42" s="454"/>
      <c r="V42" s="442"/>
      <c r="W42" s="35"/>
      <c r="X42" s="24" t="s">
        <v>194</v>
      </c>
      <c r="Y42" s="35"/>
      <c r="Z42" s="24" t="s">
        <v>195</v>
      </c>
      <c r="AA42" s="182"/>
      <c r="AB42" s="441" t="s">
        <v>104</v>
      </c>
      <c r="AC42" s="454"/>
      <c r="AD42" s="442"/>
      <c r="AE42" s="35"/>
      <c r="AF42" s="24" t="s">
        <v>194</v>
      </c>
      <c r="AG42" s="35"/>
      <c r="AH42" s="183" t="s">
        <v>195</v>
      </c>
    </row>
    <row r="43" spans="1:34" ht="23.25" customHeight="1" thickBot="1">
      <c r="A43" s="466"/>
      <c r="B43" s="475" t="s">
        <v>281</v>
      </c>
      <c r="C43" s="476"/>
      <c r="D43" s="476"/>
      <c r="E43" s="476"/>
      <c r="F43" s="477"/>
      <c r="G43" s="187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99"/>
    </row>
    <row r="44" spans="1:34" ht="24" customHeight="1">
      <c r="A44" s="458" t="s">
        <v>120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</row>
    <row r="45" spans="1:43" s="139" customFormat="1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P45" s="1"/>
      <c r="AQ45" s="1"/>
    </row>
    <row r="48" ht="23.25" customHeight="1">
      <c r="AI48" s="3"/>
    </row>
  </sheetData>
  <sheetProtection/>
  <mergeCells count="92">
    <mergeCell ref="AB29:AD29"/>
    <mergeCell ref="Z39:AA39"/>
    <mergeCell ref="T36:V36"/>
    <mergeCell ref="AB42:AD42"/>
    <mergeCell ref="T41:V41"/>
    <mergeCell ref="T42:V42"/>
    <mergeCell ref="L41:N41"/>
    <mergeCell ref="L42:N42"/>
    <mergeCell ref="AB41:AD41"/>
    <mergeCell ref="AK38:AY38"/>
    <mergeCell ref="AK39:AY39"/>
    <mergeCell ref="K38:N38"/>
    <mergeCell ref="O38:P38"/>
    <mergeCell ref="X40:Y40"/>
    <mergeCell ref="Z12:AA12"/>
    <mergeCell ref="AE12:AH12"/>
    <mergeCell ref="AE29:AF29"/>
    <mergeCell ref="AD38:AE38"/>
    <mergeCell ref="AF38:AH38"/>
    <mergeCell ref="B2:E4"/>
    <mergeCell ref="F2:F4"/>
    <mergeCell ref="AK32:AY32"/>
    <mergeCell ref="AK33:AY33"/>
    <mergeCell ref="B39:F40"/>
    <mergeCell ref="G40:H40"/>
    <mergeCell ref="X38:Y38"/>
    <mergeCell ref="X39:Y39"/>
    <mergeCell ref="U32:V32"/>
    <mergeCell ref="U33:V33"/>
    <mergeCell ref="AF39:AH39"/>
    <mergeCell ref="AG29:AH29"/>
    <mergeCell ref="L35:M35"/>
    <mergeCell ref="W35:X35"/>
    <mergeCell ref="G39:H39"/>
    <mergeCell ref="B19:F19"/>
    <mergeCell ref="B20:F20"/>
    <mergeCell ref="B21:F21"/>
    <mergeCell ref="B22:F22"/>
    <mergeCell ref="B32:F32"/>
    <mergeCell ref="AJ32:AJ33"/>
    <mergeCell ref="Y32:Z32"/>
    <mergeCell ref="Y33:Z33"/>
    <mergeCell ref="AE32:AF32"/>
    <mergeCell ref="AE33:AF33"/>
    <mergeCell ref="S32:T32"/>
    <mergeCell ref="S33:T33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24:F24"/>
    <mergeCell ref="B25:F25"/>
    <mergeCell ref="A26:A28"/>
    <mergeCell ref="A17:A22"/>
    <mergeCell ref="B1:I1"/>
    <mergeCell ref="A2:A16"/>
    <mergeCell ref="B7:F7"/>
    <mergeCell ref="B8:F8"/>
    <mergeCell ref="B9:F9"/>
    <mergeCell ref="B30:F30"/>
    <mergeCell ref="A23:A25"/>
    <mergeCell ref="B26:F26"/>
    <mergeCell ref="B23:F23"/>
    <mergeCell ref="B29:F29"/>
    <mergeCell ref="A32:A34"/>
    <mergeCell ref="B27:F27"/>
    <mergeCell ref="B28:F28"/>
    <mergeCell ref="B31:F31"/>
    <mergeCell ref="B34:F34"/>
    <mergeCell ref="B33:F33"/>
    <mergeCell ref="A35:A36"/>
    <mergeCell ref="A37:F37"/>
    <mergeCell ref="T37:V37"/>
    <mergeCell ref="B38:F38"/>
    <mergeCell ref="B35:F35"/>
    <mergeCell ref="B36:F36"/>
    <mergeCell ref="G38:J38"/>
    <mergeCell ref="J1:Q1"/>
    <mergeCell ref="A44:AH44"/>
    <mergeCell ref="B5:E5"/>
    <mergeCell ref="B6:E6"/>
    <mergeCell ref="A38:A40"/>
    <mergeCell ref="A41:A43"/>
    <mergeCell ref="A29:A31"/>
    <mergeCell ref="B41:F41"/>
    <mergeCell ref="B42:F42"/>
    <mergeCell ref="B43:F43"/>
  </mergeCells>
  <dataValidations count="2">
    <dataValidation type="list" allowBlank="1" showInputMessage="1" showErrorMessage="1" sqref="U32:V33">
      <formula1>"自立,見守り,声かけ,一部介助,全介助"</formula1>
    </dataValidation>
    <dataValidation type="list" allowBlank="1" showInputMessage="1" showErrorMessage="1" sqref="Y32:Z33 AE32:AF33">
      <formula1>"トイレ,ﾎﾟｰﾀﾌﾞﾙ,ﾘﾊﾊﾟﾝ,ｵﾑﾂ･ﾊﾟｯﾄﾞ"</formula1>
    </dataValidation>
  </dataValidations>
  <printOptions horizontalCentered="1"/>
  <pageMargins left="0.1968503937007874" right="0.1968503937007874" top="0.31496062992125984" bottom="0.1968503937007874" header="0.31496062992125984" footer="0.31496062992125984"/>
  <pageSetup horizontalDpi="600" verticalDpi="600" orientation="portrait" paperSize="9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2017-11-16T14:58:54Z</cp:lastPrinted>
  <dcterms:created xsi:type="dcterms:W3CDTF">2006-01-12T10:14:22Z</dcterms:created>
  <dcterms:modified xsi:type="dcterms:W3CDTF">2019-06-12T00:25:58Z</dcterms:modified>
  <cp:category/>
  <cp:version/>
  <cp:contentType/>
  <cp:contentStatus/>
</cp:coreProperties>
</file>