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120" windowWidth="29040" windowHeight="15720" tabRatio="867" activeTab="1"/>
  </bookViews>
  <sheets>
    <sheet name="★提出方法等" sheetId="58" r:id="rId1"/>
    <sheet name="★必要書類一覧表" sheetId="1" r:id="rId2"/>
    <sheet name="介護報酬【自己点検シート】" sheetId="20" r:id="rId3"/>
    <sheet name="介護報酬【要件確認シート】" sheetId="21" r:id="rId4"/>
    <sheet name="別紙3－2" sheetId="61" r:id="rId5"/>
    <sheet name="別紙１－３" sheetId="59" r:id="rId6"/>
    <sheet name="備考（1－3）" sheetId="64" r:id="rId7"/>
    <sheet name="別紙14－5" sheetId="47" r:id="rId8"/>
    <sheet name="別紙16" sheetId="48" r:id="rId9"/>
    <sheet name="別紙17" sheetId="49" r:id="rId10"/>
    <sheet name="別紙18" sheetId="50" r:id="rId11"/>
    <sheet name="別紙28" sheetId="51" r:id="rId12"/>
    <sheet name="別紙41" sheetId="52" r:id="rId13"/>
    <sheet name="別紙42" sheetId="53" r:id="rId14"/>
    <sheet name="別紙44" sheetId="54" r:id="rId15"/>
    <sheet name="別紙45" sheetId="55" r:id="rId16"/>
    <sheet name="別紙49" sheetId="56" r:id="rId17"/>
    <sheet name="（参考）別紙７（勤務形態一覧表）" sheetId="62" r:id="rId18"/>
    <sheet name="（参考）別紙７－２（資格者割合計算書）" sheetId="63" r:id="rId19"/>
  </sheets>
  <externalReferences>
    <externalReference r:id="rId20"/>
  </externalReferences>
  <definedNames>
    <definedName name="_xlnm.Print_Area" localSheetId="17">'（参考）別紙７（勤務形態一覧表）'!$2:$61</definedName>
    <definedName name="_xlnm.Print_Area" localSheetId="18">'（参考）別紙７－２（資格者割合計算書）'!$A$1:$S$85</definedName>
    <definedName name="_xlnm.Print_Area" localSheetId="3">介護報酬【要件確認シート】!$A:$G</definedName>
    <definedName name="_xlnm.Print_Area" localSheetId="6">'備考（1－3）'!$1:$43</definedName>
    <definedName name="_xlnm.Print_Area" localSheetId="5">'別紙１－３'!$1:$81</definedName>
    <definedName name="_xlnm.Print_Area" localSheetId="7">'別紙14－5'!$2:$60</definedName>
    <definedName name="_xlnm.Print_Area" localSheetId="8">別紙16!$A$1:$Y$103</definedName>
    <definedName name="_xlnm.Print_Area" localSheetId="9">別紙17!$2:$43</definedName>
    <definedName name="_xlnm.Print_Area" localSheetId="10">別紙18!$1:$26</definedName>
    <definedName name="_xlnm.Print_Area" localSheetId="4">'別紙3－2'!$A$1:$AN$79</definedName>
    <definedName name="_xlnm.Print_Area" localSheetId="12">別紙41!$2:$36</definedName>
    <definedName name="_xlnm.Print_Area" localSheetId="13">別紙42!$2:$60</definedName>
    <definedName name="_xlnm.Print_Area" localSheetId="14">別紙44!$2:$52</definedName>
    <definedName name="_xlnm.Print_Area" localSheetId="15">別紙45!$2:$32</definedName>
    <definedName name="_xlnm.Print_Area" localSheetId="16">別紙49!$2:$54</definedName>
    <definedName name="_xlnm.Print_Titles" localSheetId="2">介護報酬【自己点検シート】!$1:$3</definedName>
    <definedName name="_xlnm.Print_Titles" localSheetId="3">介護報酬【要件確認シート】!$1:$2</definedName>
    <definedName name="種類" localSheetId="0">#REF!</definedName>
    <definedName name="種類" localSheetId="6">#REF!</definedName>
    <definedName name="種類" localSheetId="4">#REF!</definedName>
    <definedName name="種類">#REF!</definedName>
    <definedName name="職種" localSheetId="0">#REF!</definedName>
    <definedName name="職種" localSheetId="6">#REF!</definedName>
    <definedName name="職種" localSheetId="4">#REF!</definedName>
    <definedName name="職種">#REF!</definedName>
    <definedName name="別紙31" localSheetId="0">#REF!</definedName>
    <definedName name="別紙31" localSheetId="6">#REF!</definedName>
    <definedName name="別紙31" localSheetId="4">#REF!</definedName>
    <definedName name="別紙31">#REF!</definedName>
    <definedName name="別紙33" localSheetId="0">#REF!</definedName>
    <definedName name="別紙33" localSheetId="6">#REF!</definedName>
    <definedName name="別紙33" localSheetId="4">#REF!</definedName>
    <definedName name="別紙33">#REF!</definedName>
    <definedName name="訪問介護員" localSheetId="0">#REF!</definedName>
    <definedName name="訪問介護員" localSheetId="6">#REF!</definedName>
    <definedName name="訪問介護員" localSheetId="4">#REF!</definedName>
    <definedName name="訪問介護員">#REF!</definedName>
    <definedName name="面接相談員" localSheetId="6">#REF!</definedName>
    <definedName name="面接相談員">#REF!</definedName>
    <definedName name="理学療法士" localSheetId="0">#REF!</definedName>
    <definedName name="理学療法士" localSheetId="6">#REF!</definedName>
    <definedName name="理学療法士" localSheetId="4">#REF!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63" l="1"/>
  <c r="P50" i="63"/>
  <c r="M50" i="63"/>
  <c r="M53" i="63" s="1"/>
  <c r="M54" i="63" s="1"/>
  <c r="P55" i="63" s="1"/>
  <c r="E50" i="63"/>
  <c r="E49" i="63"/>
  <c r="P48" i="63"/>
  <c r="M48" i="63"/>
  <c r="E48" i="63"/>
  <c r="E47" i="63"/>
  <c r="P46" i="63"/>
  <c r="P53" i="63" s="1"/>
  <c r="P54" i="63" s="1"/>
  <c r="M46" i="63"/>
  <c r="E46" i="63"/>
  <c r="P45" i="63"/>
  <c r="M45" i="63"/>
  <c r="E37" i="63"/>
  <c r="P36" i="63"/>
  <c r="M36" i="63"/>
  <c r="E36" i="63"/>
  <c r="E35" i="63"/>
  <c r="P34" i="63"/>
  <c r="M34" i="63"/>
  <c r="E34" i="63"/>
  <c r="E33" i="63"/>
  <c r="P32" i="63"/>
  <c r="M32" i="63"/>
  <c r="E32" i="63"/>
  <c r="E31" i="63"/>
  <c r="P30" i="63"/>
  <c r="M30" i="63"/>
  <c r="E30" i="63"/>
  <c r="E29" i="63"/>
  <c r="P28" i="63"/>
  <c r="M28" i="63"/>
  <c r="E28" i="63"/>
  <c r="E27" i="63"/>
  <c r="P26" i="63"/>
  <c r="M26" i="63"/>
  <c r="E26" i="63"/>
  <c r="E25" i="63"/>
  <c r="P24" i="63"/>
  <c r="M24" i="63"/>
  <c r="E24" i="63"/>
  <c r="E23" i="63"/>
  <c r="P22" i="63"/>
  <c r="M22" i="63"/>
  <c r="E22" i="63"/>
  <c r="E21" i="63"/>
  <c r="P20" i="63"/>
  <c r="M20" i="63"/>
  <c r="E20" i="63"/>
  <c r="E19" i="63"/>
  <c r="P18" i="63"/>
  <c r="M18" i="63"/>
  <c r="E18" i="63"/>
  <c r="E17" i="63"/>
  <c r="P16" i="63"/>
  <c r="P39" i="63" s="1"/>
  <c r="P40" i="63" s="1"/>
  <c r="M16" i="63"/>
  <c r="M39" i="63" s="1"/>
  <c r="M40" i="63" s="1"/>
  <c r="P41" i="63" s="1"/>
  <c r="E16" i="63"/>
  <c r="P15" i="63"/>
  <c r="M15" i="63"/>
  <c r="J55" i="63" s="1"/>
  <c r="J41" i="63" l="1"/>
</calcChain>
</file>

<file path=xl/sharedStrings.xml><?xml version="1.0" encoding="utf-8"?>
<sst xmlns="http://schemas.openxmlformats.org/spreadsheetml/2006/main" count="3251" uniqueCount="1466">
  <si>
    <t>内容</t>
    <rPh sb="0" eb="2">
      <t>ナイヨウ</t>
    </rPh>
    <phoneticPr fontId="3"/>
  </si>
  <si>
    <t>別紙1-3</t>
    <rPh sb="0" eb="2">
      <t>ベッシ</t>
    </rPh>
    <phoneticPr fontId="3"/>
  </si>
  <si>
    <t>〇</t>
    <phoneticPr fontId="3"/>
  </si>
  <si>
    <t>その他</t>
    <rPh sb="2" eb="3">
      <t>タ</t>
    </rPh>
    <phoneticPr fontId="3"/>
  </si>
  <si>
    <t>備考</t>
    <rPh sb="0" eb="2">
      <t>ビコウ</t>
    </rPh>
    <phoneticPr fontId="3"/>
  </si>
  <si>
    <t>〇※</t>
    <phoneticPr fontId="3"/>
  </si>
  <si>
    <t>サービス提供体制強化加算(Ⅰ)(Ⅱ)(Ⅲ)</t>
    <phoneticPr fontId="3"/>
  </si>
  <si>
    <t>上記加算の取下げ</t>
    <rPh sb="0" eb="2">
      <t>ジョウキ</t>
    </rPh>
    <rPh sb="2" eb="4">
      <t>カサン</t>
    </rPh>
    <rPh sb="5" eb="6">
      <t>ト</t>
    </rPh>
    <rPh sb="6" eb="7">
      <t>サ</t>
    </rPh>
    <phoneticPr fontId="3"/>
  </si>
  <si>
    <t>職員の欠員による減算・減算の解消</t>
    <phoneticPr fontId="3"/>
  </si>
  <si>
    <t>事 業 所 名</t>
  </si>
  <si>
    <t>異動等区分</t>
    <phoneticPr fontId="8"/>
  </si>
  <si>
    <t>□</t>
  </si>
  <si>
    <t>1　新規</t>
    <phoneticPr fontId="8"/>
  </si>
  <si>
    <t>2　変更</t>
    <phoneticPr fontId="8"/>
  </si>
  <si>
    <t>3　終了</t>
    <phoneticPr fontId="8"/>
  </si>
  <si>
    <t>有</t>
    <rPh sb="0" eb="1">
      <t>ア</t>
    </rPh>
    <phoneticPr fontId="8"/>
  </si>
  <si>
    <t>・</t>
    <phoneticPr fontId="8"/>
  </si>
  <si>
    <t>無</t>
    <rPh sb="0" eb="1">
      <t>ナ</t>
    </rPh>
    <phoneticPr fontId="8"/>
  </si>
  <si>
    <t>①</t>
    <phoneticPr fontId="8"/>
  </si>
  <si>
    <t>②</t>
    <phoneticPr fontId="8"/>
  </si>
  <si>
    <t>③</t>
    <phoneticPr fontId="8"/>
  </si>
  <si>
    <t>※</t>
    <phoneticPr fontId="8"/>
  </si>
  <si>
    <t>要件を満たすことが分かる根拠書類を準備し、指定権者からの求めがあった場合には、速やかに提出すること。</t>
    <phoneticPr fontId="8"/>
  </si>
  <si>
    <t>令和</t>
    <rPh sb="0" eb="2">
      <t>レイワ</t>
    </rPh>
    <phoneticPr fontId="8"/>
  </si>
  <si>
    <t>年</t>
    <rPh sb="0" eb="1">
      <t>ネン</t>
    </rPh>
    <phoneticPr fontId="8"/>
  </si>
  <si>
    <t>月</t>
    <rPh sb="0" eb="1">
      <t>ゲツ</t>
    </rPh>
    <phoneticPr fontId="8"/>
  </si>
  <si>
    <t>日</t>
    <rPh sb="0" eb="1">
      <t>ニチ</t>
    </rPh>
    <phoneticPr fontId="8"/>
  </si>
  <si>
    <t>サービス提供体制強化加算に関する届出書</t>
    <rPh sb="4" eb="6">
      <t>テイキョウ</t>
    </rPh>
    <rPh sb="6" eb="8">
      <t>タイセイ</t>
    </rPh>
    <rPh sb="8" eb="10">
      <t>キョウカ</t>
    </rPh>
    <rPh sb="10" eb="12">
      <t>カサン</t>
    </rPh>
    <rPh sb="13" eb="14">
      <t>カン</t>
    </rPh>
    <rPh sb="16" eb="19">
      <t>トドケデショ</t>
    </rPh>
    <phoneticPr fontId="8"/>
  </si>
  <si>
    <t>1　事 業 所 名</t>
    <phoneticPr fontId="8"/>
  </si>
  <si>
    <t>2　異 動 区 分</t>
    <rPh sb="2" eb="3">
      <t>イ</t>
    </rPh>
    <rPh sb="4" eb="5">
      <t>ドウ</t>
    </rPh>
    <rPh sb="6" eb="7">
      <t>ク</t>
    </rPh>
    <rPh sb="8" eb="9">
      <t>ブン</t>
    </rPh>
    <phoneticPr fontId="8"/>
  </si>
  <si>
    <t>3　施 設 種 別</t>
    <rPh sb="2" eb="3">
      <t>シ</t>
    </rPh>
    <rPh sb="4" eb="5">
      <t>セツ</t>
    </rPh>
    <rPh sb="6" eb="7">
      <t>シュ</t>
    </rPh>
    <rPh sb="8" eb="9">
      <t>ベツ</t>
    </rPh>
    <phoneticPr fontId="8"/>
  </si>
  <si>
    <t>4　届 出 項 目</t>
    <rPh sb="2" eb="3">
      <t>トド</t>
    </rPh>
    <rPh sb="4" eb="5">
      <t>デ</t>
    </rPh>
    <rPh sb="6" eb="7">
      <t>コウ</t>
    </rPh>
    <rPh sb="8" eb="9">
      <t>メ</t>
    </rPh>
    <phoneticPr fontId="8"/>
  </si>
  <si>
    <t>1 サービス提供体制強化加算（Ⅰ）</t>
    <rPh sb="6" eb="8">
      <t>テイキョウ</t>
    </rPh>
    <rPh sb="8" eb="10">
      <t>タイセイ</t>
    </rPh>
    <rPh sb="10" eb="12">
      <t>キョウカ</t>
    </rPh>
    <rPh sb="12" eb="14">
      <t>カサン</t>
    </rPh>
    <phoneticPr fontId="8"/>
  </si>
  <si>
    <t>2 サービス提供体制強化加算（Ⅱ）</t>
    <rPh sb="6" eb="8">
      <t>テイキョウ</t>
    </rPh>
    <rPh sb="8" eb="10">
      <t>タイセイ</t>
    </rPh>
    <rPh sb="10" eb="12">
      <t>キョウカ</t>
    </rPh>
    <rPh sb="12" eb="14">
      <t>カサン</t>
    </rPh>
    <phoneticPr fontId="8"/>
  </si>
  <si>
    <t>3 サービス提供体制強化加算（Ⅲ）</t>
    <rPh sb="6" eb="8">
      <t>テイキョウ</t>
    </rPh>
    <rPh sb="8" eb="10">
      <t>タイセイ</t>
    </rPh>
    <rPh sb="10" eb="12">
      <t>キョウカ</t>
    </rPh>
    <rPh sb="12" eb="14">
      <t>カサン</t>
    </rPh>
    <phoneticPr fontId="8"/>
  </si>
  <si>
    <t>（１）サービス提供体制強化加算（Ⅰ）</t>
    <rPh sb="7" eb="9">
      <t>テイキョウ</t>
    </rPh>
    <rPh sb="9" eb="11">
      <t>タイセイ</t>
    </rPh>
    <rPh sb="11" eb="13">
      <t>キョウカ</t>
    </rPh>
    <rPh sb="13" eb="15">
      <t>カサン</t>
    </rPh>
    <phoneticPr fontId="8"/>
  </si>
  <si>
    <t>介護福祉士等の
状況</t>
    <rPh sb="0" eb="2">
      <t>カイゴ</t>
    </rPh>
    <rPh sb="2" eb="5">
      <t>フクシシ</t>
    </rPh>
    <rPh sb="5" eb="6">
      <t>トウ</t>
    </rPh>
    <rPh sb="8" eb="10">
      <t>ジョウキョウ</t>
    </rPh>
    <phoneticPr fontId="8"/>
  </si>
  <si>
    <t>①に占める②の割合が70％以上</t>
    <rPh sb="2" eb="3">
      <t>シ</t>
    </rPh>
    <rPh sb="7" eb="9">
      <t>ワリアイ</t>
    </rPh>
    <rPh sb="13" eb="15">
      <t>イジョウ</t>
    </rPh>
    <phoneticPr fontId="8"/>
  </si>
  <si>
    <t>人</t>
    <rPh sb="0" eb="1">
      <t>ニン</t>
    </rPh>
    <phoneticPr fontId="8"/>
  </si>
  <si>
    <t>①のうち介護福祉士の総数（常勤換算）</t>
    <rPh sb="4" eb="6">
      <t>カイゴ</t>
    </rPh>
    <rPh sb="6" eb="9">
      <t>フクシシ</t>
    </rPh>
    <rPh sb="10" eb="12">
      <t>ソウスウ</t>
    </rPh>
    <rPh sb="13" eb="15">
      <t>ジョウキン</t>
    </rPh>
    <rPh sb="15" eb="17">
      <t>カンサン</t>
    </rPh>
    <phoneticPr fontId="8"/>
  </si>
  <si>
    <t>又は</t>
    <rPh sb="0" eb="1">
      <t>マタ</t>
    </rPh>
    <phoneticPr fontId="8"/>
  </si>
  <si>
    <t>①に占める③の割合が25％以上</t>
    <rPh sb="2" eb="3">
      <t>シ</t>
    </rPh>
    <rPh sb="7" eb="9">
      <t>ワリアイ</t>
    </rPh>
    <rPh sb="13" eb="15">
      <t>イジョウ</t>
    </rPh>
    <phoneticPr fontId="8"/>
  </si>
  <si>
    <t>①のうち勤続年数10年以上の介護福祉士の総数（常勤換算）</t>
    <rPh sb="4" eb="6">
      <t>キンゾク</t>
    </rPh>
    <rPh sb="6" eb="8">
      <t>ネンスウ</t>
    </rPh>
    <rPh sb="10" eb="13">
      <t>ネンイジョウ</t>
    </rPh>
    <rPh sb="14" eb="16">
      <t>カイゴ</t>
    </rPh>
    <rPh sb="16" eb="19">
      <t>フクシシ</t>
    </rPh>
    <phoneticPr fontId="8"/>
  </si>
  <si>
    <t>（２）サービス提供体制強化加算（Ⅱ）</t>
    <rPh sb="7" eb="9">
      <t>テイキョウ</t>
    </rPh>
    <rPh sb="9" eb="11">
      <t>タイセイ</t>
    </rPh>
    <rPh sb="11" eb="13">
      <t>キョウカ</t>
    </rPh>
    <rPh sb="13" eb="15">
      <t>カサン</t>
    </rPh>
    <phoneticPr fontId="8"/>
  </si>
  <si>
    <t>①に占める②の割合が60％以上</t>
    <rPh sb="2" eb="3">
      <t>シ</t>
    </rPh>
    <rPh sb="7" eb="9">
      <t>ワリアイ</t>
    </rPh>
    <rPh sb="13" eb="15">
      <t>イジョウ</t>
    </rPh>
    <phoneticPr fontId="8"/>
  </si>
  <si>
    <t>①に占める②の割合が50％以上</t>
    <rPh sb="2" eb="3">
      <t>シ</t>
    </rPh>
    <rPh sb="7" eb="9">
      <t>ワリアイ</t>
    </rPh>
    <rPh sb="13" eb="15">
      <t>イジョウ</t>
    </rPh>
    <phoneticPr fontId="8"/>
  </si>
  <si>
    <t>常勤職員の
状況</t>
    <rPh sb="0" eb="2">
      <t>ジョウキン</t>
    </rPh>
    <rPh sb="2" eb="4">
      <t>ショクイン</t>
    </rPh>
    <rPh sb="6" eb="8">
      <t>ジョウキョウ</t>
    </rPh>
    <phoneticPr fontId="8"/>
  </si>
  <si>
    <t>①のうち常勤の者の総数（常勤換算）</t>
    <rPh sb="4" eb="6">
      <t>ジョウキン</t>
    </rPh>
    <phoneticPr fontId="8"/>
  </si>
  <si>
    <t>勤続年数の状況</t>
    <rPh sb="0" eb="2">
      <t>キンゾク</t>
    </rPh>
    <rPh sb="2" eb="4">
      <t>ネンスウ</t>
    </rPh>
    <rPh sb="5" eb="7">
      <t>ジョウキョウ</t>
    </rPh>
    <phoneticPr fontId="8"/>
  </si>
  <si>
    <t>①に占める②の割合が30％以上</t>
    <rPh sb="2" eb="3">
      <t>シ</t>
    </rPh>
    <rPh sb="7" eb="9">
      <t>ワリアイ</t>
    </rPh>
    <rPh sb="13" eb="15">
      <t>イジョウ</t>
    </rPh>
    <phoneticPr fontId="8"/>
  </si>
  <si>
    <t>①のうち勤続年数７年以上の者の総数
　（常勤換算）</t>
    <phoneticPr fontId="8"/>
  </si>
  <si>
    <t>前年度（３月を除く）</t>
  </si>
  <si>
    <t>5月</t>
  </si>
  <si>
    <t>6月</t>
  </si>
  <si>
    <t>7月</t>
  </si>
  <si>
    <t>8月</t>
  </si>
  <si>
    <t>9月</t>
  </si>
  <si>
    <t>10月</t>
  </si>
  <si>
    <t>11月</t>
  </si>
  <si>
    <t>12月</t>
  </si>
  <si>
    <t>1月</t>
  </si>
  <si>
    <t>2月</t>
  </si>
  <si>
    <t>事 業 所 名</t>
    <phoneticPr fontId="8"/>
  </si>
  <si>
    <t>届 出 項 目</t>
    <phoneticPr fontId="8"/>
  </si>
  <si>
    <t>備考　要件を満たすことが分かる根拠書類を準備し、指定権者からの求めがあった場合には、</t>
    <phoneticPr fontId="8"/>
  </si>
  <si>
    <t>　　速やかに提出すること。</t>
    <rPh sb="2" eb="3">
      <t>スミ</t>
    </rPh>
    <rPh sb="6" eb="8">
      <t>テイシュツ</t>
    </rPh>
    <phoneticPr fontId="8"/>
  </si>
  <si>
    <t>事業所の
状況</t>
    <rPh sb="0" eb="3">
      <t>ジギョウショ</t>
    </rPh>
    <rPh sb="5" eb="7">
      <t>ジョウキョウ</t>
    </rPh>
    <phoneticPr fontId="8"/>
  </si>
  <si>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8"/>
  </si>
  <si>
    <t>提供サービス</t>
  </si>
  <si>
    <t>施設等の区分</t>
  </si>
  <si>
    <t>人員配置区分</t>
  </si>
  <si>
    <t>そ　 　　の　 　　他　　 　該　　 　当　　 　す 　　　る 　　　体 　　　制 　　　等</t>
  </si>
  <si>
    <t>LIFEへの登録</t>
    <rPh sb="6" eb="8">
      <t>トウロク</t>
    </rPh>
    <phoneticPr fontId="8"/>
  </si>
  <si>
    <t>割 引</t>
  </si>
  <si>
    <t>各サービス共通</t>
  </si>
  <si>
    <t>地域区分</t>
  </si>
  <si>
    <t>１　１級地</t>
  </si>
  <si>
    <t>６　２級地</t>
  </si>
  <si>
    <t>７　３級地</t>
  </si>
  <si>
    <t>２　４級地</t>
  </si>
  <si>
    <t>３　５級地</t>
  </si>
  <si>
    <t>４　６級地</t>
  </si>
  <si>
    <t>９　７級地</t>
  </si>
  <si>
    <t>５　その他</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</si>
  <si>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</si>
  <si>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8"/>
  </si>
  <si>
    <t>２　該当</t>
  </si>
  <si>
    <t>２　あり</t>
  </si>
  <si>
    <t>緊急時訪問看護加算</t>
    <rPh sb="0" eb="3">
      <t>キンキュウジ</t>
    </rPh>
    <rPh sb="3" eb="5">
      <t>ホウモン</t>
    </rPh>
    <rPh sb="5" eb="7">
      <t>カンゴ</t>
    </rPh>
    <rPh sb="7" eb="9">
      <t>カサン</t>
    </rPh>
    <phoneticPr fontId="8"/>
  </si>
  <si>
    <t>特別管理体制</t>
  </si>
  <si>
    <t>１ 対応不可</t>
    <rPh sb="2" eb="4">
      <t>タイオウ</t>
    </rPh>
    <rPh sb="4" eb="6">
      <t>フカ</t>
    </rPh>
    <phoneticPr fontId="8"/>
  </si>
  <si>
    <t>ターミナルケア体制</t>
    <rPh sb="7" eb="9">
      <t>タイセイ</t>
    </rPh>
    <phoneticPr fontId="8"/>
  </si>
  <si>
    <t>総合マネジメント体制強化加算</t>
    <rPh sb="0" eb="2">
      <t>ソウゴウ</t>
    </rPh>
    <rPh sb="8" eb="10">
      <t>タイセイ</t>
    </rPh>
    <rPh sb="10" eb="12">
      <t>キョウカ</t>
    </rPh>
    <rPh sb="12" eb="14">
      <t>カサン</t>
    </rPh>
    <phoneticPr fontId="8"/>
  </si>
  <si>
    <t>２ 加算Ⅰ</t>
    <phoneticPr fontId="8"/>
  </si>
  <si>
    <t>３ 加算Ⅱ</t>
    <phoneticPr fontId="8"/>
  </si>
  <si>
    <t>サービス提供体制強化加算</t>
    <rPh sb="4" eb="6">
      <t>テイキョウ</t>
    </rPh>
    <rPh sb="6" eb="8">
      <t>タイセイ</t>
    </rPh>
    <rPh sb="8" eb="10">
      <t>キョウカ</t>
    </rPh>
    <rPh sb="10" eb="12">
      <t>カサン</t>
    </rPh>
    <phoneticPr fontId="8"/>
  </si>
  <si>
    <t>６ 加算Ⅰ</t>
    <phoneticPr fontId="8"/>
  </si>
  <si>
    <t>５ 加算Ⅱ</t>
    <phoneticPr fontId="8"/>
  </si>
  <si>
    <t>２ 加算Ⅲ</t>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</si>
  <si>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</si>
  <si>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職員の欠員による減算の状況</t>
  </si>
  <si>
    <t>２ 看護職員</t>
    <rPh sb="2" eb="4">
      <t>カンゴ</t>
    </rPh>
    <rPh sb="4" eb="6">
      <t>ショクイン</t>
    </rPh>
    <phoneticPr fontId="8"/>
  </si>
  <si>
    <t>３ 介護職員</t>
    <rPh sb="2" eb="4">
      <t>カイゴ</t>
    </rPh>
    <rPh sb="4" eb="6">
      <t>ショクイン</t>
    </rPh>
    <phoneticPr fontId="8"/>
  </si>
  <si>
    <t>認知症加算</t>
    <rPh sb="0" eb="3">
      <t>ニンチショウ</t>
    </rPh>
    <rPh sb="3" eb="5">
      <t>カサン</t>
    </rPh>
    <phoneticPr fontId="8"/>
  </si>
  <si>
    <t>口腔機能向上加算</t>
    <rPh sb="6" eb="8">
      <t>カサン</t>
    </rPh>
    <phoneticPr fontId="8"/>
  </si>
  <si>
    <t>科学的介護推進体制加算</t>
    <rPh sb="0" eb="3">
      <t>カガクテキ</t>
    </rPh>
    <rPh sb="3" eb="5">
      <t>カイゴ</t>
    </rPh>
    <rPh sb="5" eb="7">
      <t>スイシン</t>
    </rPh>
    <rPh sb="7" eb="9">
      <t>タイセイ</t>
    </rPh>
    <rPh sb="9" eb="11">
      <t>カサン</t>
    </rPh>
    <phoneticPr fontId="8"/>
  </si>
  <si>
    <t>若年性認知症利用者受入加算</t>
    <rPh sb="0" eb="3">
      <t>ジャクネンセイ</t>
    </rPh>
    <rPh sb="3" eb="6">
      <t>ニンチショウ</t>
    </rPh>
    <rPh sb="6" eb="9">
      <t>リヨウシャ</t>
    </rPh>
    <rPh sb="9" eb="11">
      <t>ウケイレ</t>
    </rPh>
    <rPh sb="11" eb="13">
      <t>カサン</t>
    </rPh>
    <phoneticPr fontId="8"/>
  </si>
  <si>
    <t>職員の欠員による減算の状況</t>
    <rPh sb="0" eb="2">
      <t>ショクイン</t>
    </rPh>
    <rPh sb="3" eb="5">
      <t>ケツイン</t>
    </rPh>
    <rPh sb="8" eb="10">
      <t>ゲンサン</t>
    </rPh>
    <rPh sb="11" eb="13">
      <t>ジョウキョウ</t>
    </rPh>
    <phoneticPr fontId="8"/>
  </si>
  <si>
    <t>若年性認知症利用者受入加算</t>
    <phoneticPr fontId="8"/>
  </si>
  <si>
    <t>小規模多機能型居宅介護</t>
    <rPh sb="0" eb="3">
      <t>ショウキボ</t>
    </rPh>
    <rPh sb="3" eb="6">
      <t>タキノウ</t>
    </rPh>
    <rPh sb="6" eb="7">
      <t>ガタ</t>
    </rPh>
    <rPh sb="7" eb="9">
      <t>キョタク</t>
    </rPh>
    <rPh sb="9" eb="11">
      <t>カイゴ</t>
    </rPh>
    <phoneticPr fontId="8"/>
  </si>
  <si>
    <t>訪問体制強化加算</t>
    <rPh sb="0" eb="2">
      <t>ホウモン</t>
    </rPh>
    <rPh sb="2" eb="4">
      <t>タイセイ</t>
    </rPh>
    <rPh sb="4" eb="6">
      <t>キョウカ</t>
    </rPh>
    <rPh sb="6" eb="8">
      <t>カサン</t>
    </rPh>
    <phoneticPr fontId="8"/>
  </si>
  <si>
    <t>　　居宅介護事業所</t>
  </si>
  <si>
    <t>１ 基準型</t>
    <rPh sb="2" eb="4">
      <t>キジュン</t>
    </rPh>
    <rPh sb="4" eb="5">
      <t>ガタ</t>
    </rPh>
    <phoneticPr fontId="8"/>
  </si>
  <si>
    <t>排せつ支援加算</t>
    <rPh sb="0" eb="1">
      <t>ハイ</t>
    </rPh>
    <rPh sb="3" eb="5">
      <t>シエン</t>
    </rPh>
    <rPh sb="5" eb="7">
      <t>カサン</t>
    </rPh>
    <phoneticPr fontId="8"/>
  </si>
  <si>
    <t>訪問看護体制減算</t>
    <rPh sb="0" eb="2">
      <t>ホウモン</t>
    </rPh>
    <rPh sb="2" eb="4">
      <t>カンゴ</t>
    </rPh>
    <rPh sb="4" eb="6">
      <t>タイセイ</t>
    </rPh>
    <rPh sb="6" eb="8">
      <t>ゲンザン</t>
    </rPh>
    <phoneticPr fontId="8"/>
  </si>
  <si>
    <t>サテライト体制</t>
    <rPh sb="5" eb="7">
      <t>タイセイ</t>
    </rPh>
    <phoneticPr fontId="8"/>
  </si>
  <si>
    <t>２ 減算型</t>
    <rPh sb="2" eb="4">
      <t>ゲンサン</t>
    </rPh>
    <rPh sb="4" eb="5">
      <t>ガタ</t>
    </rPh>
    <phoneticPr fontId="8"/>
  </si>
  <si>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</si>
  <si>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</si>
  <si>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</si>
  <si>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</si>
  <si>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</si>
  <si>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8"/>
  </si>
  <si>
    <t>居宅介護・短期利用型）</t>
  </si>
  <si>
    <t>事 業 所 番 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</si>
  <si>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</si>
  <si>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褥瘡マネジメント加算</t>
    <rPh sb="0" eb="2">
      <t>ジョクソウ</t>
    </rPh>
    <rPh sb="8" eb="10">
      <t>カサン</t>
    </rPh>
    <phoneticPr fontId="8"/>
  </si>
  <si>
    <t>（別紙３－２）</t>
    <rPh sb="1" eb="3">
      <t>ベッシ</t>
    </rPh>
    <phoneticPr fontId="8"/>
  </si>
  <si>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8"/>
  </si>
  <si>
    <t>日</t>
    <rPh sb="0" eb="1">
      <t>ヒ</t>
    </rPh>
    <phoneticPr fontId="8"/>
  </si>
  <si>
    <t>フリガナ</t>
  </si>
  <si>
    <t>）</t>
    <phoneticPr fontId="8"/>
  </si>
  <si>
    <t>電話番号</t>
  </si>
  <si>
    <t>FAX番号</t>
  </si>
  <si>
    <t>法人所轄庁</t>
  </si>
  <si>
    <t>代表者の職・氏名</t>
  </si>
  <si>
    <t>職名</t>
  </si>
  <si>
    <t>氏名</t>
  </si>
  <si>
    <t>代表者の住所</t>
  </si>
  <si>
    <t>主たる事業所の所在地</t>
    <rPh sb="3" eb="6">
      <t>ジギョウショ</t>
    </rPh>
    <phoneticPr fontId="8"/>
  </si>
  <si>
    <t>主たる事業所の所在地以外の場所で一部実施する場合の出張所等の所在地</t>
  </si>
  <si>
    <t>管理者の氏名</t>
  </si>
  <si>
    <t>管理者の住所</t>
  </si>
  <si>
    <t>届出を行う事業所の状況</t>
    <rPh sb="9" eb="11">
      <t>ジョウキョウ</t>
    </rPh>
    <phoneticPr fontId="8"/>
  </si>
  <si>
    <t>実施事業</t>
  </si>
  <si>
    <t>指定年</t>
    <rPh sb="0" eb="2">
      <t>シテイ</t>
    </rPh>
    <rPh sb="2" eb="3">
      <t>ネン</t>
    </rPh>
    <phoneticPr fontId="8"/>
  </si>
  <si>
    <t>異動等の区分</t>
  </si>
  <si>
    <t>市町村が定める単位の有無</t>
    <rPh sb="0" eb="3">
      <t>シチョウソン</t>
    </rPh>
    <rPh sb="4" eb="5">
      <t>サダ</t>
    </rPh>
    <rPh sb="7" eb="9">
      <t>タンイ</t>
    </rPh>
    <rPh sb="10" eb="12">
      <t>ウム</t>
    </rPh>
    <phoneticPr fontId="8"/>
  </si>
  <si>
    <t>月日</t>
    <rPh sb="0" eb="2">
      <t>ガッピ</t>
    </rPh>
    <phoneticPr fontId="8"/>
  </si>
  <si>
    <t>年月日</t>
    <rPh sb="0" eb="3">
      <t>ネンガッピ</t>
    </rPh>
    <phoneticPr fontId="8"/>
  </si>
  <si>
    <t>(※変更の場合)</t>
    <rPh sb="2" eb="4">
      <t>ヘンコウ</t>
    </rPh>
    <rPh sb="5" eb="7">
      <t>バアイ</t>
    </rPh>
    <phoneticPr fontId="8"/>
  </si>
  <si>
    <t>(市町村記載)</t>
    <rPh sb="1" eb="4">
      <t>シチョウソン</t>
    </rPh>
    <rPh sb="4" eb="6">
      <t>キサイ</t>
    </rPh>
    <phoneticPr fontId="8"/>
  </si>
  <si>
    <t>夜間対応型訪問介護</t>
    <rPh sb="0" eb="2">
      <t>ヤカン</t>
    </rPh>
    <rPh sb="2" eb="5">
      <t>タイオウガタ</t>
    </rPh>
    <phoneticPr fontId="8"/>
  </si>
  <si>
    <t>1新規</t>
  </si>
  <si>
    <t>1 有</t>
    <rPh sb="2" eb="3">
      <t>ア</t>
    </rPh>
    <phoneticPr fontId="8"/>
  </si>
  <si>
    <t>2 無</t>
    <rPh sb="2" eb="3">
      <t>ナ</t>
    </rPh>
    <phoneticPr fontId="8"/>
  </si>
  <si>
    <t>地域密着型通所介護</t>
    <rPh sb="0" eb="2">
      <t>チイキ</t>
    </rPh>
    <rPh sb="2" eb="4">
      <t>ミッチャク</t>
    </rPh>
    <rPh sb="4" eb="5">
      <t>ガタ</t>
    </rPh>
    <rPh sb="5" eb="7">
      <t>ツウショ</t>
    </rPh>
    <rPh sb="7" eb="9">
      <t>カイゴ</t>
    </rPh>
    <phoneticPr fontId="8"/>
  </si>
  <si>
    <t>療養通所介護</t>
    <rPh sb="0" eb="2">
      <t>リョウヨウ</t>
    </rPh>
    <rPh sb="2" eb="4">
      <t>ツウショ</t>
    </rPh>
    <rPh sb="4" eb="6">
      <t>カイゴ</t>
    </rPh>
    <phoneticPr fontId="8"/>
  </si>
  <si>
    <t>認知症対応型通所介護</t>
    <rPh sb="0" eb="3">
      <t>ニンチショウ</t>
    </rPh>
    <rPh sb="3" eb="6">
      <t>タイオウガタ</t>
    </rPh>
    <rPh sb="6" eb="8">
      <t>ツウショ</t>
    </rPh>
    <rPh sb="8" eb="10">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</si>
  <si>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</si>
  <si>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8"/>
  </si>
  <si>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</si>
  <si>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</si>
  <si>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</si>
  <si>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介護予防認知症対応型通所介護</t>
    <rPh sb="0" eb="2">
      <t>カイゴ</t>
    </rPh>
    <rPh sb="2" eb="4">
      <t>ヨボウ</t>
    </rPh>
    <rPh sb="4" eb="7">
      <t>ニンチショウ</t>
    </rPh>
    <rPh sb="7" eb="10">
      <t>タイオウガタ</t>
    </rPh>
    <rPh sb="10" eb="12">
      <t>ツウショ</t>
    </rPh>
    <phoneticPr fontId="8"/>
  </si>
  <si>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</si>
  <si>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8"/>
  </si>
  <si>
    <t>居宅介護支援</t>
    <rPh sb="0" eb="2">
      <t>キョタク</t>
    </rPh>
    <phoneticPr fontId="8"/>
  </si>
  <si>
    <t>介護予防支援</t>
    <rPh sb="0" eb="2">
      <t>カイゴ</t>
    </rPh>
    <rPh sb="2" eb="4">
      <t>ヨボウ</t>
    </rPh>
    <phoneticPr fontId="8"/>
  </si>
  <si>
    <t>地域密着型サービス事業所番号等</t>
    <rPh sb="0" eb="2">
      <t>チイキ</t>
    </rPh>
    <rPh sb="2" eb="5">
      <t>ミッチャクガタ</t>
    </rPh>
    <rPh sb="9" eb="12">
      <t>ジギョウショ</t>
    </rPh>
    <rPh sb="12" eb="14">
      <t>バンゴウ</t>
    </rPh>
    <rPh sb="14" eb="15">
      <t>トウ</t>
    </rPh>
    <phoneticPr fontId="8"/>
  </si>
  <si>
    <t>指定を受けている市町村</t>
    <rPh sb="0" eb="2">
      <t>シテイ</t>
    </rPh>
    <rPh sb="3" eb="4">
      <t>ウ</t>
    </rPh>
    <rPh sb="8" eb="11">
      <t>シチョウソン</t>
    </rPh>
    <phoneticPr fontId="8"/>
  </si>
  <si>
    <t>介護保険事業所番号</t>
  </si>
  <si>
    <t>（指定を受けている場合）</t>
    <rPh sb="1" eb="3">
      <t>シテイ</t>
    </rPh>
    <rPh sb="4" eb="5">
      <t>ウ</t>
    </rPh>
    <rPh sb="9" eb="11">
      <t>バアイ</t>
    </rPh>
    <phoneticPr fontId="8"/>
  </si>
  <si>
    <t>既に指定等を受けている事業</t>
    <rPh sb="0" eb="1">
      <t>スデ</t>
    </rPh>
    <rPh sb="2" eb="4">
      <t>シテイ</t>
    </rPh>
    <rPh sb="4" eb="5">
      <t>トウ</t>
    </rPh>
    <rPh sb="6" eb="7">
      <t>ウ</t>
    </rPh>
    <rPh sb="11" eb="13">
      <t>ジギョウ</t>
    </rPh>
    <phoneticPr fontId="8"/>
  </si>
  <si>
    <t>医療機関コード等</t>
    <rPh sb="0" eb="2">
      <t>イリョウ</t>
    </rPh>
    <rPh sb="2" eb="4">
      <t>キカン</t>
    </rPh>
    <rPh sb="7" eb="8">
      <t>トウ</t>
    </rPh>
    <phoneticPr fontId="8"/>
  </si>
  <si>
    <t>特記事項</t>
  </si>
  <si>
    <t>変　更　後</t>
    <rPh sb="4" eb="5">
      <t>ゴ</t>
    </rPh>
    <phoneticPr fontId="8"/>
  </si>
  <si>
    <t>関係書類</t>
  </si>
  <si>
    <t>別添のとおり</t>
  </si>
  <si>
    <t>備考1　「受付番号」欄には記載しないでください。</t>
    <rPh sb="7" eb="9">
      <t>バンゴウ</t>
    </rPh>
    <phoneticPr fontId="8"/>
  </si>
  <si>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</si>
  <si>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</si>
  <si>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</si>
  <si>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</si>
  <si>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</si>
  <si>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</si>
  <si>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</si>
  <si>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</si>
  <si>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3"/>
  </si>
  <si>
    <t>点検項目</t>
    <rPh sb="0" eb="2">
      <t>テンケン</t>
    </rPh>
    <rPh sb="2" eb="4">
      <t>コウモク</t>
    </rPh>
    <phoneticPr fontId="8"/>
  </si>
  <si>
    <t>点検事項</t>
    <rPh sb="0" eb="2">
      <t>テンケン</t>
    </rPh>
    <rPh sb="2" eb="4">
      <t>ジコウ</t>
    </rPh>
    <phoneticPr fontId="8"/>
  </si>
  <si>
    <t>点検結果</t>
    <rPh sb="0" eb="2">
      <t>テンケン</t>
    </rPh>
    <rPh sb="2" eb="4">
      <t>ケッカ</t>
    </rPh>
    <phoneticPr fontId="8"/>
  </si>
  <si>
    <t>□</t>
    <phoneticPr fontId="8"/>
  </si>
  <si>
    <t>該当</t>
    <rPh sb="0" eb="2">
      <t>ガイトウ</t>
    </rPh>
    <phoneticPr fontId="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</si>
  <si>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8"/>
  </si>
  <si>
    <t>実施</t>
    <rPh sb="0" eb="2">
      <t>ジッシ</t>
    </rPh>
    <phoneticPr fontId="8"/>
  </si>
  <si>
    <t>初期加算</t>
    <rPh sb="0" eb="2">
      <t>ショキ</t>
    </rPh>
    <rPh sb="2" eb="4">
      <t>カサン</t>
    </rPh>
    <phoneticPr fontId="8"/>
  </si>
  <si>
    <t>定員、人員基準に適合</t>
    <rPh sb="0" eb="2">
      <t>テイイン</t>
    </rPh>
    <rPh sb="3" eb="5">
      <t>ジンイン</t>
    </rPh>
    <rPh sb="5" eb="7">
      <t>キジュン</t>
    </rPh>
    <rPh sb="8" eb="10">
      <t>テキゴウ</t>
    </rPh>
    <phoneticPr fontId="8"/>
  </si>
  <si>
    <t>あり</t>
    <phoneticPr fontId="8"/>
  </si>
  <si>
    <t>サービス提供体制強化加算（Ⅰ）</t>
    <rPh sb="4" eb="6">
      <t>テイキョウ</t>
    </rPh>
    <rPh sb="6" eb="8">
      <t>タイセイ</t>
    </rPh>
    <rPh sb="8" eb="10">
      <t>キョウカ</t>
    </rPh>
    <rPh sb="10" eb="12">
      <t>カサン</t>
    </rPh>
    <phoneticPr fontId="8"/>
  </si>
  <si>
    <t>いずれか該当</t>
    <rPh sb="4" eb="6">
      <t>ガイトウ</t>
    </rPh>
    <phoneticPr fontId="8"/>
  </si>
  <si>
    <t>サービス提供体制強化加算（Ⅱ）</t>
    <rPh sb="4" eb="6">
      <t>テイキョウ</t>
    </rPh>
    <rPh sb="6" eb="8">
      <t>タイセイ</t>
    </rPh>
    <rPh sb="8" eb="10">
      <t>キョウカ</t>
    </rPh>
    <rPh sb="10" eb="12">
      <t>カサン</t>
    </rPh>
    <phoneticPr fontId="8"/>
  </si>
  <si>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8"/>
  </si>
  <si>
    <t>サービス提供体制強化加算（Ⅲ）</t>
    <rPh sb="4" eb="6">
      <t>テイキョウ</t>
    </rPh>
    <rPh sb="6" eb="8">
      <t>タイセイ</t>
    </rPh>
    <rPh sb="8" eb="10">
      <t>キョウカ</t>
    </rPh>
    <rPh sb="10" eb="12">
      <t>カサン</t>
    </rPh>
    <phoneticPr fontId="8"/>
  </si>
  <si>
    <t>介護職員処遇改善加算（Ⅰ）</t>
    <rPh sb="0" eb="2">
      <t>カイゴ</t>
    </rPh>
    <rPh sb="2" eb="4">
      <t>ショクイン</t>
    </rPh>
    <rPh sb="4" eb="6">
      <t>ショグウ</t>
    </rPh>
    <rPh sb="6" eb="8">
      <t>カイゼン</t>
    </rPh>
    <rPh sb="8" eb="10">
      <t>カサン</t>
    </rPh>
    <phoneticPr fontId="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</si>
  <si>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8"/>
  </si>
  <si>
    <t>介護職員処遇改善計画書</t>
    <rPh sb="0" eb="2">
      <t>カイゴ</t>
    </rPh>
    <rPh sb="2" eb="4">
      <t>ショクイン</t>
    </rPh>
    <rPh sb="4" eb="6">
      <t>ショグウ</t>
    </rPh>
    <rPh sb="6" eb="8">
      <t>カイゼン</t>
    </rPh>
    <rPh sb="8" eb="11">
      <t>ケイカクショ</t>
    </rPh>
    <phoneticPr fontId="8"/>
  </si>
  <si>
    <t>３　賃金改善の実施</t>
    <rPh sb="2" eb="4">
      <t>チンギン</t>
    </rPh>
    <rPh sb="4" eb="6">
      <t>カイゼン</t>
    </rPh>
    <rPh sb="7" eb="9">
      <t>ジッシ</t>
    </rPh>
    <phoneticPr fontId="8"/>
  </si>
  <si>
    <t>４　処遇改善に関する実績の報告</t>
    <rPh sb="2" eb="4">
      <t>ショグウ</t>
    </rPh>
    <rPh sb="4" eb="6">
      <t>カイゼン</t>
    </rPh>
    <rPh sb="7" eb="8">
      <t>カン</t>
    </rPh>
    <rPh sb="10" eb="12">
      <t>ジッセキ</t>
    </rPh>
    <rPh sb="13" eb="15">
      <t>ホウコク</t>
    </rPh>
    <phoneticPr fontId="8"/>
  </si>
  <si>
    <t>実績報告書</t>
    <rPh sb="0" eb="2">
      <t>ジッセキ</t>
    </rPh>
    <rPh sb="2" eb="5">
      <t>ホウコクショ</t>
    </rPh>
    <phoneticPr fontId="8"/>
  </si>
  <si>
    <t>なし</t>
    <phoneticPr fontId="8"/>
  </si>
  <si>
    <t>６　労働保険料の納付</t>
    <rPh sb="2" eb="4">
      <t>ロウドウ</t>
    </rPh>
    <rPh sb="4" eb="7">
      <t>ホケンリョウ</t>
    </rPh>
    <rPh sb="8" eb="10">
      <t>ノウフ</t>
    </rPh>
    <phoneticPr fontId="8"/>
  </si>
  <si>
    <t>適正に納付</t>
    <rPh sb="0" eb="2">
      <t>テキセイ</t>
    </rPh>
    <rPh sb="3" eb="5">
      <t>ノウフ</t>
    </rPh>
    <phoneticPr fontId="8"/>
  </si>
  <si>
    <t>(２)資質の向上の支援に関する計画の策定、研修の実施又は研修の機会の確保し、全ての介護職員に周知</t>
    <phoneticPr fontId="8"/>
  </si>
  <si>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</si>
  <si>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8"/>
  </si>
  <si>
    <t>介護職員処遇改善加算（Ⅱ）</t>
    <rPh sb="0" eb="2">
      <t>カイゴ</t>
    </rPh>
    <rPh sb="2" eb="4">
      <t>ショクイン</t>
    </rPh>
    <rPh sb="4" eb="6">
      <t>ショグウ</t>
    </rPh>
    <rPh sb="6" eb="8">
      <t>カイゼン</t>
    </rPh>
    <rPh sb="8" eb="10">
      <t>カサン</t>
    </rPh>
    <phoneticPr fontId="8"/>
  </si>
  <si>
    <t>(２)資質の向上の支援に関する計画の策定、研修の実施又は研修の機会確保し、全ての介護職員に周知</t>
    <phoneticPr fontId="8"/>
  </si>
  <si>
    <t>介護職員処遇改善加算（Ⅲ）</t>
    <rPh sb="0" eb="2">
      <t>カイゴ</t>
    </rPh>
    <rPh sb="2" eb="4">
      <t>ショクイン</t>
    </rPh>
    <rPh sb="4" eb="6">
      <t>ショグウ</t>
    </rPh>
    <rPh sb="6" eb="8">
      <t>カイゼン</t>
    </rPh>
    <rPh sb="8" eb="10">
      <t>カサン</t>
    </rPh>
    <phoneticPr fontId="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</si>
  <si>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</si>
  <si>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</si>
  <si>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</si>
  <si>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</si>
  <si>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</si>
  <si>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</si>
  <si>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</si>
  <si>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</si>
  <si>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8"/>
  </si>
  <si>
    <t>４　処遇改善の実施の報告</t>
    <rPh sb="2" eb="4">
      <t>ショグウ</t>
    </rPh>
    <rPh sb="4" eb="6">
      <t>カイゼン</t>
    </rPh>
    <rPh sb="7" eb="9">
      <t>ジッシ</t>
    </rPh>
    <rPh sb="10" eb="12">
      <t>ホウコク</t>
    </rPh>
    <phoneticPr fontId="8"/>
  </si>
  <si>
    <t>５　サービス提供体制強化加算（Ⅰ）又は（Ⅱ）の届出</t>
    <rPh sb="6" eb="8">
      <t>テイキョウ</t>
    </rPh>
    <rPh sb="8" eb="10">
      <t>タイセイ</t>
    </rPh>
    <rPh sb="10" eb="12">
      <t>キョウカ</t>
    </rPh>
    <rPh sb="12" eb="14">
      <t>カサン</t>
    </rPh>
    <rPh sb="17" eb="18">
      <t>マタ</t>
    </rPh>
    <rPh sb="23" eb="25">
      <t>トドケデ</t>
    </rPh>
    <phoneticPr fontId="8"/>
  </si>
  <si>
    <t>６　介護職員処遇改善加算（Ⅰ）から（Ⅲ）までのいずれかを算定</t>
    <rPh sb="2" eb="4">
      <t>カイゴ</t>
    </rPh>
    <rPh sb="4" eb="6">
      <t>ショクイン</t>
    </rPh>
    <rPh sb="6" eb="8">
      <t>ショグウ</t>
    </rPh>
    <rPh sb="8" eb="12">
      <t>カイゼンカサン</t>
    </rPh>
    <rPh sb="28" eb="30">
      <t>サンテイ</t>
    </rPh>
    <phoneticPr fontId="8"/>
  </si>
  <si>
    <t>７　処遇改善の内容（賃金改善を除く）及び処遇改善に要する費用の見込額を全ての職員に周知</t>
    <rPh sb="31" eb="33">
      <t>ミコ</t>
    </rPh>
    <rPh sb="33" eb="34">
      <t>ガク</t>
    </rPh>
    <phoneticPr fontId="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</si>
  <si>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</si>
  <si>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8"/>
  </si>
  <si>
    <t>５　介護職員処遇改善加算（Ⅰ）から（Ⅲ）までのいずれかを算定</t>
    <rPh sb="2" eb="4">
      <t>カイゴ</t>
    </rPh>
    <rPh sb="4" eb="6">
      <t>ショクイン</t>
    </rPh>
    <rPh sb="6" eb="8">
      <t>ショグウ</t>
    </rPh>
    <rPh sb="8" eb="12">
      <t>カイゼンカサン</t>
    </rPh>
    <rPh sb="28" eb="30">
      <t>サンテイ</t>
    </rPh>
    <phoneticPr fontId="8"/>
  </si>
  <si>
    <t>６　処遇改善の内容（賃金改善を除く）及び処遇改善に要する費用の見込額を全ての職員に周知</t>
    <rPh sb="31" eb="33">
      <t>ミコ</t>
    </rPh>
    <rPh sb="33" eb="34">
      <t>ガク</t>
    </rPh>
    <phoneticPr fontId="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</si>
  <si>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8"/>
  </si>
  <si>
    <t>加算・減算名</t>
  </si>
  <si>
    <t>実施</t>
  </si>
  <si>
    <t>体制</t>
  </si>
  <si>
    <t>加算・減算</t>
  </si>
  <si>
    <t>減算</t>
    <rPh sb="0" eb="2">
      <t>ゲンサン</t>
    </rPh>
    <phoneticPr fontId="8"/>
  </si>
  <si>
    <t>97/100</t>
    <phoneticPr fontId="8"/>
  </si>
  <si>
    <t>定員超過利用減算</t>
    <rPh sb="0" eb="2">
      <t>テイイン</t>
    </rPh>
    <rPh sb="2" eb="4">
      <t>チョウカ</t>
    </rPh>
    <rPh sb="4" eb="6">
      <t>リヨウ</t>
    </rPh>
    <rPh sb="6" eb="8">
      <t>ゲンサン</t>
    </rPh>
    <phoneticPr fontId="8"/>
  </si>
  <si>
    <t>70/100</t>
    <phoneticPr fontId="8"/>
  </si>
  <si>
    <t>人員基準欠如減算</t>
    <rPh sb="0" eb="2">
      <t>ジンイン</t>
    </rPh>
    <rPh sb="2" eb="4">
      <t>キジュン</t>
    </rPh>
    <rPh sb="4" eb="6">
      <t>ケツジョ</t>
    </rPh>
    <rPh sb="6" eb="8">
      <t>ゲンサン</t>
    </rPh>
    <phoneticPr fontId="8"/>
  </si>
  <si>
    <t>○</t>
    <phoneticPr fontId="8"/>
  </si>
  <si>
    <t>加算</t>
    <rPh sb="0" eb="2">
      <t>カサン</t>
    </rPh>
    <phoneticPr fontId="8"/>
  </si>
  <si>
    <t>１日につき
30単位</t>
    <rPh sb="8" eb="10">
      <t>タンイ</t>
    </rPh>
    <phoneticPr fontId="8"/>
  </si>
  <si>
    <t>△</t>
    <phoneticPr fontId="8"/>
  </si>
  <si>
    <t>１月につき
４０単位</t>
    <rPh sb="1" eb="2">
      <t>ツキ</t>
    </rPh>
    <rPh sb="8" eb="10">
      <t>タンイ</t>
    </rPh>
    <phoneticPr fontId="8"/>
  </si>
  <si>
    <t>　要件として定められた情報を「やむを得ない場合を除き、すべて提出すること」とされていれるが、「やむを得ない場合」とはどのような場合か。</t>
    <phoneticPr fontId="8"/>
  </si>
  <si>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8"/>
  </si>
  <si>
    <t>　ＬＩＦＥに提出する情報に、利用者の氏名や介護保険被保険者番号等の個人情報が含まれるが、情報の提出に当たって、利用者の同意は必要か。</t>
    <phoneticPr fontId="8"/>
  </si>
  <si>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8"/>
  </si>
  <si>
    <t>　加算を算定しようと考えているが、例えば入所者のうち１人だけでも加算の算定に係る同意が取れない場合には算定できないのか。</t>
    <phoneticPr fontId="8"/>
  </si>
  <si>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8"/>
  </si>
  <si>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8"/>
  </si>
  <si>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8"/>
  </si>
  <si>
    <t>介護職員処遇改善加算　Q&amp;A</t>
    <rPh sb="0" eb="2">
      <t>カイゴ</t>
    </rPh>
    <rPh sb="2" eb="4">
      <t>ショクイン</t>
    </rPh>
    <rPh sb="4" eb="6">
      <t>ショグウ</t>
    </rPh>
    <rPh sb="6" eb="8">
      <t>カイゼン</t>
    </rPh>
    <phoneticPr fontId="8"/>
  </si>
  <si>
    <t>　介護職員処遇改善計画書における賃金改善実施期間はいつから、いつまでか。</t>
    <phoneticPr fontId="8"/>
  </si>
  <si>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8"/>
  </si>
  <si>
    <t>　介護職員処遇改善計画書や報告書に関する証拠書類として事業者から求める書類について、国から基準は示されるのか。</t>
    <phoneticPr fontId="8"/>
  </si>
  <si>
    <t>　労働基準法（昭和22年法律第49号）第８９条に規定する就業規則や就業規則と別に作成している賃金・退職手当・臨時の賃金等に関する規程を想定している。（平２４．３版　VOL２６７　問２２５）</t>
    <phoneticPr fontId="8"/>
  </si>
  <si>
    <t>　介護職員処遇改善計画書、実績報告の様式を変更してもよいか。</t>
    <phoneticPr fontId="8"/>
  </si>
  <si>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8"/>
  </si>
  <si>
    <t>　介護職員の資質向上の支援に関する計画には、具体的にどのような内容が必要か。</t>
    <phoneticPr fontId="8"/>
  </si>
  <si>
    <t>　介護職員処遇改善加算に係る、厚生労働大臣が別に定める基準の内容のうち、イ⑹の「労働保険料の納付が適正に行われていること」について具体的に内容を確認すればよいか。</t>
    <phoneticPr fontId="8"/>
  </si>
  <si>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8"/>
  </si>
  <si>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8"/>
  </si>
  <si>
    <t>　キャリアパス及び労働保険納付に関する確認資料は、交付金申請事業所からも改めて提出を求める必要があるか。</t>
    <phoneticPr fontId="8"/>
  </si>
  <si>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8"/>
  </si>
  <si>
    <t>　賃金改善等の処遇改善計画の介護職員への周知方法の確認について、回覧形式で判子を押印した計画書の写しを提出させること等が考えられるが、具体的にどのように周知すればよいか。</t>
    <phoneticPr fontId="8"/>
  </si>
  <si>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8"/>
  </si>
  <si>
    <t>　労働に関する法令に違反し、罰金以上の刑に科せられていないことは、どのようにして確認するのか。</t>
    <phoneticPr fontId="8"/>
  </si>
  <si>
    <t>　事業所の指定を行う際と同様に、届出を行う事業所に誓約書等の提出を求めることにより確認する。（平２４．３版　VOL２６７　問２３２）</t>
    <phoneticPr fontId="8"/>
  </si>
  <si>
    <t>　介護職員の任用の際における職責又は職務内容等の定めには、最低限、どのような内容が必要か。</t>
    <phoneticPr fontId="8"/>
  </si>
  <si>
    <t>　職責や職務内容等については、特に基準等を設けておらず、事業者の運営方針等に基づいて設定することが必要である。（平２４．３版　VOL２６７　問２３３）</t>
    <phoneticPr fontId="8"/>
  </si>
  <si>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8"/>
  </si>
  <si>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8"/>
  </si>
  <si>
    <t>　実績報告で賃金改善額が加算額を下回った場合、これまでの交付金と同様、返還する必要があるのか。</t>
    <phoneticPr fontId="8"/>
  </si>
  <si>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8"/>
  </si>
  <si>
    <t>　期限までに実績報告が行われない場合は、実施期間中の当該加算は全額返還となるのか。</t>
    <phoneticPr fontId="8"/>
  </si>
  <si>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8"/>
  </si>
  <si>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8"/>
  </si>
  <si>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8"/>
  </si>
  <si>
    <t>　加算は、事業所ごとに算定するため，介護職員処遇改善加算の算定要件である介護職員処遇改善計画書や実績報告書は，（法人単位ではなく）事業所ごとに提出する必要があるのか。</t>
    <phoneticPr fontId="8"/>
  </si>
  <si>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8"/>
  </si>
  <si>
    <t>　介護職員処遇改善計画書を単独事業所で作成する場合や同一県内の複数事業所を一括で作成する場合など、どの様式で届け出ればよいか。</t>
    <phoneticPr fontId="8"/>
  </si>
  <si>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8"/>
  </si>
  <si>
    <t>　介護職員処遇改善加算は、区分支給限度基準額に反映しないとありますが、利用料には反映されるのか。</t>
    <phoneticPr fontId="8"/>
  </si>
  <si>
    <t>　介護職員処遇改善加算は、区分支給限度基準額の算定には含まない。また、利用者には通常の介護報酬算出方式に基づき算出した額の1割を請求することになる。（平２４．３版　VOL２６７　問２４２）</t>
    <phoneticPr fontId="8"/>
  </si>
  <si>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8"/>
  </si>
  <si>
    <t>　加算の算定に係る事務を滞りなく行うために必要な事務については、他の加算同様に実施することが必要である。（平２４．３版　VOL２６７　問２４３）</t>
    <phoneticPr fontId="8"/>
  </si>
  <si>
    <t>　交付金事業では、賃金改善は複数の給与項目で実施できたが、加算においても同様の取り扱うのか。一時金で改善してもよいのか。</t>
    <phoneticPr fontId="8"/>
  </si>
  <si>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8"/>
  </si>
  <si>
    <t>　交付金事業と同様に、賃金改善は常勤、非常勤等を問わず、また、一部の介護職員を対象としないことは可能か。</t>
    <phoneticPr fontId="8"/>
  </si>
  <si>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8"/>
  </si>
  <si>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8"/>
  </si>
  <si>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8"/>
  </si>
  <si>
    <t>　加算算定時に１単位未満の端数が生じた場合、どのように取り扱うのか。また同様に、利用者負担の１円未満はどのように取り扱うのか。</t>
    <phoneticPr fontId="8"/>
  </si>
  <si>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8"/>
  </si>
  <si>
    <t>　介護報酬総単位数が区分支給限度基準額を超えた場合、介護職員処遇改善加算はどのように算定するのか。</t>
    <phoneticPr fontId="8"/>
  </si>
  <si>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8"/>
  </si>
  <si>
    <t>　複数のサービスを利用し、区分支給限度基準額を超えた場合、どのサービスを区分支給限度基準額超過の取扱いとするのか。また、それは誰がどのように判断するのか。</t>
    <phoneticPr fontId="8"/>
  </si>
  <si>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8"/>
  </si>
  <si>
    <t>　賃金改善実施期間は、加算の算定月数より短くすることは可能か。</t>
    <phoneticPr fontId="8"/>
  </si>
  <si>
    <t>　加算の算定月数と同じ月数とすること。（平２４．４版　VOL２８４　問１４）</t>
    <phoneticPr fontId="8"/>
  </si>
  <si>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8"/>
  </si>
  <si>
    <t>　賃金改善実施期間は原則４月から翌年３月までの１年間とすることとしているが、６月からの１年間として取扱うことも可能である。（平２４．４版　VOL２８４　問１５）</t>
    <phoneticPr fontId="8"/>
  </si>
  <si>
    <t>　介護職員処遇改善実績報告書の「介護職員処遇改善加算総額」欄には保険請求分に係る加算総額を記載するのか。</t>
    <phoneticPr fontId="8"/>
  </si>
  <si>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8"/>
  </si>
  <si>
    <t>　地域密着型サービスの市町村独自加算については、介護従事者処遇改善加算の算定における介護報酬総単位数に含めてよいか。</t>
    <phoneticPr fontId="8"/>
  </si>
  <si>
    <t>　介護報酬総単位数に含める取扱いとなる。（平２４．４版　VOL２８４　問１７）</t>
    <phoneticPr fontId="8"/>
  </si>
  <si>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8"/>
  </si>
  <si>
    <t>　新設の介護職員処遇改善加算の（Ⅰ）と（Ⅱ）の算定要件について、具体的な違いをご教授いただきたい。</t>
    <phoneticPr fontId="8"/>
  </si>
  <si>
    <t>　事業者が加算の算定額に相当する介護職員の賃金改善を実施する際、賃金改善の基準点はいつなのか。</t>
    <phoneticPr fontId="8"/>
  </si>
  <si>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8"/>
  </si>
  <si>
    <t>　一時金で処遇改善を行う場合、「一時金支給日まで在籍している者のみに支給する（支給日前に退職した者には全く支払われない）」という取扱いは可能か。</t>
    <phoneticPr fontId="8"/>
  </si>
  <si>
    <t>　介護予防訪問介護と介護予防通所介護については、処遇改善加算の対象サービスとなっているが、総合事業へ移行した場合、処遇改善加算の取扱いはどのようになるのか。</t>
    <phoneticPr fontId="8"/>
  </si>
  <si>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8"/>
  </si>
  <si>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8"/>
  </si>
  <si>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8"/>
  </si>
  <si>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8"/>
  </si>
  <si>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8"/>
  </si>
  <si>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8"/>
  </si>
  <si>
    <t>　平成27年度以降に処遇改善加算を取得するに当たって、賃金改善の見込額を算定するために必要な「加算を取得していない場合の賃金の総額」の時点については、どのような取扱いとなるのか。</t>
    <phoneticPr fontId="8"/>
  </si>
  <si>
    <t>　介護職員が派遣労働者の場合であっても、処遇改善加算の対象となるのか。</t>
    <phoneticPr fontId="8"/>
  </si>
  <si>
    <t>　平成27年度から新たに介護サービス事業所・施設を開設する場合も処遇改善加算の取得は可能か。</t>
    <phoneticPr fontId="8"/>
  </si>
  <si>
    <t>　介護職員処遇改善加算の届出は毎年必要か。平成２７年度に加算を算定しており、平成２８年度にも加算を算定する場合、再度届け出る必要があるのか。</t>
    <phoneticPr fontId="8"/>
  </si>
  <si>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8"/>
  </si>
  <si>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8"/>
  </si>
  <si>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8"/>
  </si>
  <si>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8"/>
  </si>
  <si>
    <t>　処遇改善加算に係る届出において、平成26年度まで処遇改善加算を取得していた事業所については、一部添付書類（就業規則等）の省略を行ってよいか。</t>
    <phoneticPr fontId="8"/>
  </si>
  <si>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8"/>
  </si>
  <si>
    <t>　賃金改善実施期間の賃金が引き下げられた場合であっても、加算の算定額以上の賃金改善が実施されていれば、特別事情届出書は提出しなくてもよいのか。</t>
    <phoneticPr fontId="8"/>
  </si>
  <si>
    <t>　一部の職員の賃金水準を引き下げたが、一部の職員の賃金水準を引き上げた結果、事業所・施設の介護職員全体の賃金水準は低下していない場合、特別事情届出書の提出はしなくてよいか。</t>
    <phoneticPr fontId="8"/>
  </si>
  <si>
    <t>　法人の業績不振に伴い業績連動型の賞与や手当が減額された結果、賃金改善実施期間の賃金が引き下げられた場合、特別事情届出書の提出は必要なのか。</t>
    <phoneticPr fontId="8"/>
  </si>
  <si>
    <t>　事業の継続が可能にもかかわらず経営の効率化を図るといった理由や、介護報酬改定の影響のみを理由として、特別事情届出書を届け出ることが可能か。</t>
    <phoneticPr fontId="8"/>
  </si>
  <si>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8"/>
  </si>
  <si>
    <t>　特別事情届出書を提出し、介護職員の賃金水準（加算による賃金改善分を除く。）を引き下げた上で賃金改善を行う場合、賃金水準の引下げに当たっての比較時点はいつになるのか。</t>
    <phoneticPr fontId="8"/>
  </si>
  <si>
    <t>介護職員処遇改善加算　Q&amp;A</t>
    <phoneticPr fontId="8"/>
  </si>
  <si>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8"/>
  </si>
  <si>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</si>
  <si>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8"/>
  </si>
  <si>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</si>
  <si>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8"/>
  </si>
  <si>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</si>
  <si>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8"/>
  </si>
  <si>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</si>
  <si>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3"/>
  </si>
  <si>
    <t>２　提出方法</t>
    <rPh sb="2" eb="6">
      <t>テイシュツホウホウ</t>
    </rPh>
    <phoneticPr fontId="3"/>
  </si>
  <si>
    <t>【手順】</t>
    <rPh sb="1" eb="3">
      <t>テジュン</t>
    </rPh>
    <phoneticPr fontId="3"/>
  </si>
  <si>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3"/>
  </si>
  <si>
    <t>②　必要書類を作成してください。</t>
    <rPh sb="2" eb="6">
      <t>ヒツヨウショルイ</t>
    </rPh>
    <rPh sb="7" eb="9">
      <t>サクセイ</t>
    </rPh>
    <phoneticPr fontId="3"/>
  </si>
  <si>
    <t>３　提出先</t>
    <rPh sb="2" eb="5">
      <t>テイシュツサキ</t>
    </rPh>
    <phoneticPr fontId="3"/>
  </si>
  <si>
    <t>４　算定要件の確認</t>
    <rPh sb="2" eb="6">
      <t>サンテイヨウケン</t>
    </rPh>
    <rPh sb="7" eb="9">
      <t>カクニン</t>
    </rPh>
    <phoneticPr fontId="3"/>
  </si>
  <si>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3"/>
  </si>
  <si>
    <t>５　その他</t>
    <rPh sb="4" eb="5">
      <t>タ</t>
    </rPh>
    <phoneticPr fontId="3"/>
  </si>
  <si>
    <t>介護職員処遇改善加算
介護職員等特定処遇改善加算
介護職員等ベースアップ等支援加算</t>
    <phoneticPr fontId="3"/>
  </si>
  <si>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3"/>
  </si>
  <si>
    <t>※減算の解消も前月15日が締切となります。</t>
    <rPh sb="1" eb="3">
      <t>ゲンサン</t>
    </rPh>
    <rPh sb="4" eb="6">
      <t>カイショウ</t>
    </rPh>
    <rPh sb="7" eb="9">
      <t>ゼンゲツ</t>
    </rPh>
    <rPh sb="11" eb="12">
      <t>ニチ</t>
    </rPh>
    <rPh sb="13" eb="14">
      <t>シ</t>
    </rPh>
    <rPh sb="14" eb="15">
      <t>キ</t>
    </rPh>
    <phoneticPr fontId="3"/>
  </si>
  <si>
    <t>■加算届必要書類一覧表（看護小規模多機能型居宅介護）</t>
    <rPh sb="1" eb="4">
      <t>カサントドケ</t>
    </rPh>
    <rPh sb="4" eb="8">
      <t>ヒツヨウショルイ</t>
    </rPh>
    <rPh sb="8" eb="11">
      <t>イチランヒョウ</t>
    </rPh>
    <rPh sb="12" eb="14">
      <t>カンゴ</t>
    </rPh>
    <rPh sb="14" eb="17">
      <t>ショウキボ</t>
    </rPh>
    <rPh sb="17" eb="20">
      <t>タキノウ</t>
    </rPh>
    <rPh sb="20" eb="21">
      <t>ガタ</t>
    </rPh>
    <rPh sb="21" eb="23">
      <t>キョタク</t>
    </rPh>
    <rPh sb="23" eb="25">
      <t>カイゴ</t>
    </rPh>
    <phoneticPr fontId="3"/>
  </si>
  <si>
    <t>短期利用居宅介護費</t>
    <phoneticPr fontId="3"/>
  </si>
  <si>
    <t>※資格欄に必要な研修名を記載し、修了証書の写しを添付</t>
    <rPh sb="16" eb="20">
      <t>シュウリョウショウショ</t>
    </rPh>
    <rPh sb="21" eb="22">
      <t>ウツ</t>
    </rPh>
    <rPh sb="24" eb="26">
      <t>テンプ</t>
    </rPh>
    <phoneticPr fontId="3"/>
  </si>
  <si>
    <t>若年性認知症利用者受入加算</t>
    <phoneticPr fontId="3"/>
  </si>
  <si>
    <t>栄養アセスメント加算</t>
    <phoneticPr fontId="3"/>
  </si>
  <si>
    <t>栄養改善加算</t>
    <phoneticPr fontId="3"/>
  </si>
  <si>
    <t>特別管理体制加算(Ⅰ)(Ⅱ)</t>
    <phoneticPr fontId="3"/>
  </si>
  <si>
    <t>ターミナルケア加算</t>
    <phoneticPr fontId="3"/>
  </si>
  <si>
    <t>看護体制強化加算(Ⅰ)(Ⅱ)</t>
    <phoneticPr fontId="3"/>
  </si>
  <si>
    <t>訪問体制強化加算</t>
    <phoneticPr fontId="3"/>
  </si>
  <si>
    <t>※訪問サービス(看護サービスを除く)の提供に当たる常勤の従業者(保健師、看護師、准看護師、理学療法士、作業療法士及び言語聴覚士を除く)のみを記載</t>
    <phoneticPr fontId="3"/>
  </si>
  <si>
    <t>総合マネジメント体制強化加算</t>
    <phoneticPr fontId="3"/>
  </si>
  <si>
    <t>褥瘡マネジメント加算(Ⅰ)(Ⅱ)</t>
    <phoneticPr fontId="3"/>
  </si>
  <si>
    <t>排せつ支援加算</t>
    <phoneticPr fontId="3"/>
  </si>
  <si>
    <t>訪問看護体制減算（減算の解消）</t>
    <phoneticPr fontId="3"/>
  </si>
  <si>
    <t>サテライト体制未整備減算（減算の解消）</t>
    <phoneticPr fontId="3"/>
  </si>
  <si>
    <t>608 看護小規模多機能型居宅介護費</t>
    <rPh sb="4" eb="6">
      <t>カンゴ</t>
    </rPh>
    <rPh sb="6" eb="9">
      <t>ショウキボ</t>
    </rPh>
    <rPh sb="9" eb="13">
      <t>タキノウガタ</t>
    </rPh>
    <rPh sb="13" eb="15">
      <t>キョタク</t>
    </rPh>
    <rPh sb="15" eb="18">
      <t>カイゴヒ</t>
    </rPh>
    <phoneticPr fontId="8"/>
  </si>
  <si>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8"/>
  </si>
  <si>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8"/>
  </si>
  <si>
    <t>サテライト体制未整備減算</t>
    <rPh sb="5" eb="7">
      <t>タイセイ</t>
    </rPh>
    <rPh sb="7" eb="10">
      <t>ミセイビ</t>
    </rPh>
    <rPh sb="10" eb="12">
      <t>ゲンサン</t>
    </rPh>
    <phoneticPr fontId="8"/>
  </si>
  <si>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8"/>
  </si>
  <si>
    <t>特別地域看護小規模多機能型居宅介護加算</t>
    <phoneticPr fontId="8"/>
  </si>
  <si>
    <t>看護小規模多機能型居宅介護従業者が指定看護小規模多機能型居宅介護を行った場合</t>
    <phoneticPr fontId="8"/>
  </si>
  <si>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8"/>
  </si>
  <si>
    <t>厚生労働大臣が定める地域に所在する指定看護小規模多機能型居宅介護事業所の看護小規模多機能型居宅介護従業者が指定看護小規模多機能型居宅介護を行った場合</t>
    <phoneticPr fontId="8"/>
  </si>
  <si>
    <t>短期利用居宅介護費</t>
    <rPh sb="0" eb="2">
      <t>タンキ</t>
    </rPh>
    <rPh sb="2" eb="4">
      <t>リヨウ</t>
    </rPh>
    <rPh sb="4" eb="6">
      <t>キョタク</t>
    </rPh>
    <rPh sb="6" eb="8">
      <t>カイゴ</t>
    </rPh>
    <rPh sb="8" eb="9">
      <t>ヒ</t>
    </rPh>
    <phoneticPr fontId="8"/>
  </si>
  <si>
    <t>登録者が定員未満</t>
    <rPh sb="0" eb="3">
      <t>トウロクシャ</t>
    </rPh>
    <rPh sb="4" eb="6">
      <t>テイイン</t>
    </rPh>
    <rPh sb="6" eb="8">
      <t>ミマン</t>
    </rPh>
    <phoneticPr fontId="8"/>
  </si>
  <si>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8"/>
  </si>
  <si>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8"/>
  </si>
  <si>
    <t>従業員数の基準を満たしている</t>
    <rPh sb="0" eb="2">
      <t>ジュウギョウ</t>
    </rPh>
    <rPh sb="2" eb="3">
      <t>イン</t>
    </rPh>
    <rPh sb="3" eb="4">
      <t>スウ</t>
    </rPh>
    <rPh sb="5" eb="7">
      <t>キジュン</t>
    </rPh>
    <rPh sb="8" eb="9">
      <t>ミ</t>
    </rPh>
    <phoneticPr fontId="8"/>
  </si>
  <si>
    <t>過小サービスに対する減算を算定していない</t>
    <rPh sb="0" eb="2">
      <t>カショウ</t>
    </rPh>
    <rPh sb="7" eb="8">
      <t>タイ</t>
    </rPh>
    <rPh sb="10" eb="12">
      <t>ゲンサン</t>
    </rPh>
    <rPh sb="13" eb="15">
      <t>サンテイ</t>
    </rPh>
    <phoneticPr fontId="8"/>
  </si>
  <si>
    <t>過少サービスに対する減算</t>
    <rPh sb="0" eb="2">
      <t>カショウ</t>
    </rPh>
    <rPh sb="7" eb="8">
      <t>タイ</t>
    </rPh>
    <rPh sb="10" eb="12">
      <t>ゲンサン</t>
    </rPh>
    <phoneticPr fontId="8"/>
  </si>
  <si>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8"/>
  </si>
  <si>
    <t>訪問看護体制減算</t>
    <rPh sb="0" eb="2">
      <t>ホウモン</t>
    </rPh>
    <rPh sb="2" eb="4">
      <t>カンゴ</t>
    </rPh>
    <rPh sb="4" eb="6">
      <t>タイセイ</t>
    </rPh>
    <rPh sb="6" eb="8">
      <t>ゲンサン</t>
    </rPh>
    <phoneticPr fontId="8"/>
  </si>
  <si>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8"/>
  </si>
  <si>
    <t>３割未満</t>
    <rPh sb="1" eb="2">
      <t>ワリ</t>
    </rPh>
    <rPh sb="2" eb="4">
      <t>ミマン</t>
    </rPh>
    <phoneticPr fontId="8"/>
  </si>
  <si>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8"/>
  </si>
  <si>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8"/>
  </si>
  <si>
    <t>５％未満</t>
    <rPh sb="2" eb="4">
      <t>ミマン</t>
    </rPh>
    <phoneticPr fontId="8"/>
  </si>
  <si>
    <t>医療保険の訪問看護</t>
    <rPh sb="0" eb="2">
      <t>イリョウ</t>
    </rPh>
    <rPh sb="2" eb="4">
      <t>ホケン</t>
    </rPh>
    <rPh sb="5" eb="7">
      <t>ホウモン</t>
    </rPh>
    <rPh sb="7" eb="9">
      <t>カンゴ</t>
    </rPh>
    <phoneticPr fontId="8"/>
  </si>
  <si>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8"/>
  </si>
  <si>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8"/>
  </si>
  <si>
    <t>該当</t>
    <phoneticPr fontId="8"/>
  </si>
  <si>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8"/>
  </si>
  <si>
    <t>認知症加算（Ⅰ）</t>
    <rPh sb="0" eb="3">
      <t>ニンチショウ</t>
    </rPh>
    <rPh sb="3" eb="5">
      <t>カサン</t>
    </rPh>
    <phoneticPr fontId="8"/>
  </si>
  <si>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8"/>
  </si>
  <si>
    <t>認知症加算（Ⅱ）</t>
    <rPh sb="0" eb="3">
      <t>ニンチショウ</t>
    </rPh>
    <rPh sb="3" eb="5">
      <t>カサン</t>
    </rPh>
    <phoneticPr fontId="8"/>
  </si>
  <si>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8"/>
  </si>
  <si>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8"/>
  </si>
  <si>
    <t>栄養アセスメント加算</t>
    <rPh sb="0" eb="2">
      <t>エイヨウ</t>
    </rPh>
    <rPh sb="8" eb="10">
      <t>カサン</t>
    </rPh>
    <phoneticPr fontId="8"/>
  </si>
  <si>
    <t xml:space="preserve">当該事業所の従業者又は外部との連携により管理栄養士を１名以上配置
</t>
    <phoneticPr fontId="8"/>
  </si>
  <si>
    <t>配置</t>
    <rPh sb="0" eb="2">
      <t>ハイチ</t>
    </rPh>
    <phoneticPr fontId="8"/>
  </si>
  <si>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8"/>
  </si>
  <si>
    <t>定員、人員基準に適合</t>
    <phoneticPr fontId="8"/>
  </si>
  <si>
    <t>利用者ごとの栄養状態等の情報を厚生労働省（LIFE)へ提出し、当該情報その他栄養管理の適切かつ有効な実施のために必要な情報を活用</t>
    <phoneticPr fontId="8"/>
  </si>
  <si>
    <t>看護小規模多機能型居宅介護計画</t>
    <phoneticPr fontId="8"/>
  </si>
  <si>
    <t>栄養改善加算</t>
    <rPh sb="0" eb="2">
      <t>エイヨウ</t>
    </rPh>
    <rPh sb="2" eb="4">
      <t>カイゼン</t>
    </rPh>
    <rPh sb="4" eb="6">
      <t>カサン</t>
    </rPh>
    <phoneticPr fontId="8"/>
  </si>
  <si>
    <t>当該事業所の従業者として又は外部との連携により管理栄養士が１名以上</t>
    <phoneticPr fontId="8"/>
  </si>
  <si>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</si>
  <si>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</si>
  <si>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8"/>
  </si>
  <si>
    <t>栄養計画に従い、管理栄養士等が（必要に応じて居宅を訪問し）基づく栄養改善サービスの提供、栄養状態等の記録</t>
    <phoneticPr fontId="8"/>
  </si>
  <si>
    <t>栄養ケア提供経過記録
(参考様式)</t>
    <rPh sb="0" eb="2">
      <t>エイヨウ</t>
    </rPh>
    <rPh sb="4" eb="6">
      <t>テイキョウ</t>
    </rPh>
    <rPh sb="6" eb="8">
      <t>ケイカ</t>
    </rPh>
    <rPh sb="8" eb="10">
      <t>キロク</t>
    </rPh>
    <rPh sb="12" eb="14">
      <t>サンコウ</t>
    </rPh>
    <rPh sb="14" eb="16">
      <t>ヨウシキ</t>
    </rPh>
    <phoneticPr fontId="8"/>
  </si>
  <si>
    <t>栄養ケア計画の評価、介護支援専門員や主治の医師に対する情報提供</t>
    <rPh sb="21" eb="23">
      <t>イシ</t>
    </rPh>
    <phoneticPr fontId="8"/>
  </si>
  <si>
    <t>３月ごとに実施</t>
    <rPh sb="5" eb="7">
      <t>ジッシ</t>
    </rPh>
    <phoneticPr fontId="8"/>
  </si>
  <si>
    <t>栄養ケアモニタリング
(参考様式)</t>
    <rPh sb="0" eb="2">
      <t>エイヨウ</t>
    </rPh>
    <rPh sb="12" eb="14">
      <t>サンコウ</t>
    </rPh>
    <rPh sb="14" eb="16">
      <t>ヨウシキ</t>
    </rPh>
    <phoneticPr fontId="8"/>
  </si>
  <si>
    <t>月の算定回数</t>
    <rPh sb="0" eb="1">
      <t>ツキ</t>
    </rPh>
    <rPh sb="2" eb="4">
      <t>サンテイ</t>
    </rPh>
    <rPh sb="4" eb="6">
      <t>カイスウ</t>
    </rPh>
    <phoneticPr fontId="8"/>
  </si>
  <si>
    <t>２回以下</t>
    <rPh sb="1" eb="2">
      <t>カイ</t>
    </rPh>
    <rPh sb="2" eb="4">
      <t>イカ</t>
    </rPh>
    <phoneticPr fontId="8"/>
  </si>
  <si>
    <t>若年性認知利用者（初老期における認知症によって要介護者となった者）</t>
    <phoneticPr fontId="8"/>
  </si>
  <si>
    <t>口腔・栄養スクリーニング加算Ⅰ</t>
    <rPh sb="0" eb="2">
      <t>コウクウ</t>
    </rPh>
    <rPh sb="3" eb="5">
      <t>エイヨウ</t>
    </rPh>
    <rPh sb="12" eb="14">
      <t>カサン</t>
    </rPh>
    <phoneticPr fontId="8"/>
  </si>
  <si>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3"/>
  </si>
  <si>
    <t>栄養アセスメント加算を算定している又は当該利用者が栄養改善加算の算定に係る栄養改善サービスを受けている間である若しくは当該栄養改善サービスが終了した日の属する月</t>
    <phoneticPr fontId="8"/>
  </si>
  <si>
    <t>非該当</t>
    <rPh sb="0" eb="1">
      <t>ヒ</t>
    </rPh>
    <rPh sb="1" eb="3">
      <t>ガイトウ</t>
    </rPh>
    <phoneticPr fontId="8"/>
  </si>
  <si>
    <t>口腔機能向上加算の算定に係る口腔機能向上サービスを受けている間である又は当該口腔機能向上サービスが終了した日の属する月</t>
    <phoneticPr fontId="8"/>
  </si>
  <si>
    <t>口腔・栄養スクリーニング加算（Ⅱ）</t>
    <rPh sb="0" eb="2">
      <t>コウクウ</t>
    </rPh>
    <rPh sb="3" eb="5">
      <t>エイヨウ</t>
    </rPh>
    <rPh sb="12" eb="14">
      <t>カサン</t>
    </rPh>
    <phoneticPr fontId="8"/>
  </si>
  <si>
    <t>（１）（２）のいずれかに適合する</t>
    <rPh sb="12" eb="14">
      <t>テキゴウ</t>
    </rPh>
    <phoneticPr fontId="8"/>
  </si>
  <si>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3"/>
  </si>
  <si>
    <t>該当</t>
    <rPh sb="0" eb="2">
      <t>ガイトウ</t>
    </rPh>
    <phoneticPr fontId="23"/>
  </si>
  <si>
    <t>定員、人員基準に適合</t>
    <rPh sb="0" eb="2">
      <t>テイイン</t>
    </rPh>
    <rPh sb="3" eb="5">
      <t>ジンイン</t>
    </rPh>
    <rPh sb="5" eb="7">
      <t>キジュン</t>
    </rPh>
    <rPh sb="8" eb="10">
      <t>テキゴウ</t>
    </rPh>
    <phoneticPr fontId="23"/>
  </si>
  <si>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</si>
  <si>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</si>
  <si>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23"/>
  </si>
  <si>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23"/>
  </si>
  <si>
    <t>口腔機能向上加算（Ⅰ）</t>
    <rPh sb="0" eb="2">
      <t>コウクウ</t>
    </rPh>
    <rPh sb="2" eb="4">
      <t>キノウ</t>
    </rPh>
    <rPh sb="4" eb="6">
      <t>コウジョウ</t>
    </rPh>
    <rPh sb="6" eb="8">
      <t>カサン</t>
    </rPh>
    <phoneticPr fontId="8"/>
  </si>
  <si>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8"/>
  </si>
  <si>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8"/>
  </si>
  <si>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8"/>
  </si>
  <si>
    <t>医療における対応の必要性の有無</t>
    <rPh sb="0" eb="2">
      <t>イリョウ</t>
    </rPh>
    <rPh sb="6" eb="8">
      <t>タイオウ</t>
    </rPh>
    <rPh sb="9" eb="12">
      <t>ヒツヨウセイ</t>
    </rPh>
    <rPh sb="13" eb="15">
      <t>ウム</t>
    </rPh>
    <phoneticPr fontId="8"/>
  </si>
  <si>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8"/>
  </si>
  <si>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8"/>
  </si>
  <si>
    <t>３月ごとに実施</t>
    <rPh sb="1" eb="2">
      <t>ツキ</t>
    </rPh>
    <rPh sb="5" eb="7">
      <t>ジッシ</t>
    </rPh>
    <phoneticPr fontId="8"/>
  </si>
  <si>
    <t>口腔機能向上サービスのモニタリング(参考様式)</t>
    <rPh sb="0" eb="2">
      <t>コウクウ</t>
    </rPh>
    <rPh sb="2" eb="4">
      <t>キノウ</t>
    </rPh>
    <rPh sb="4" eb="6">
      <t>コウジョウ</t>
    </rPh>
    <rPh sb="18" eb="20">
      <t>サンコウ</t>
    </rPh>
    <rPh sb="20" eb="22">
      <t>ヨウシキ</t>
    </rPh>
    <phoneticPr fontId="8"/>
  </si>
  <si>
    <t>口腔機能向上加算(Ⅱ)</t>
    <phoneticPr fontId="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</si>
  <si>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</si>
  <si>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</si>
  <si>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8"/>
  </si>
  <si>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8"/>
  </si>
  <si>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8"/>
  </si>
  <si>
    <t>褥瘡マネジメント加算Ⅰ</t>
    <rPh sb="8" eb="10">
      <t>カサン</t>
    </rPh>
    <phoneticPr fontId="8"/>
  </si>
  <si>
    <t>指定看護小規模多機能型居宅介護事業所において、継続的に利用者ごとの褥瘡管理をした場合</t>
    <phoneticPr fontId="8"/>
  </si>
  <si>
    <t>褥瘡ケア計画</t>
    <rPh sb="0" eb="2">
      <t>ジョクソウ</t>
    </rPh>
    <rPh sb="4" eb="6">
      <t>ケイカク</t>
    </rPh>
    <phoneticPr fontId="8"/>
  </si>
  <si>
    <t>要介護度３以上の利用者全員を対象としていること</t>
    <phoneticPr fontId="8"/>
  </si>
  <si>
    <t>褥瘡マネジメント加算Ⅱ</t>
    <rPh sb="8" eb="10">
      <t>カサン</t>
    </rPh>
    <phoneticPr fontId="8"/>
  </si>
  <si>
    <t>褥瘡マネジメント加算Ⅰの基準に適合している</t>
    <rPh sb="0" eb="2">
      <t>ジョクソウ</t>
    </rPh>
    <rPh sb="8" eb="10">
      <t>カサン</t>
    </rPh>
    <rPh sb="12" eb="14">
      <t>キジュン</t>
    </rPh>
    <rPh sb="15" eb="17">
      <t>テキゴウ</t>
    </rPh>
    <phoneticPr fontId="8"/>
  </si>
  <si>
    <t>適合</t>
    <rPh sb="0" eb="2">
      <t>テキゴウ</t>
    </rPh>
    <phoneticPr fontId="8"/>
  </si>
  <si>
    <t>入所者又は利用者について、褥瘡の発生のないこと。</t>
    <phoneticPr fontId="8"/>
  </si>
  <si>
    <t>排せつ支援加算Ⅰ</t>
    <rPh sb="0" eb="1">
      <t>ハイ</t>
    </rPh>
    <rPh sb="3" eb="5">
      <t>シエン</t>
    </rPh>
    <rPh sb="5" eb="7">
      <t>カサン</t>
    </rPh>
    <phoneticPr fontId="8"/>
  </si>
  <si>
    <t>要介護状態の軽減の見込みについて、利用開始時に評価、その後少なくとも６月に１回評価するとともに、厚生労働省に提出し、排せつ支援の実施に当たって、必要な情報を活用</t>
    <phoneticPr fontId="8"/>
  </si>
  <si>
    <t>多職種が共同して、支援計画を作成し、継続して実施</t>
    <rPh sb="0" eb="1">
      <t>タ</t>
    </rPh>
    <rPh sb="1" eb="3">
      <t>ショクシュ</t>
    </rPh>
    <phoneticPr fontId="8"/>
  </si>
  <si>
    <t>支援計画の見直し</t>
    <phoneticPr fontId="8"/>
  </si>
  <si>
    <t>３月に１回以上</t>
    <rPh sb="1" eb="2">
      <t>ガツ</t>
    </rPh>
    <rPh sb="4" eb="7">
      <t>カイイジョウ</t>
    </rPh>
    <phoneticPr fontId="8"/>
  </si>
  <si>
    <t>支援計画</t>
    <rPh sb="0" eb="2">
      <t>シエン</t>
    </rPh>
    <rPh sb="2" eb="4">
      <t>ケイカク</t>
    </rPh>
    <phoneticPr fontId="8"/>
  </si>
  <si>
    <t>要介護度３以上の利用者全員を対象としてること</t>
    <phoneticPr fontId="8"/>
  </si>
  <si>
    <t>排せつ支援加算Ⅱ</t>
    <rPh sb="0" eb="1">
      <t>ハイ</t>
    </rPh>
    <rPh sb="3" eb="5">
      <t>シエン</t>
    </rPh>
    <rPh sb="5" eb="7">
      <t>カサン</t>
    </rPh>
    <phoneticPr fontId="8"/>
  </si>
  <si>
    <t>排せつ支援加算Ⅰの基準に適合している</t>
    <rPh sb="0" eb="1">
      <t>ハイ</t>
    </rPh>
    <rPh sb="3" eb="7">
      <t>シエンカサン</t>
    </rPh>
    <rPh sb="9" eb="11">
      <t>キジュン</t>
    </rPh>
    <rPh sb="12" eb="14">
      <t>テキゴウ</t>
    </rPh>
    <phoneticPr fontId="8"/>
  </si>
  <si>
    <t>施設入所時又は利用開始時と比較して、排尿又は排便の状態の少なくとも一方が改善し、いずれにも悪化がないこと</t>
    <phoneticPr fontId="8"/>
  </si>
  <si>
    <t>どちらかに該当</t>
    <rPh sb="5" eb="7">
      <t>ガイトウ</t>
    </rPh>
    <phoneticPr fontId="8"/>
  </si>
  <si>
    <t>おむつを使用しなくなった</t>
    <phoneticPr fontId="8"/>
  </si>
  <si>
    <t>排せつ支援加算Ⅲ</t>
    <rPh sb="0" eb="1">
      <t>ハイ</t>
    </rPh>
    <rPh sb="3" eb="5">
      <t>シエン</t>
    </rPh>
    <rPh sb="5" eb="7">
      <t>カサン</t>
    </rPh>
    <phoneticPr fontId="8"/>
  </si>
  <si>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8"/>
  </si>
  <si>
    <t>科学的介護推進体制加算</t>
    <rPh sb="9" eb="11">
      <t>カサン</t>
    </rPh>
    <phoneticPr fontId="8"/>
  </si>
  <si>
    <t>利用者ごとのＡＤＬ値（ＡＤＬの評価に基づき測定し値）、栄養状態、口腔機能、認知症の状況その他の利用者の心身の状況等に係る基本的な情報を、厚生労働省（LIFE)に提出</t>
    <phoneticPr fontId="8"/>
  </si>
  <si>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8"/>
  </si>
  <si>
    <t>看護小規模多機能型居宅介護計画</t>
    <rPh sb="0" eb="2">
      <t>カンゴ</t>
    </rPh>
    <rPh sb="2" eb="5">
      <t>ショウキボ</t>
    </rPh>
    <rPh sb="5" eb="9">
      <t>タキノウガタ</t>
    </rPh>
    <rPh sb="9" eb="11">
      <t>キョタク</t>
    </rPh>
    <rPh sb="11" eb="13">
      <t>カイゴ</t>
    </rPh>
    <rPh sb="13" eb="15">
      <t>ケイカク</t>
    </rPh>
    <phoneticPr fontId="8"/>
  </si>
  <si>
    <t>中山間地域等におけるサービス提供</t>
    <rPh sb="0" eb="3">
      <t>チュウサンカン</t>
    </rPh>
    <rPh sb="3" eb="5">
      <t>チイキ</t>
    </rPh>
    <rPh sb="5" eb="6">
      <t>トウ</t>
    </rPh>
    <rPh sb="14" eb="16">
      <t>テイキョウ</t>
    </rPh>
    <phoneticPr fontId="8"/>
  </si>
  <si>
    <t>特別地域・中山間地域等におけるサービス提供</t>
    <rPh sb="0" eb="2">
      <t>トクベツ</t>
    </rPh>
    <rPh sb="2" eb="4">
      <t>チイキ</t>
    </rPh>
    <rPh sb="5" eb="8">
      <t>チュウサンカン</t>
    </rPh>
    <rPh sb="8" eb="10">
      <t>チイキ</t>
    </rPh>
    <rPh sb="10" eb="11">
      <t>トウ</t>
    </rPh>
    <rPh sb="19" eb="21">
      <t>テイキョウ</t>
    </rPh>
    <phoneticPr fontId="8"/>
  </si>
  <si>
    <t>退院時共同指導加算</t>
    <phoneticPr fontId="8"/>
  </si>
  <si>
    <t>共同指導の内容を文書により提供</t>
    <rPh sb="0" eb="2">
      <t>キョウドウ</t>
    </rPh>
    <rPh sb="2" eb="4">
      <t>シドウ</t>
    </rPh>
    <rPh sb="5" eb="7">
      <t>ナイヨウ</t>
    </rPh>
    <rPh sb="8" eb="10">
      <t>ブンショ</t>
    </rPh>
    <rPh sb="13" eb="15">
      <t>テイキョウ</t>
    </rPh>
    <phoneticPr fontId="8"/>
  </si>
  <si>
    <t>退院又は退所後に看護サービス利用者の居宅を訪問</t>
    <rPh sb="8" eb="10">
      <t>カンゴ</t>
    </rPh>
    <rPh sb="14" eb="17">
      <t>リヨウシャ</t>
    </rPh>
    <rPh sb="18" eb="20">
      <t>キョタク</t>
    </rPh>
    <phoneticPr fontId="8"/>
  </si>
  <si>
    <t>特別管理加算の対象者</t>
    <rPh sb="0" eb="2">
      <t>トクベツ</t>
    </rPh>
    <rPh sb="2" eb="4">
      <t>カンリ</t>
    </rPh>
    <rPh sb="4" eb="6">
      <t>カサン</t>
    </rPh>
    <rPh sb="7" eb="9">
      <t>タイショウ</t>
    </rPh>
    <rPh sb="9" eb="10">
      <t>シャ</t>
    </rPh>
    <phoneticPr fontId="8"/>
  </si>
  <si>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8"/>
  </si>
  <si>
    <t>利用者の同意</t>
    <rPh sb="0" eb="3">
      <t>リヨウシャ</t>
    </rPh>
    <rPh sb="4" eb="6">
      <t>ドウイ</t>
    </rPh>
    <phoneticPr fontId="8"/>
  </si>
  <si>
    <t>同意書等(規定はなし)</t>
    <rPh sb="0" eb="3">
      <t>ドウイショ</t>
    </rPh>
    <rPh sb="3" eb="4">
      <t>トウ</t>
    </rPh>
    <rPh sb="5" eb="7">
      <t>キテイ</t>
    </rPh>
    <phoneticPr fontId="8"/>
  </si>
  <si>
    <t>他の事業所で当該加算の算定の有無</t>
    <rPh sb="0" eb="1">
      <t>ホカ</t>
    </rPh>
    <rPh sb="2" eb="5">
      <t>ジギョウショ</t>
    </rPh>
    <rPh sb="6" eb="8">
      <t>トウガイ</t>
    </rPh>
    <rPh sb="8" eb="10">
      <t>カサン</t>
    </rPh>
    <rPh sb="11" eb="13">
      <t>サンテイ</t>
    </rPh>
    <rPh sb="14" eb="16">
      <t>ウム</t>
    </rPh>
    <phoneticPr fontId="8"/>
  </si>
  <si>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8"/>
  </si>
  <si>
    <t>特別管理加算（Ⅰ）</t>
    <phoneticPr fontId="8"/>
  </si>
  <si>
    <t>在宅悪性腫瘍患者指導管理若しくは在宅気管切開患者指導管理を受けている状態又は気管カニューレ若しくは留置カテーテルを使用している状態</t>
    <phoneticPr fontId="8"/>
  </si>
  <si>
    <t>主治医の指示書等</t>
    <phoneticPr fontId="8"/>
  </si>
  <si>
    <t>計画的な管理の実施</t>
    <rPh sb="0" eb="3">
      <t>ケイカクテキ</t>
    </rPh>
    <rPh sb="4" eb="6">
      <t>カンリ</t>
    </rPh>
    <rPh sb="7" eb="9">
      <t>ジッシ</t>
    </rPh>
    <phoneticPr fontId="8"/>
  </si>
  <si>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8"/>
  </si>
  <si>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8"/>
  </si>
  <si>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8"/>
  </si>
  <si>
    <t>特別管理加算（Ⅱ）</t>
    <phoneticPr fontId="8"/>
  </si>
  <si>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8"/>
  </si>
  <si>
    <t>人工肛(こう)門又は人工膀胱(ぼうこう)を設置している状態</t>
    <phoneticPr fontId="8"/>
  </si>
  <si>
    <t>真皮を越える褥瘡(じよくそう)の状態</t>
    <rPh sb="0" eb="2">
      <t>シンピ</t>
    </rPh>
    <phoneticPr fontId="8"/>
  </si>
  <si>
    <t>点滴注射を週３日以上行う必要があると認められる状態</t>
    <phoneticPr fontId="8"/>
  </si>
  <si>
    <t>ターミナルケア加算</t>
    <rPh sb="7" eb="9">
      <t>カサン</t>
    </rPh>
    <phoneticPr fontId="8"/>
  </si>
  <si>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8"/>
  </si>
  <si>
    <t>急性増悪その他当該利用者の主治の医師が一時的に頻回の訪問看護が必要であると認める状態が、死亡日及び死亡日前14日以内に含まれる。</t>
    <phoneticPr fontId="8"/>
  </si>
  <si>
    <t>24時間連絡及び訪問の体制</t>
    <phoneticPr fontId="8"/>
  </si>
  <si>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8"/>
  </si>
  <si>
    <t>訪問看護サービス記録書</t>
    <rPh sb="0" eb="2">
      <t>ホウモン</t>
    </rPh>
    <rPh sb="2" eb="4">
      <t>カンゴ</t>
    </rPh>
    <rPh sb="8" eb="11">
      <t>キロクショ</t>
    </rPh>
    <phoneticPr fontId="8"/>
  </si>
  <si>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8"/>
  </si>
  <si>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8"/>
  </si>
  <si>
    <t>サービス提供票</t>
    <rPh sb="4" eb="7">
      <t>テイキョウヒョウ</t>
    </rPh>
    <phoneticPr fontId="8"/>
  </si>
  <si>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8"/>
  </si>
  <si>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8"/>
  </si>
  <si>
    <t>８割以上</t>
    <rPh sb="1" eb="2">
      <t>ワリ</t>
    </rPh>
    <rPh sb="2" eb="4">
      <t>イジョウ</t>
    </rPh>
    <phoneticPr fontId="8"/>
  </si>
  <si>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8"/>
  </si>
  <si>
    <t>５割以上</t>
    <rPh sb="1" eb="2">
      <t>ワリ</t>
    </rPh>
    <rPh sb="2" eb="4">
      <t>イジョウ</t>
    </rPh>
    <phoneticPr fontId="8"/>
  </si>
  <si>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8"/>
  </si>
  <si>
    <t>２割以上</t>
    <rPh sb="1" eb="2">
      <t>ワリ</t>
    </rPh>
    <rPh sb="2" eb="4">
      <t>イジョウ</t>
    </rPh>
    <phoneticPr fontId="8"/>
  </si>
  <si>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8"/>
  </si>
  <si>
    <t>１名以上</t>
    <rPh sb="1" eb="2">
      <t>メイ</t>
    </rPh>
    <rPh sb="2" eb="4">
      <t>イジョウ</t>
    </rPh>
    <phoneticPr fontId="8"/>
  </si>
  <si>
    <t>５　登録特定行為事業者又は登録喀痰吸引等事業者として届出がなされていること</t>
    <phoneticPr fontId="8"/>
  </si>
  <si>
    <t>同意書等(規定はなし)</t>
    <phoneticPr fontId="8"/>
  </si>
  <si>
    <t>１、２、３及び４の割合及び人数の記録（毎月）</t>
    <rPh sb="5" eb="6">
      <t>オヨ</t>
    </rPh>
    <rPh sb="9" eb="11">
      <t>ワリアイ</t>
    </rPh>
    <rPh sb="11" eb="12">
      <t>オヨ</t>
    </rPh>
    <rPh sb="13" eb="15">
      <t>ニンズウ</t>
    </rPh>
    <rPh sb="16" eb="18">
      <t>キロク</t>
    </rPh>
    <rPh sb="19" eb="21">
      <t>マイツキ</t>
    </rPh>
    <phoneticPr fontId="8"/>
  </si>
  <si>
    <t>台帳等（規定はなし）</t>
    <rPh sb="0" eb="2">
      <t>ダイチョウ</t>
    </rPh>
    <rPh sb="2" eb="3">
      <t>トウ</t>
    </rPh>
    <rPh sb="4" eb="6">
      <t>キテイ</t>
    </rPh>
    <phoneticPr fontId="8"/>
  </si>
  <si>
    <t>１　訪問サービスも行っている常勤者</t>
    <rPh sb="2" eb="4">
      <t>ホウモン</t>
    </rPh>
    <rPh sb="9" eb="10">
      <t>オコナ</t>
    </rPh>
    <rPh sb="14" eb="17">
      <t>ジョウキンシャ</t>
    </rPh>
    <phoneticPr fontId="8"/>
  </si>
  <si>
    <t>２名以上</t>
    <rPh sb="1" eb="2">
      <t>メイ</t>
    </rPh>
    <rPh sb="2" eb="4">
      <t>イジョウ</t>
    </rPh>
    <phoneticPr fontId="8"/>
  </si>
  <si>
    <t>２　１月当たりの延べ訪問回数200回以上</t>
    <rPh sb="3" eb="4">
      <t>ツキ</t>
    </rPh>
    <rPh sb="4" eb="5">
      <t>ア</t>
    </rPh>
    <rPh sb="8" eb="9">
      <t>ノ</t>
    </rPh>
    <rPh sb="10" eb="12">
      <t>ホウモン</t>
    </rPh>
    <rPh sb="12" eb="14">
      <t>カイスウ</t>
    </rPh>
    <rPh sb="17" eb="18">
      <t>カイ</t>
    </rPh>
    <rPh sb="18" eb="20">
      <t>イジョウ</t>
    </rPh>
    <phoneticPr fontId="8"/>
  </si>
  <si>
    <t>　　　⇒同一建物に集合住宅が併設
　　　　　</t>
    <rPh sb="4" eb="6">
      <t>ドウイツ</t>
    </rPh>
    <rPh sb="6" eb="8">
      <t>タテモノ</t>
    </rPh>
    <rPh sb="9" eb="11">
      <t>シュウゴウ</t>
    </rPh>
    <rPh sb="11" eb="13">
      <t>ジュウタク</t>
    </rPh>
    <rPh sb="14" eb="16">
      <t>ヘイセツ</t>
    </rPh>
    <phoneticPr fontId="8"/>
  </si>
  <si>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8"/>
  </si>
  <si>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8"/>
  </si>
  <si>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8"/>
  </si>
  <si>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8"/>
  </si>
  <si>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8"/>
  </si>
  <si>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8"/>
  </si>
  <si>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8"/>
  </si>
  <si>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8"/>
  </si>
  <si>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</si>
  <si>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8"/>
  </si>
  <si>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8"/>
  </si>
  <si>
    <t>介護福祉士の占める割合が４割以上</t>
    <rPh sb="0" eb="2">
      <t>カイゴ</t>
    </rPh>
    <rPh sb="2" eb="5">
      <t>フクシシ</t>
    </rPh>
    <rPh sb="6" eb="7">
      <t>シ</t>
    </rPh>
    <rPh sb="9" eb="11">
      <t>ワリアイ</t>
    </rPh>
    <rPh sb="13" eb="16">
      <t>ワリイジョウ</t>
    </rPh>
    <phoneticPr fontId="8"/>
  </si>
  <si>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8"/>
  </si>
  <si>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8"/>
  </si>
  <si>
    <t>２　介護職員処遇改善計画書の作成、周知、届出</t>
    <rPh sb="8" eb="10">
      <t>カイゼン</t>
    </rPh>
    <rPh sb="10" eb="13">
      <t>ケイカクショ</t>
    </rPh>
    <rPh sb="14" eb="16">
      <t>サクセイ</t>
    </rPh>
    <rPh sb="17" eb="19">
      <t>シュウチ</t>
    </rPh>
    <rPh sb="20" eb="22">
      <t>トドケデ</t>
    </rPh>
    <phoneticPr fontId="8"/>
  </si>
  <si>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8"/>
  </si>
  <si>
    <t>７　次の(１)、(２)、(３)のいずれにも適合</t>
    <rPh sb="2" eb="3">
      <t>ツギ</t>
    </rPh>
    <rPh sb="21" eb="23">
      <t>テキゴウ</t>
    </rPh>
    <phoneticPr fontId="8"/>
  </si>
  <si>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8"/>
  </si>
  <si>
    <t>研修計画書</t>
    <phoneticPr fontId="8"/>
  </si>
  <si>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8"/>
  </si>
  <si>
    <t>７　次の(１)、(２)のいずれにも適合</t>
    <rPh sb="2" eb="3">
      <t>ツギ</t>
    </rPh>
    <rPh sb="17" eb="19">
      <t>テキゴウ</t>
    </rPh>
    <phoneticPr fontId="8"/>
  </si>
  <si>
    <t>７ 次の(１)、(２)のいずれかに適合</t>
    <rPh sb="2" eb="3">
      <t>ツギ</t>
    </rPh>
    <rPh sb="11" eb="12">
      <t>キジュン</t>
    </rPh>
    <rPh sb="17" eb="19">
      <t>テキゴウ</t>
    </rPh>
    <phoneticPr fontId="8"/>
  </si>
  <si>
    <t>介護職員等ベースアップ等支援加算</t>
    <rPh sb="0" eb="2">
      <t>カイゴ</t>
    </rPh>
    <rPh sb="2" eb="4">
      <t>ショクイン</t>
    </rPh>
    <rPh sb="4" eb="5">
      <t>トウ</t>
    </rPh>
    <rPh sb="11" eb="12">
      <t>ナド</t>
    </rPh>
    <rPh sb="12" eb="14">
      <t>シエン</t>
    </rPh>
    <rPh sb="14" eb="16">
      <t>カサン</t>
    </rPh>
    <phoneticPr fontId="8"/>
  </si>
  <si>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8"/>
  </si>
  <si>
    <t>ベースアップ等支援加算処遇改善計画書</t>
    <rPh sb="6" eb="7">
      <t>ナド</t>
    </rPh>
    <rPh sb="7" eb="9">
      <t>シエン</t>
    </rPh>
    <rPh sb="9" eb="11">
      <t>カサン</t>
    </rPh>
    <rPh sb="11" eb="13">
      <t>ショグウ</t>
    </rPh>
    <rPh sb="13" eb="15">
      <t>カイゼン</t>
    </rPh>
    <rPh sb="15" eb="18">
      <t>ケイカクショ</t>
    </rPh>
    <phoneticPr fontId="8"/>
  </si>
  <si>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8"/>
  </si>
  <si>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8"/>
  </si>
  <si>
    <t>１７／１０００</t>
    <phoneticPr fontId="8"/>
  </si>
  <si>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ロ　介護職員等特定処遇改善加算(Ⅱ)　イ(1)から(4)まで及び(6)から(8)までに掲げる基準のいずれにも適合すること。</t>
    <phoneticPr fontId="8"/>
  </si>
  <si>
    <t>１２／１０００</t>
    <phoneticPr fontId="8"/>
  </si>
  <si>
    <t>介護職員等特定処遇改善加算（Ⅱ）</t>
    <phoneticPr fontId="8"/>
  </si>
  <si>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看護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看護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⑷ 当該指定看護小規模多機能型居宅介護事業所において、事業年度ごとに当該事業所の職員の処遇改善に関する実績を市町村長に報告すること。
⑸指定看護小規模多機能型居宅介護費におけるサービス提供体制強化加算（Ⅰ）又は（Ⅱ）のいずれかを算定していること。
⑹ 指定看護小規模多機能型居宅介護費における介護職員処遇改善加算(Ⅰ)から(Ⅲ)までのいずれかを算定していること。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73" eb="76">
      <t>リヨウシャ</t>
    </rPh>
    <rPh sb="77" eb="78">
      <t>タイ</t>
    </rPh>
    <rPh sb="82" eb="84">
      <t>カンゴ</t>
    </rPh>
    <rPh sb="84" eb="87">
      <t>ショウキボ</t>
    </rPh>
    <rPh sb="87" eb="91">
      <t>タキノウガタ</t>
    </rPh>
    <rPh sb="91" eb="93">
      <t>キョタク</t>
    </rPh>
    <rPh sb="93" eb="95">
      <t>カイゴ</t>
    </rPh>
    <rPh sb="96" eb="97">
      <t>オコナ</t>
    </rPh>
    <rPh sb="99" eb="101">
      <t>バアイ</t>
    </rPh>
    <rPh sb="428" eb="430">
      <t>カンゴ</t>
    </rPh>
    <rPh sb="730" eb="732">
      <t>カンゴ</t>
    </rPh>
    <rPh sb="995" eb="997">
      <t>カンゴ</t>
    </rPh>
    <rPh sb="1059" eb="1061">
      <t>カンゴ</t>
    </rPh>
    <rPh sb="1117" eb="1119">
      <t>カンゴ</t>
    </rPh>
    <phoneticPr fontId="8"/>
  </si>
  <si>
    <t>１５／１０００</t>
    <phoneticPr fontId="8"/>
  </si>
  <si>
    <t>介護職員等特定処遇改善加算（Ⅰ）</t>
  </si>
  <si>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版　ＶＯＬ４７１　問６２）</t>
    <rPh sb="131" eb="132">
      <t>ヘイ</t>
    </rPh>
    <rPh sb="145" eb="146">
      <t>ト</t>
    </rPh>
    <phoneticPr fontId="8"/>
  </si>
  <si>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版　ＶＯＬ４７１　問６１）</t>
    <rPh sb="323" eb="324">
      <t>ヘイ</t>
    </rPh>
    <rPh sb="337" eb="338">
      <t>ト</t>
    </rPh>
    <phoneticPr fontId="8"/>
  </si>
  <si>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・介護職員の賃金水準を引き下げることについて、適切に労使の合意を得ていること等の必要な手続きを行った旨（平２７．２版　ＶＯＬ４７１　問６０）</t>
    <rPh sb="419" eb="420">
      <t>ヘイ</t>
    </rPh>
    <rPh sb="433" eb="434">
      <t>ト</t>
    </rPh>
    <phoneticPr fontId="8"/>
  </si>
  <si>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版　ＶＯＬ４７１　問５９）</t>
    <rPh sb="108" eb="109">
      <t>ヘイ</t>
    </rPh>
    <rPh sb="122" eb="123">
      <t>ト</t>
    </rPh>
    <phoneticPr fontId="8"/>
  </si>
  <si>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ただし、事業者は一部の職員の賃金水準を引き下げた合理的な理由について労働者にしっかりと説明した上で、適切に労使合意を得ること。（平２７．２版　ＶＯＬ４７１　問５８）</t>
    <rPh sb="140" eb="141">
      <t>ヘイ</t>
    </rPh>
    <rPh sb="154" eb="155">
      <t>ト</t>
    </rPh>
    <phoneticPr fontId="8"/>
  </si>
  <si>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版　ＶＯＬ４７１　問５７）</t>
    <rPh sb="202" eb="203">
      <t>ヘイ</t>
    </rPh>
    <rPh sb="216" eb="217">
      <t>ト</t>
    </rPh>
    <phoneticPr fontId="8"/>
  </si>
  <si>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（平２７．２版　ＶＯＬ４７１　問５６）</t>
    <rPh sb="438" eb="439">
      <t>ヘイ</t>
    </rPh>
    <rPh sb="452" eb="453">
      <t>ト</t>
    </rPh>
    <phoneticPr fontId="8"/>
  </si>
  <si>
    <t>　前年度に処遇改善加算を算定している場合であって、既に提出された計画書添付書類に関する事項に変更がない場合は、各自治体の判断により、その提出を省略して差し支えない。（平２７．２　版ＶＯＬ４７１　問５５）</t>
    <rPh sb="83" eb="84">
      <t>ヘイ</t>
    </rPh>
    <rPh sb="97" eb="98">
      <t>ト</t>
    </rPh>
    <phoneticPr fontId="8"/>
  </si>
  <si>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版　ＶＯＬ４７１　問５４）</t>
    <rPh sb="133" eb="134">
      <t>ヘイ</t>
    </rPh>
    <rPh sb="147" eb="148">
      <t>ト</t>
    </rPh>
    <phoneticPr fontId="8"/>
  </si>
  <si>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問５３）</t>
    <rPh sb="106" eb="107">
      <t>ヘイ</t>
    </rPh>
    <rPh sb="120" eb="121">
      <t>ト</t>
    </rPh>
    <phoneticPr fontId="8"/>
  </si>
  <si>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版　VOL４７１　問５１）</t>
    <phoneticPr fontId="8"/>
  </si>
  <si>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なお、方法は就業規則、雇用契約書等に記載する方法が考えられる。（平２７．２版　ＶＯＬ４７１　問５０）</t>
    <rPh sb="143" eb="144">
      <t>ヘイ</t>
    </rPh>
    <rPh sb="157" eb="158">
      <t>ト</t>
    </rPh>
    <phoneticPr fontId="8"/>
  </si>
  <si>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版　ＶＯＬ４７１　問４９）</t>
    <rPh sb="118" eb="119">
      <t>ヘイ</t>
    </rPh>
    <rPh sb="132" eb="133">
      <t>ト</t>
    </rPh>
    <phoneticPr fontId="8"/>
  </si>
  <si>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版　ＶＯＬ４７１　問４８）</t>
    <rPh sb="574" eb="575">
      <t>ヘイ</t>
    </rPh>
    <rPh sb="588" eb="589">
      <t>ト</t>
    </rPh>
    <phoneticPr fontId="8"/>
  </si>
  <si>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版　ＶＯＬ４７１　問４７）</t>
    <rPh sb="379" eb="380">
      <t>ヘイ</t>
    </rPh>
    <rPh sb="393" eb="394">
      <t>ト</t>
    </rPh>
    <phoneticPr fontId="8"/>
  </si>
  <si>
    <t>　前年度の賃金水準とは、前年度に介護職員に支給した賃金総額や、前年度の介護職員一人当たりの賃金月額である。（平２７．２版　ＶＯＬ４７１　問４６）</t>
    <rPh sb="54" eb="55">
      <t>ヘイ</t>
    </rPh>
    <rPh sb="68" eb="69">
      <t>ト</t>
    </rPh>
    <phoneticPr fontId="8"/>
  </si>
  <si>
    <t>　あくまでも例示を分類したものであり、例示全体を参考とし、選択したキャリアパスに関する要件と明らかに重複する事項でないものを１つ以上実施すること。（平２７．２版　ＶＯＬ４７１　問４５）</t>
    <rPh sb="74" eb="75">
      <t>ヘイ</t>
    </rPh>
    <rPh sb="88" eb="89">
      <t>ト</t>
    </rPh>
    <phoneticPr fontId="8"/>
  </si>
  <si>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版　ＶＯＬ４７１　問４４）</t>
    <rPh sb="261" eb="262">
      <t>ヘイ</t>
    </rPh>
    <rPh sb="275" eb="276">
      <t>ト</t>
    </rPh>
    <phoneticPr fontId="8"/>
  </si>
  <si>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したがって、平成24年度介護報酬改定における取扱いと同様に、交付金が取得可能となる前の平成21年９月以前の賃金水準を賃金改善の基準点とすることはできない。(平２７．２版　ＶＯＬ４７１　問４３）</t>
    <rPh sb="266" eb="267">
      <t>ヘイ</t>
    </rPh>
    <rPh sb="280" eb="281">
      <t>ト</t>
    </rPh>
    <phoneticPr fontId="8"/>
  </si>
  <si>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当該取組に要する費用以外であって、処遇改善加算の算定額に相当する賃金改善を行うための具体的な方法については、労使で適切に話し合った上で決定すること。（平２７．２版　ＶＯＬ４７１　問４２）</t>
    <rPh sb="199" eb="200">
      <t>ヘイ</t>
    </rPh>
    <rPh sb="213" eb="214">
      <t>ト</t>
    </rPh>
    <phoneticPr fontId="8"/>
  </si>
  <si>
    <t>　介護予防・日常生活支援総合事業に移行した場合には、保険給付としての同加算は取得できない取扱いとなる。（平２７．２版　ＶＯＬ４７１　問４１）</t>
    <rPh sb="52" eb="53">
      <t>ヘイ</t>
    </rPh>
    <rPh sb="66" eb="67">
      <t>ト</t>
    </rPh>
    <phoneticPr fontId="8"/>
  </si>
  <si>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また、介護職員から加算に係る賃金改善に関する照会があった場合は、当該職員についての賃金改善の内容について書面を用いるなど分かりやすく説明すること。（平２７．２版　ＶＯＬ４７１　問４０）</t>
    <rPh sb="239" eb="240">
      <t>ヘイ</t>
    </rPh>
    <rPh sb="253" eb="254">
      <t>ト</t>
    </rPh>
    <phoneticPr fontId="8"/>
  </si>
  <si>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版　ＶＯＬ４７１　問３９）</t>
    <rPh sb="453" eb="454">
      <t>ヘイ</t>
    </rPh>
    <rPh sb="467" eb="468">
      <t>ト</t>
    </rPh>
    <phoneticPr fontId="8"/>
  </si>
  <si>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加算を取得する月の属する年度の前年度の賃金水準（平２７．２版　ＶＯＬ４７１　問３８）</t>
    <rPh sb="415" eb="416">
      <t>ヘイ</t>
    </rPh>
    <rPh sb="429" eb="430">
      <t>ト</t>
    </rPh>
    <phoneticPr fontId="8"/>
  </si>
  <si>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問３７）</t>
    <rPh sb="467" eb="468">
      <t>ヘイ</t>
    </rPh>
    <rPh sb="481" eb="482">
      <t>ト</t>
    </rPh>
    <phoneticPr fontId="8"/>
  </si>
  <si>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なお、処遇改善加算（Ⅰ）～（Ⅳ）については、いずれかの区分で取得した場合、当該区分以外の処遇改善加算は取得できないことに留意すること。（平２７．２版　ＶＯＬ４７１　問３６）</t>
    <rPh sb="253" eb="254">
      <t>バン</t>
    </rPh>
    <phoneticPr fontId="8"/>
  </si>
  <si>
    <t>　実績報告書の提出期限はいつなのか。</t>
    <phoneticPr fontId="8"/>
  </si>
  <si>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8"/>
  </si>
  <si>
    <r>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ただし、介護職員処遇改善加算（Ⅲ）を算定している場合においては、介護職員処遇改善加算（Ⅰ）（Ⅱ）</t>
    </r>
    <r>
      <rPr>
        <strike/>
        <sz val="9"/>
        <rFont val="ＭＳ Ｐゴシック"/>
        <family val="3"/>
        <charset val="128"/>
      </rPr>
      <t>（Ⅳ）（Ⅴ）</t>
    </r>
    <r>
      <rPr>
        <sz val="9"/>
        <rFont val="ＭＳ Ｐゴシック"/>
        <family val="3"/>
        <charset val="128"/>
      </rPr>
      <t>は算定しない。
＜平成２７年厚生労働省告示第９５号８１ハ＞
（１）　イ⑴から⑹までに掲げる基準のいずれにも適合適合すること。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介護職員の脂質の向上の支援に関する計画を策定し、当該計画に係る研修の実施又は研修の機会を確保していること。
　　b　aについて、全ての介護職員に周知していること。
（３）　平成２０年１０月からイ（２）の届出の日の属する月の前月までに実施した介護職員の処遇改善の結果（賃金改善に関するものを除く）及び当該介護職員の処遇改善に要した費用を全ての職員に周知していること。</t>
    </r>
    <phoneticPr fontId="8"/>
  </si>
  <si>
    <t>４１／１０００</t>
    <phoneticPr fontId="8"/>
  </si>
  <si>
    <r>
      <t>介護職員処遇改善加算</t>
    </r>
    <r>
      <rPr>
        <sz val="11"/>
        <color theme="1"/>
        <rFont val="游ゴシック"/>
        <family val="2"/>
        <scheme val="minor"/>
      </rPr>
      <t>（Ⅲ）</t>
    </r>
    <rPh sb="0" eb="2">
      <t>カイゴ</t>
    </rPh>
    <rPh sb="2" eb="4">
      <t>ショクイン</t>
    </rPh>
    <rPh sb="4" eb="6">
      <t>ショグウ</t>
    </rPh>
    <rPh sb="6" eb="8">
      <t>カイゼン</t>
    </rPh>
    <rPh sb="8" eb="10">
      <t>カサン</t>
    </rPh>
    <phoneticPr fontId="8"/>
  </si>
  <si>
    <t xml:space="preserve">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ただし、介護職員処遇改善加算（Ⅱ）を算定している場合においては、介護職員処遇改善加算（Ⅰ）（Ⅲ）は算定しない。
＜平成２７年厚生労働省告示第９５号８１ロ＞
イ⑴から⑹まで、⑺㈠から㈣まで及び⑻に掲げる基準のいずれにも適合すること。
</t>
    <phoneticPr fontId="8"/>
  </si>
  <si>
    <t>７４／１０００</t>
    <phoneticPr fontId="8"/>
  </si>
  <si>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ただし、介護職員処遇改善加算（Ⅰ）を算定している場合においては、介護職員処遇改善加算（Ⅱ）（Ⅲ）は算定しない
＜平成２７年厚生労働省告示第９５号８１イ＞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短期入所療養介護事業所において、⑴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５条の２２第１項の中核市（以下「中核市」という。）にあっては、指定都市又は中核市の市長。）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⑷　当該指定短期入所療養介護事業所において、事業年度ごとに介護職員の処遇改善に関する実績を都道府県知事に報告すること。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当該指定短期入所療養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⑤　介護職員の経験若しくは資格等に応じて昇給する仕組み又は一定の基準に基づき定期に昇給を判定する仕組みを設けていること。
　⑥　⑤について、書面をもって作成し、全ての介護職員に周知していること。
⑻　平成２７年４月から⑵の届出の日の属する月の前月までに実施した介護職員の処遇改善の内容（賃金改善に関するものを除く。）及び当該介護職員の処遇改善に要した費用を全ての職員に周知していること。</t>
    <phoneticPr fontId="8"/>
  </si>
  <si>
    <t>１０２／１０００</t>
    <phoneticPr fontId="8"/>
  </si>
  <si>
    <t>　厚生労働大臣が定める基準（平成２７年厚生労働省告示第９５号８０）に適合しているものとして市町村長に届け出た指定複合型サービス事業所が、登録者に対し、指定複合型サービスを行った場合
　ただし、サービス提供体制強化加算Ⅲを算定している場合においては、サービス提供体制強化加算Ⅰ及びⅡは算定しない。
＜平成２７年厚生労働省告示第９５号８０ハ＞
①　指定看護小規模多機能型居宅介護事業所の看護小規模多機能型居宅介護従業者（保健師、看護師又は准看護師であるものを除く。）の総数のうち、介護福祉士の占める割合が１００分の４０以上であること。
②　指定看護小規模多機能型居宅介護事業所の看護小規模多機能型居宅介護従業者の総数のうち、常勤職員の占める割合が１００分の６０以上であること。
③　指定看護小規模多機能型居宅介護事業所の看護小規模多機能型居宅介護従業者の総数のうち、勤続年数７年以上の者の占める割合が１００分の３０以上であること。</t>
    <rPh sb="100" eb="102">
      <t>テイキョウ</t>
    </rPh>
    <rPh sb="102" eb="104">
      <t>タイセイ</t>
    </rPh>
    <rPh sb="104" eb="106">
      <t>キョウカ</t>
    </rPh>
    <rPh sb="106" eb="108">
      <t>カサン</t>
    </rPh>
    <rPh sb="137" eb="138">
      <t>オヨ</t>
    </rPh>
    <phoneticPr fontId="8"/>
  </si>
  <si>
    <t>イを算定している場合１月につき
350単位
ロを算定している場合1月につき
12単位</t>
    <rPh sb="2" eb="4">
      <t>サンテイ</t>
    </rPh>
    <rPh sb="8" eb="10">
      <t>バアイ</t>
    </rPh>
    <rPh sb="11" eb="12">
      <t>ガツ</t>
    </rPh>
    <rPh sb="19" eb="21">
      <t>タンイ</t>
    </rPh>
    <rPh sb="25" eb="27">
      <t>サンテイ</t>
    </rPh>
    <rPh sb="31" eb="33">
      <t>バアイ</t>
    </rPh>
    <rPh sb="34" eb="35">
      <t>ガツ</t>
    </rPh>
    <rPh sb="41" eb="43">
      <t>タンイ</t>
    </rPh>
    <phoneticPr fontId="8"/>
  </si>
  <si>
    <t>サービス提供体制強化加算Ⅲ</t>
    <rPh sb="4" eb="6">
      <t>テイキョウ</t>
    </rPh>
    <rPh sb="6" eb="8">
      <t>タイセイ</t>
    </rPh>
    <rPh sb="8" eb="10">
      <t>キョウカ</t>
    </rPh>
    <rPh sb="10" eb="12">
      <t>カサン</t>
    </rPh>
    <phoneticPr fontId="8"/>
  </si>
  <si>
    <t>　厚生労働大臣が定める基準（平成２７年厚生労働省告示第９５号）に適合しているものとして市町村長に届け出た指定複合型サービス事業所が、登録者に対し、指定複合型サービスを行った場合
　ただし、サービス提供体制強化加算Ⅱを算定している場合においては、サービス提供体制強化加算Ⅰ及びⅢは算定しない。
＜平成２７年厚生労働省告示第９５号８０ロ＞
⑴ 指定看護小規模多機能型居宅介護事業所の看護小規模多機
能型居宅介護従業者の総数のうち、常勤職員の占める割合が１００分の６０以上であること
⑵ イ⑴、⑵及び⑷に該当するものであること</t>
    <rPh sb="98" eb="100">
      <t>テイキョウ</t>
    </rPh>
    <rPh sb="100" eb="102">
      <t>タイセイ</t>
    </rPh>
    <rPh sb="102" eb="104">
      <t>キョウカ</t>
    </rPh>
    <rPh sb="104" eb="106">
      <t>カサン</t>
    </rPh>
    <rPh sb="135" eb="136">
      <t>オヨ</t>
    </rPh>
    <phoneticPr fontId="8"/>
  </si>
  <si>
    <t xml:space="preserve">イを算定している場合１月につき
６４０単位
ロを算定している場合1月につき
２１単位
</t>
    <rPh sb="11" eb="12">
      <t>ツキ</t>
    </rPh>
    <rPh sb="19" eb="21">
      <t>タンイ</t>
    </rPh>
    <rPh sb="34" eb="35">
      <t>ツキ</t>
    </rPh>
    <rPh sb="41" eb="43">
      <t>タンイ</t>
    </rPh>
    <phoneticPr fontId="8"/>
  </si>
  <si>
    <t>　厚生労働大臣が定める基準（平成２７年厚生労働省告示第９５号）に適合しているものとして市町村長に届け出た指定看護小規模多機能型居宅介護事業所が、登録者に対し、指定看護小規模多機能型居宅介護を行った場合
　ただし、サービス提供体制強化加算Ⅰを算定している場合においては、サービス提供体制強化加算Ⅱ、Ⅲは算定しない。
＜平成２７年厚生労働省告示第９５号８０イ＞
サービス提供体制強化加算次に掲げる基準のいずれにも適合すること。
⑴ 指定看護小規模多機能型居宅介護事業所の全ての看護小規模多機能型居宅介護従業者（指定地域密着型サービス基準第１７１条第１項に規定する看護小規模多機能型居宅介護従業者をいう。以下同じ。）に対し、看護小規模多機能型居宅介護従業者ごとに研修計画を作成し、研修（外部における研修を含む。）を実施又は実施を予定していること。
⑵ 利用者に関する情報や留意事項の伝達又は看護小規模多機能型居宅介護従業者の技術指導を目的とした会議を定期的に開催していること。
⑶ 次のいずれかに適合すること。
　①当該指定看護小規模多機能型居宅介護事業所の看護小規模多機能型居宅介護従業者（保健師、看護師又は准看護師であるものを除く。）の総数のうち、介護福祉士の占める割合が１００分の７０以上であること。
　②当該指定看護小規模多機能型居宅介護事業所の看護小規模多機能型居宅介護従業者（保健師、看護師又は准看護師であるものを除く。）の総数のうち、勤続年数１０年以上の介護福祉士の占める割合が１００分の２５以上であること。
⑷ 通所介護費等算定方法第１１号に規定する基準のいずれにも該当しないこと。</t>
    <rPh sb="52" eb="54">
      <t>シテイ</t>
    </rPh>
    <rPh sb="54" eb="56">
      <t>カンゴ</t>
    </rPh>
    <rPh sb="56" eb="59">
      <t>ショウキボ</t>
    </rPh>
    <rPh sb="59" eb="63">
      <t>タキノウガタ</t>
    </rPh>
    <rPh sb="63" eb="65">
      <t>キョタク</t>
    </rPh>
    <rPh sb="65" eb="67">
      <t>カイゴ</t>
    </rPh>
    <rPh sb="67" eb="70">
      <t>ジギョウショ</t>
    </rPh>
    <rPh sb="79" eb="81">
      <t>シテイ</t>
    </rPh>
    <rPh sb="81" eb="83">
      <t>カンゴ</t>
    </rPh>
    <rPh sb="83" eb="86">
      <t>ショウキボ</t>
    </rPh>
    <rPh sb="86" eb="90">
      <t>タキノウガタ</t>
    </rPh>
    <rPh sb="90" eb="92">
      <t>キョタク</t>
    </rPh>
    <rPh sb="92" eb="94">
      <t>カイゴ</t>
    </rPh>
    <rPh sb="110" eb="112">
      <t>テイキョウ</t>
    </rPh>
    <rPh sb="112" eb="114">
      <t>タイセイ</t>
    </rPh>
    <rPh sb="114" eb="116">
      <t>キョウカ</t>
    </rPh>
    <rPh sb="116" eb="118">
      <t>カサン</t>
    </rPh>
    <phoneticPr fontId="8"/>
  </si>
  <si>
    <t>イを算定している場合1月につき７５０単位
ロを算定している場合1日につき２５単位</t>
    <rPh sb="2" eb="4">
      <t>サンテイ</t>
    </rPh>
    <rPh sb="8" eb="10">
      <t>バアイ</t>
    </rPh>
    <rPh sb="11" eb="12">
      <t>ツキ</t>
    </rPh>
    <rPh sb="18" eb="20">
      <t>タンイ</t>
    </rPh>
    <rPh sb="24" eb="26">
      <t>サンテイ</t>
    </rPh>
    <rPh sb="30" eb="32">
      <t>バアイ</t>
    </rPh>
    <rPh sb="33" eb="34">
      <t>ニチ</t>
    </rPh>
    <rPh sb="39" eb="41">
      <t>タンイ</t>
    </rPh>
    <phoneticPr fontId="8"/>
  </si>
  <si>
    <t>　定期巡回・随時対応型訪問介護看護、小規模多機能型居宅介護及び看護小規模多機能型居宅介護を提供する事業所は、日々変化し得る利用者の状態を確認しつつ、一体的なサービスを適時・適切に提供することが求められている。これらの事業では、利用者の生活全般に着目し、日頃から主治の医師や看護師、その他の従業者といった多様な主体との意思疎通を図ることが必要となり、通常の居宅サービスとは異なる「特有のコスト」を有しているため、総合マネジメント体制強化加算により評価するものである。
定期巡回・随時対応型訪問介護看護、小規模多機能型居宅介護及び看護小規模多機能型居宅介護を提供する事業所における個別サービス計画の見直しは、多職種協働により行われるものであるが、その都度全ての職種が関わらなければならないものではなく、見直しの内容に応じて、適切に関係者がかかわることで足りるものである。
また、個別サービス計画の見直しに係る多職種協働は、必ずしもカンファレンスなどの会議の場により行われる必要はなく、日常的な業務の中でのかかわりを通じて行われることも少なくない。通常の業務の中で、主治の医師や看護師、介護職員等の意見を把握し、これに基づき個別サービス計画の見直しが行われていれば、本加算の算定要件を満たすものである。なお、加算の要件を満たすことのみを目的として、新たに多職種協働の会議を設けたり書類を作成することは要しない。（平２７．１版　ＶＯＬ４５４　問１５５）</t>
    <phoneticPr fontId="8"/>
  </si>
  <si>
    <t>　総合マネジメント体制強化加算について、利用者の心身の状況等に応じて、随時、関係者（小規模多機能型居宅介護の場合は、介護支援専門員、看護師、准看護師、介護職員その他の関係者）が共同して個別サービス計画の見直しを行うこととされているが、個別サービス計画の見直しに当たり全ての職種が関わることが必要か。また、個別サービス計画の見直しが多職種協働により行われたことを、どのように表せばよいか。</t>
    <phoneticPr fontId="8"/>
  </si>
  <si>
    <t>総合マネジメント体制強化加算Ｑ＆Ａ</t>
    <rPh sb="0" eb="2">
      <t>ソウゴウ</t>
    </rPh>
    <rPh sb="8" eb="10">
      <t>タイセイ</t>
    </rPh>
    <rPh sb="10" eb="12">
      <t>キョウカ</t>
    </rPh>
    <rPh sb="12" eb="14">
      <t>カサン</t>
    </rPh>
    <phoneticPr fontId="8"/>
  </si>
  <si>
    <t>1月につき1,000単位</t>
    <rPh sb="1" eb="2">
      <t>ツキ</t>
    </rPh>
    <rPh sb="10" eb="12">
      <t>タンイ</t>
    </rPh>
    <phoneticPr fontId="8"/>
  </si>
  <si>
    <t xml:space="preserve">　貴見のとおりである。サービスの提供内容に関わらず、看護師等が訪問した場合については、当該加算の算定要件である訪問サービスの訪問回数として計上できない。（平３０．３版　ＶＯＬ６２９　問120）
</t>
    <rPh sb="1" eb="3">
      <t>キケン</t>
    </rPh>
    <rPh sb="16" eb="18">
      <t>テイキョウ</t>
    </rPh>
    <rPh sb="18" eb="20">
      <t>ナイヨウ</t>
    </rPh>
    <rPh sb="21" eb="22">
      <t>カカ</t>
    </rPh>
    <rPh sb="26" eb="29">
      <t>カンゴシ</t>
    </rPh>
    <rPh sb="29" eb="30">
      <t>トウ</t>
    </rPh>
    <rPh sb="31" eb="33">
      <t>ホウモン</t>
    </rPh>
    <rPh sb="35" eb="37">
      <t>バアイ</t>
    </rPh>
    <rPh sb="43" eb="45">
      <t>トウガイ</t>
    </rPh>
    <rPh sb="45" eb="47">
      <t>カサン</t>
    </rPh>
    <rPh sb="48" eb="50">
      <t>サンテイ</t>
    </rPh>
    <rPh sb="50" eb="52">
      <t>ヨウケン</t>
    </rPh>
    <rPh sb="55" eb="57">
      <t>ホウモン</t>
    </rPh>
    <rPh sb="62" eb="64">
      <t>ホウモン</t>
    </rPh>
    <rPh sb="64" eb="66">
      <t>カイスウ</t>
    </rPh>
    <rPh sb="69" eb="71">
      <t>ケイジョウ</t>
    </rPh>
    <phoneticPr fontId="8"/>
  </si>
  <si>
    <t>　訪問体制強化加算は、看護師等（保健師、看護師、准看護師、理学療法士、作業療法士又は言語聴覚士を除いう。）が訪問サービス（医療保険による訪問看護を含む）を提供した場合には、当該加算の要件となる訪問回数として計上できないという理解でよいか。</t>
    <rPh sb="1" eb="3">
      <t>ホウモン</t>
    </rPh>
    <rPh sb="3" eb="5">
      <t>タイセイ</t>
    </rPh>
    <rPh sb="5" eb="7">
      <t>キョウカ</t>
    </rPh>
    <rPh sb="7" eb="9">
      <t>カサン</t>
    </rPh>
    <rPh sb="11" eb="14">
      <t>カンゴシ</t>
    </rPh>
    <rPh sb="14" eb="15">
      <t>トウ</t>
    </rPh>
    <phoneticPr fontId="8"/>
  </si>
  <si>
    <t>訪問体制強化加算Ｑ＆Ａ</t>
    <rPh sb="0" eb="2">
      <t>ホウモン</t>
    </rPh>
    <rPh sb="2" eb="4">
      <t>タイセイ</t>
    </rPh>
    <rPh sb="4" eb="6">
      <t>キョウカ</t>
    </rPh>
    <rPh sb="6" eb="8">
      <t>カサン</t>
    </rPh>
    <phoneticPr fontId="8"/>
  </si>
  <si>
    <t>　別に厚生労働大臣が定める基準（平成２７年厚生労働省告示第９５号）に適合しているものとして市町村長に届け出た指定看護小規模多機能型居宅介護事業所が提供体制を強化した場合に１月につき所定単位数を加算
＜平成２７年厚生労働省告示第９５号78の２＞
次のいずれにも適合すること
イ　指定看護小規模多機能型居宅介護事業所が提供する訪問サービス（看護サービスを除く。以下同じ。）の提供に当たる常勤の従業者（保健師、看護師、准看護師、理学療法士、作業療法士及び言語聴覚士を除く。）を２名以上配置していること。
ロ　算定日が属する月における提供回数について、当該指定看護小規模多機能型居宅介護事業所における延べ訪問回数が１月当たり200回以上であること。ただし、指定看護小規模多機能型居宅介護事業所と同一建物に集合住宅（養護老人ホーム、軽費老人ホーム若しくは有料老人ホーム又はサービス付き高齢者向け住宅であって都道府県知事の登録を受けたものに限る。）を併設している場合は、登録者の総数のうち指定地域密着型サービス介護給付費単位数表の複合型サービス費のイ（１）を算定する者のしめる割合が100分の50以上であって、かつ、イ（１）を算定する登録者に対する延べ訪問回数が１月当たり200回以上であること。
＜平成１８年３月３１日老計発第0331005号　老振発第0331005号　老老発第0331018号　第２の９（17）＞
②　「訪問サービスを担当する常勤の従業者」は、訪問サービスのみを行う従業者として固定しなければならないという趣旨ではなく、訪問サービスも行っている常勤の従業者を２名以上配置した場合に算定が可能である。
③　「訪問サービスの提供回数」は、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3" eb="75">
      <t>テイキョウ</t>
    </rPh>
    <rPh sb="75" eb="77">
      <t>タイセイ</t>
    </rPh>
    <rPh sb="78" eb="80">
      <t>キョウカ</t>
    </rPh>
    <rPh sb="82" eb="84">
      <t>バアイ</t>
    </rPh>
    <rPh sb="86" eb="87">
      <t>ツキ</t>
    </rPh>
    <rPh sb="90" eb="92">
      <t>ショテイ</t>
    </rPh>
    <rPh sb="92" eb="95">
      <t>タンイスウ</t>
    </rPh>
    <rPh sb="96" eb="98">
      <t>カサン</t>
    </rPh>
    <rPh sb="123" eb="124">
      <t>ツギ</t>
    </rPh>
    <rPh sb="130" eb="132">
      <t>テキゴウ</t>
    </rPh>
    <rPh sb="139" eb="157">
      <t>シテイカンゴショウキボタキノウガタキョタクカイゴジギョウショ</t>
    </rPh>
    <rPh sb="158" eb="160">
      <t>テイキョウ</t>
    </rPh>
    <rPh sb="162" eb="164">
      <t>ホウモン</t>
    </rPh>
    <rPh sb="169" eb="171">
      <t>カンゴ</t>
    </rPh>
    <rPh sb="176" eb="177">
      <t>ノゾ</t>
    </rPh>
    <rPh sb="179" eb="181">
      <t>イカ</t>
    </rPh>
    <rPh sb="181" eb="182">
      <t>オナ</t>
    </rPh>
    <rPh sb="186" eb="188">
      <t>テイキョウ</t>
    </rPh>
    <rPh sb="189" eb="190">
      <t>ア</t>
    </rPh>
    <rPh sb="192" eb="194">
      <t>ジョウキン</t>
    </rPh>
    <rPh sb="195" eb="198">
      <t>ジュウギョウシャ</t>
    </rPh>
    <rPh sb="199" eb="202">
      <t>ホケンシ</t>
    </rPh>
    <rPh sb="203" eb="206">
      <t>カンゴシ</t>
    </rPh>
    <rPh sb="207" eb="211">
      <t>ジュンカンゴシ</t>
    </rPh>
    <rPh sb="212" eb="214">
      <t>リガク</t>
    </rPh>
    <rPh sb="214" eb="217">
      <t>リョウホウシ</t>
    </rPh>
    <rPh sb="218" eb="220">
      <t>サギョウ</t>
    </rPh>
    <rPh sb="220" eb="223">
      <t>リョウホウシ</t>
    </rPh>
    <rPh sb="223" eb="224">
      <t>オヨ</t>
    </rPh>
    <rPh sb="225" eb="227">
      <t>ゲンゴ</t>
    </rPh>
    <rPh sb="227" eb="230">
      <t>チョウカクシ</t>
    </rPh>
    <rPh sb="231" eb="232">
      <t>ノゾ</t>
    </rPh>
    <rPh sb="237" eb="238">
      <t>メイ</t>
    </rPh>
    <rPh sb="238" eb="240">
      <t>イジョウ</t>
    </rPh>
    <rPh sb="240" eb="242">
      <t>ハイチ</t>
    </rPh>
    <rPh sb="252" eb="254">
      <t>サンテイ</t>
    </rPh>
    <rPh sb="254" eb="255">
      <t>ビ</t>
    </rPh>
    <rPh sb="256" eb="257">
      <t>ゾク</t>
    </rPh>
    <rPh sb="259" eb="260">
      <t>ツキ</t>
    </rPh>
    <rPh sb="264" eb="266">
      <t>テイキョウ</t>
    </rPh>
    <rPh sb="266" eb="268">
      <t>カイスウ</t>
    </rPh>
    <rPh sb="273" eb="275">
      <t>トウガイ</t>
    </rPh>
    <rPh sb="275" eb="293">
      <t>シテイカンゴショウキボタキノウガタキョタクカイゴジギョウショ</t>
    </rPh>
    <rPh sb="297" eb="298">
      <t>ノ</t>
    </rPh>
    <rPh sb="299" eb="301">
      <t>ホウモン</t>
    </rPh>
    <rPh sb="301" eb="303">
      <t>カイスウ</t>
    </rPh>
    <rPh sb="305" eb="306">
      <t>ツキ</t>
    </rPh>
    <rPh sb="306" eb="307">
      <t>ア</t>
    </rPh>
    <rPh sb="312" eb="313">
      <t>カイ</t>
    </rPh>
    <rPh sb="313" eb="315">
      <t>イジョウ</t>
    </rPh>
    <rPh sb="325" eb="327">
      <t>シテイ</t>
    </rPh>
    <rPh sb="327" eb="343">
      <t>カンゴショウキボタキノウガタキョタクカイゴジギョウショ</t>
    </rPh>
    <rPh sb="344" eb="346">
      <t>ドウイツ</t>
    </rPh>
    <rPh sb="346" eb="348">
      <t>タテモノ</t>
    </rPh>
    <rPh sb="349" eb="351">
      <t>シュウゴウ</t>
    </rPh>
    <rPh sb="351" eb="353">
      <t>ジュウタク</t>
    </rPh>
    <rPh sb="354" eb="356">
      <t>ヨウゴ</t>
    </rPh>
    <rPh sb="356" eb="358">
      <t>ロウジン</t>
    </rPh>
    <rPh sb="362" eb="364">
      <t>ケイヒ</t>
    </rPh>
    <rPh sb="364" eb="366">
      <t>ロウジン</t>
    </rPh>
    <rPh sb="369" eb="370">
      <t>モ</t>
    </rPh>
    <rPh sb="373" eb="375">
      <t>ユウリョウ</t>
    </rPh>
    <rPh sb="375" eb="377">
      <t>ロウジン</t>
    </rPh>
    <rPh sb="380" eb="381">
      <t>マタ</t>
    </rPh>
    <rPh sb="386" eb="387">
      <t>ツ</t>
    </rPh>
    <rPh sb="388" eb="391">
      <t>コウレイシャ</t>
    </rPh>
    <rPh sb="391" eb="392">
      <t>ム</t>
    </rPh>
    <rPh sb="393" eb="395">
      <t>ジュウタク</t>
    </rPh>
    <rPh sb="399" eb="403">
      <t>トドウフケン</t>
    </rPh>
    <rPh sb="403" eb="405">
      <t>チジ</t>
    </rPh>
    <rPh sb="406" eb="408">
      <t>トウロク</t>
    </rPh>
    <rPh sb="409" eb="410">
      <t>ウ</t>
    </rPh>
    <rPh sb="415" eb="416">
      <t>カギ</t>
    </rPh>
    <rPh sb="420" eb="422">
      <t>ヘイセツ</t>
    </rPh>
    <rPh sb="426" eb="428">
      <t>バアイ</t>
    </rPh>
    <rPh sb="430" eb="433">
      <t>トウロクシャ</t>
    </rPh>
    <rPh sb="434" eb="436">
      <t>ソウスウ</t>
    </rPh>
    <rPh sb="439" eb="441">
      <t>シテイ</t>
    </rPh>
    <rPh sb="441" eb="443">
      <t>チイキ</t>
    </rPh>
    <rPh sb="443" eb="446">
      <t>ミッチャクガタ</t>
    </rPh>
    <rPh sb="450" eb="459">
      <t>カイゴキュウフヒタンイスウヒョウ</t>
    </rPh>
    <rPh sb="460" eb="463">
      <t>フクゴウガタ</t>
    </rPh>
    <rPh sb="467" eb="468">
      <t>ヒ</t>
    </rPh>
    <rPh sb="474" eb="476">
      <t>サンテイ</t>
    </rPh>
    <rPh sb="478" eb="479">
      <t>シャ</t>
    </rPh>
    <rPh sb="483" eb="485">
      <t>ワリアイ</t>
    </rPh>
    <rPh sb="489" eb="490">
      <t>ブン</t>
    </rPh>
    <rPh sb="493" eb="495">
      <t>イジョウ</t>
    </rPh>
    <rPh sb="508" eb="510">
      <t>サンテイ</t>
    </rPh>
    <rPh sb="512" eb="515">
      <t>トウロクシャ</t>
    </rPh>
    <rPh sb="516" eb="517">
      <t>タイ</t>
    </rPh>
    <rPh sb="519" eb="520">
      <t>ノ</t>
    </rPh>
    <rPh sb="521" eb="523">
      <t>ホウモン</t>
    </rPh>
    <rPh sb="523" eb="525">
      <t>カイスウ</t>
    </rPh>
    <rPh sb="527" eb="528">
      <t>ツキ</t>
    </rPh>
    <rPh sb="528" eb="529">
      <t>ア</t>
    </rPh>
    <rPh sb="534" eb="535">
      <t>カイ</t>
    </rPh>
    <rPh sb="535" eb="537">
      <t>イジョウ</t>
    </rPh>
    <rPh sb="608" eb="610">
      <t>ホウモン</t>
    </rPh>
    <rPh sb="615" eb="617">
      <t>タントウ</t>
    </rPh>
    <rPh sb="619" eb="621">
      <t>ジョウキン</t>
    </rPh>
    <rPh sb="622" eb="625">
      <t>ジュウギョウシャ</t>
    </rPh>
    <rPh sb="628" eb="630">
      <t>ホウモン</t>
    </rPh>
    <rPh sb="637" eb="638">
      <t>オコナ</t>
    </rPh>
    <rPh sb="639" eb="642">
      <t>ジュウギョウシャ</t>
    </rPh>
    <rPh sb="645" eb="647">
      <t>コテイ</t>
    </rPh>
    <rPh sb="659" eb="661">
      <t>シュシ</t>
    </rPh>
    <rPh sb="666" eb="668">
      <t>ホウモン</t>
    </rPh>
    <rPh sb="673" eb="674">
      <t>オコナ</t>
    </rPh>
    <rPh sb="678" eb="680">
      <t>ジョウキン</t>
    </rPh>
    <rPh sb="681" eb="684">
      <t>ジュウギョウシャ</t>
    </rPh>
    <rPh sb="686" eb="687">
      <t>メイ</t>
    </rPh>
    <rPh sb="687" eb="689">
      <t>イジョウ</t>
    </rPh>
    <rPh sb="689" eb="691">
      <t>ハイチ</t>
    </rPh>
    <rPh sb="693" eb="695">
      <t>バアイ</t>
    </rPh>
    <rPh sb="696" eb="698">
      <t>サンテイ</t>
    </rPh>
    <rPh sb="699" eb="701">
      <t>カノウ</t>
    </rPh>
    <rPh sb="709" eb="711">
      <t>ホウモン</t>
    </rPh>
    <rPh sb="716" eb="718">
      <t>テイキョウ</t>
    </rPh>
    <rPh sb="718" eb="720">
      <t>カイスウ</t>
    </rPh>
    <rPh sb="724" eb="725">
      <t>カイ</t>
    </rPh>
    <rPh sb="726" eb="728">
      <t>ホウモン</t>
    </rPh>
    <rPh sb="730" eb="731">
      <t>カイ</t>
    </rPh>
    <rPh sb="736" eb="738">
      <t>テイキョウ</t>
    </rPh>
    <rPh sb="741" eb="743">
      <t>サンテイ</t>
    </rPh>
    <rPh sb="751" eb="764">
      <t>カンゴショウキボタキノウガタキョタクカイゴ</t>
    </rPh>
    <rPh sb="765" eb="767">
      <t>ホウモン</t>
    </rPh>
    <rPh sb="772" eb="774">
      <t>シンタイ</t>
    </rPh>
    <rPh sb="774" eb="776">
      <t>カイゴ</t>
    </rPh>
    <rPh sb="777" eb="778">
      <t>カギ</t>
    </rPh>
    <rPh sb="785" eb="788">
      <t>トウロクシャ</t>
    </rPh>
    <rPh sb="788" eb="789">
      <t>タク</t>
    </rPh>
    <rPh sb="790" eb="792">
      <t>ホウモン</t>
    </rPh>
    <rPh sb="794" eb="796">
      <t>ミマモ</t>
    </rPh>
    <rPh sb="798" eb="800">
      <t>イミ</t>
    </rPh>
    <rPh sb="801" eb="802">
      <t>コエ</t>
    </rPh>
    <rPh sb="804" eb="805">
      <t>トウ</t>
    </rPh>
    <rPh sb="806" eb="807">
      <t>オコナ</t>
    </rPh>
    <rPh sb="809" eb="811">
      <t>バアイ</t>
    </rPh>
    <rPh sb="814" eb="816">
      <t>ホウモン</t>
    </rPh>
    <rPh sb="821" eb="823">
      <t>カイスウ</t>
    </rPh>
    <rPh sb="824" eb="825">
      <t>フク</t>
    </rPh>
    <rPh sb="827" eb="828">
      <t>サ</t>
    </rPh>
    <rPh sb="829" eb="830">
      <t>ツカ</t>
    </rPh>
    <phoneticPr fontId="8"/>
  </si>
  <si>
    <t>　訪問看護体制強化加算の算定に当たっては、｢算定日が属する月の前３月間｣において看護サービスを提供した実利用者の割合、特別管理加算及び緊急時訪問看護加算を算定した実利用者の割合を算出する必要がある。
仮に、６月に算定を開始する場合は、５月１５日以前に届出を提出する必要があるため、５月分は見込みとして３月・４月・５月の３月間の割合を算出することとなる。
なお、５月分を見込みとして届出を提出した後に、加算が算定されなくなる状況が生じた場合には、速やかにその旨を届出すること。（平２７．１版　ＶＯＬ４５４　問１７６）</t>
    <rPh sb="1" eb="3">
      <t>ホウモン</t>
    </rPh>
    <rPh sb="3" eb="5">
      <t>カンゴ</t>
    </rPh>
    <rPh sb="5" eb="7">
      <t>タイセイ</t>
    </rPh>
    <rPh sb="7" eb="9">
      <t>キョウカ</t>
    </rPh>
    <rPh sb="9" eb="11">
      <t>カサン</t>
    </rPh>
    <rPh sb="12" eb="14">
      <t>サンテイ</t>
    </rPh>
    <rPh sb="15" eb="16">
      <t>ア</t>
    </rPh>
    <rPh sb="22" eb="24">
      <t>サンテイ</t>
    </rPh>
    <rPh sb="24" eb="25">
      <t>ビ</t>
    </rPh>
    <rPh sb="26" eb="27">
      <t>ゾク</t>
    </rPh>
    <rPh sb="29" eb="30">
      <t>ツキ</t>
    </rPh>
    <rPh sb="31" eb="32">
      <t>マエ</t>
    </rPh>
    <rPh sb="33" eb="34">
      <t>ツキ</t>
    </rPh>
    <rPh sb="34" eb="35">
      <t>カン</t>
    </rPh>
    <rPh sb="40" eb="42">
      <t>カンゴ</t>
    </rPh>
    <rPh sb="47" eb="49">
      <t>テイキョウ</t>
    </rPh>
    <rPh sb="51" eb="52">
      <t>ジツ</t>
    </rPh>
    <rPh sb="52" eb="55">
      <t>リヨウシャ</t>
    </rPh>
    <rPh sb="56" eb="58">
      <t>ワリアイ</t>
    </rPh>
    <rPh sb="59" eb="61">
      <t>トクベツ</t>
    </rPh>
    <rPh sb="61" eb="63">
      <t>カンリ</t>
    </rPh>
    <rPh sb="63" eb="65">
      <t>カサン</t>
    </rPh>
    <rPh sb="65" eb="66">
      <t>オヨ</t>
    </rPh>
    <rPh sb="67" eb="70">
      <t>キンキュウジ</t>
    </rPh>
    <rPh sb="70" eb="72">
      <t>ホウモン</t>
    </rPh>
    <rPh sb="72" eb="74">
      <t>カンゴ</t>
    </rPh>
    <rPh sb="74" eb="76">
      <t>カサン</t>
    </rPh>
    <rPh sb="77" eb="79">
      <t>サンテイ</t>
    </rPh>
    <rPh sb="81" eb="82">
      <t>ジツ</t>
    </rPh>
    <rPh sb="82" eb="85">
      <t>リヨウシャ</t>
    </rPh>
    <rPh sb="86" eb="88">
      <t>ワリアイ</t>
    </rPh>
    <rPh sb="89" eb="91">
      <t>サンシュツ</t>
    </rPh>
    <rPh sb="93" eb="95">
      <t>ヒツヨウ</t>
    </rPh>
    <rPh sb="100" eb="101">
      <t>カリ</t>
    </rPh>
    <rPh sb="104" eb="105">
      <t>ガツ</t>
    </rPh>
    <rPh sb="106" eb="108">
      <t>サンテイ</t>
    </rPh>
    <rPh sb="109" eb="111">
      <t>カイシ</t>
    </rPh>
    <rPh sb="113" eb="115">
      <t>バアイ</t>
    </rPh>
    <rPh sb="118" eb="119">
      <t>ガツ</t>
    </rPh>
    <rPh sb="121" eb="122">
      <t>ニチ</t>
    </rPh>
    <rPh sb="122" eb="124">
      <t>イゼン</t>
    </rPh>
    <rPh sb="125" eb="127">
      <t>トドケデ</t>
    </rPh>
    <rPh sb="128" eb="130">
      <t>テイシュツ</t>
    </rPh>
    <rPh sb="132" eb="134">
      <t>ヒツヨウ</t>
    </rPh>
    <rPh sb="141" eb="143">
      <t>ガツブン</t>
    </rPh>
    <rPh sb="144" eb="146">
      <t>ミコ</t>
    </rPh>
    <rPh sb="151" eb="152">
      <t>ガツ</t>
    </rPh>
    <rPh sb="154" eb="155">
      <t>ガツ</t>
    </rPh>
    <rPh sb="157" eb="158">
      <t>ガツ</t>
    </rPh>
    <rPh sb="160" eb="161">
      <t>ツキ</t>
    </rPh>
    <rPh sb="161" eb="162">
      <t>カン</t>
    </rPh>
    <rPh sb="163" eb="165">
      <t>ワリアイ</t>
    </rPh>
    <rPh sb="166" eb="168">
      <t>サンシュツ</t>
    </rPh>
    <rPh sb="181" eb="183">
      <t>ガツブン</t>
    </rPh>
    <rPh sb="184" eb="186">
      <t>ミコ</t>
    </rPh>
    <rPh sb="190" eb="192">
      <t>トドケデ</t>
    </rPh>
    <rPh sb="193" eb="195">
      <t>テイシュツ</t>
    </rPh>
    <rPh sb="197" eb="198">
      <t>アト</t>
    </rPh>
    <rPh sb="200" eb="202">
      <t>カサン</t>
    </rPh>
    <rPh sb="203" eb="205">
      <t>サンテイ</t>
    </rPh>
    <rPh sb="211" eb="213">
      <t>ジョウキョウ</t>
    </rPh>
    <rPh sb="214" eb="215">
      <t>ショウ</t>
    </rPh>
    <rPh sb="217" eb="219">
      <t>バアイ</t>
    </rPh>
    <rPh sb="222" eb="223">
      <t>スミ</t>
    </rPh>
    <rPh sb="228" eb="229">
      <t>ムネ</t>
    </rPh>
    <rPh sb="230" eb="231">
      <t>トド</t>
    </rPh>
    <rPh sb="231" eb="232">
      <t>デ</t>
    </rPh>
    <phoneticPr fontId="8"/>
  </si>
  <si>
    <t>　仮に、６月に算定を開始する場合、届出の内容及び期日はどうなるのか。</t>
    <rPh sb="1" eb="2">
      <t>カリ</t>
    </rPh>
    <rPh sb="5" eb="6">
      <t>ガツ</t>
    </rPh>
    <rPh sb="7" eb="9">
      <t>サンテイ</t>
    </rPh>
    <rPh sb="10" eb="12">
      <t>カイシ</t>
    </rPh>
    <rPh sb="14" eb="16">
      <t>バアイ</t>
    </rPh>
    <rPh sb="17" eb="19">
      <t>トドケデ</t>
    </rPh>
    <rPh sb="20" eb="22">
      <t>ナイヨウ</t>
    </rPh>
    <rPh sb="22" eb="23">
      <t>オヨ</t>
    </rPh>
    <rPh sb="24" eb="26">
      <t>キジツ</t>
    </rPh>
    <phoneticPr fontId="8"/>
  </si>
  <si>
    <t xml:space="preserve">　貴見のとおりである。（平２７．１版　ＶＯＬ４５４　問１７５）
○：指定訪問看護の提供が１回以上あった月
◎：特別管理加算を算定した月
</t>
    <rPh sb="1" eb="3">
      <t>キケン</t>
    </rPh>
    <rPh sb="12" eb="13">
      <t>ヘイ</t>
    </rPh>
    <rPh sb="17" eb="18">
      <t>バン</t>
    </rPh>
    <rPh sb="26" eb="27">
      <t>ト</t>
    </rPh>
    <phoneticPr fontId="8"/>
  </si>
  <si>
    <t>　留意事項通知における｢前３月間において、当該事業書が提供する看護サービスを２回以上利用した者又は当該事業所で当該加算を２回以上算定した者であっても、１として数えること｣とは、例えば、３～５月にかけて継続して利用している利用者Ａは１人、３月に利用が修了した利用者Ｂも１人と数えるということでよいか。</t>
    <rPh sb="1" eb="3">
      <t>リュウイ</t>
    </rPh>
    <rPh sb="3" eb="5">
      <t>ジコウ</t>
    </rPh>
    <rPh sb="5" eb="7">
      <t>ツウチ</t>
    </rPh>
    <rPh sb="12" eb="13">
      <t>マエ</t>
    </rPh>
    <rPh sb="14" eb="15">
      <t>ツキ</t>
    </rPh>
    <rPh sb="15" eb="16">
      <t>カン</t>
    </rPh>
    <rPh sb="21" eb="23">
      <t>トウガイ</t>
    </rPh>
    <rPh sb="23" eb="26">
      <t>ジギョウショ</t>
    </rPh>
    <rPh sb="27" eb="29">
      <t>テイキョウ</t>
    </rPh>
    <rPh sb="31" eb="33">
      <t>カンゴ</t>
    </rPh>
    <rPh sb="39" eb="40">
      <t>カイ</t>
    </rPh>
    <rPh sb="40" eb="42">
      <t>イジョウ</t>
    </rPh>
    <rPh sb="42" eb="44">
      <t>リヨウ</t>
    </rPh>
    <rPh sb="46" eb="47">
      <t>モノ</t>
    </rPh>
    <rPh sb="47" eb="48">
      <t>マタ</t>
    </rPh>
    <rPh sb="49" eb="51">
      <t>トウガイ</t>
    </rPh>
    <rPh sb="51" eb="54">
      <t>ジギョウショ</t>
    </rPh>
    <rPh sb="55" eb="57">
      <t>トウガイ</t>
    </rPh>
    <rPh sb="57" eb="59">
      <t>カサン</t>
    </rPh>
    <rPh sb="61" eb="62">
      <t>カイ</t>
    </rPh>
    <rPh sb="62" eb="64">
      <t>イジョウ</t>
    </rPh>
    <rPh sb="64" eb="66">
      <t>サンテイ</t>
    </rPh>
    <rPh sb="68" eb="69">
      <t>モノ</t>
    </rPh>
    <rPh sb="79" eb="80">
      <t>カゾ</t>
    </rPh>
    <rPh sb="88" eb="89">
      <t>タト</t>
    </rPh>
    <rPh sb="95" eb="96">
      <t>ガツ</t>
    </rPh>
    <rPh sb="100" eb="102">
      <t>ケイゾク</t>
    </rPh>
    <rPh sb="104" eb="106">
      <t>リヨウ</t>
    </rPh>
    <rPh sb="110" eb="113">
      <t>リヨウシャ</t>
    </rPh>
    <rPh sb="116" eb="117">
      <t>ニン</t>
    </rPh>
    <rPh sb="119" eb="120">
      <t>ガツ</t>
    </rPh>
    <rPh sb="121" eb="123">
      <t>リヨウ</t>
    </rPh>
    <rPh sb="124" eb="126">
      <t>シュウリョウ</t>
    </rPh>
    <rPh sb="128" eb="131">
      <t>リヨウシャ</t>
    </rPh>
    <rPh sb="134" eb="135">
      <t>ニン</t>
    </rPh>
    <rPh sb="136" eb="137">
      <t>カゾ</t>
    </rPh>
    <phoneticPr fontId="8"/>
  </si>
  <si>
    <t>看護体制強化加算
Ｑ＆Ａ</t>
    <rPh sb="0" eb="2">
      <t>カンゴ</t>
    </rPh>
    <rPh sb="2" eb="4">
      <t>タイセイ</t>
    </rPh>
    <rPh sb="4" eb="6">
      <t>キョウカ</t>
    </rPh>
    <rPh sb="6" eb="8">
      <t>カサン</t>
    </rPh>
    <phoneticPr fontId="8"/>
  </si>
  <si>
    <r>
      <rPr>
        <u/>
        <sz val="9"/>
        <rFont val="ＭＳ Ｐゴシック"/>
        <family val="3"/>
        <charset val="128"/>
      </rPr>
      <t>　別に厚生労働大臣が定める基準（平成２７年厚生労働省告示９５号）</t>
    </r>
    <r>
      <rPr>
        <sz val="9"/>
        <rFont val="ＭＳ Ｐゴシック"/>
        <family val="3"/>
        <charset val="128"/>
      </rPr>
      <t xml:space="preserve">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＜平成２７年厚生労働省告示９５号７８＞
ロ　看護体制強化加算（Ⅱ）
上記イ（１）から（３）までのすべてに適合すること
</t>
    </r>
    <rPh sb="33" eb="35">
      <t>テキゴウ</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68" eb="71">
      <t>ジギョウショ</t>
    </rPh>
    <rPh sb="73" eb="75">
      <t>イリョウ</t>
    </rPh>
    <rPh sb="79" eb="80">
      <t>タカ</t>
    </rPh>
    <rPh sb="81" eb="84">
      <t>リヨウシャ</t>
    </rPh>
    <rPh sb="86" eb="88">
      <t>シテイ</t>
    </rPh>
    <rPh sb="88" eb="90">
      <t>カンゴ</t>
    </rPh>
    <rPh sb="90" eb="93">
      <t>ショウキボ</t>
    </rPh>
    <rPh sb="93" eb="97">
      <t>タキノウガタ</t>
    </rPh>
    <rPh sb="97" eb="99">
      <t>キョタク</t>
    </rPh>
    <rPh sb="99" eb="101">
      <t>カイゴ</t>
    </rPh>
    <rPh sb="102" eb="104">
      <t>テイキョウ</t>
    </rPh>
    <rPh sb="104" eb="106">
      <t>タイセイ</t>
    </rPh>
    <rPh sb="107" eb="109">
      <t>キョウカ</t>
    </rPh>
    <rPh sb="111" eb="113">
      <t>バアイ</t>
    </rPh>
    <rPh sb="116" eb="117">
      <t>ツキ</t>
    </rPh>
    <rPh sb="120" eb="122">
      <t>ショテイ</t>
    </rPh>
    <rPh sb="122" eb="125">
      <t>タンイスウ</t>
    </rPh>
    <rPh sb="126" eb="128">
      <t>カサン</t>
    </rPh>
    <rPh sb="134" eb="136">
      <t>ヘイセイ</t>
    </rPh>
    <rPh sb="138" eb="139">
      <t>ネン</t>
    </rPh>
    <rPh sb="139" eb="141">
      <t>コウセイ</t>
    </rPh>
    <rPh sb="141" eb="144">
      <t>ロウドウショウ</t>
    </rPh>
    <rPh sb="144" eb="146">
      <t>コクジ</t>
    </rPh>
    <rPh sb="148" eb="149">
      <t>ゴウ</t>
    </rPh>
    <rPh sb="155" eb="157">
      <t>カンゴ</t>
    </rPh>
    <rPh sb="157" eb="159">
      <t>タイセイ</t>
    </rPh>
    <rPh sb="159" eb="161">
      <t>キョウカ</t>
    </rPh>
    <rPh sb="161" eb="163">
      <t>カサン</t>
    </rPh>
    <rPh sb="167" eb="169">
      <t>ジョウキ</t>
    </rPh>
    <rPh sb="185" eb="187">
      <t>テキゴウ</t>
    </rPh>
    <phoneticPr fontId="8"/>
  </si>
  <si>
    <t>（Ⅱ）
1月につき
2,500単位</t>
    <rPh sb="5" eb="6">
      <t>ツキ</t>
    </rPh>
    <rPh sb="15" eb="17">
      <t>タンイ</t>
    </rPh>
    <phoneticPr fontId="8"/>
  </si>
  <si>
    <t>　別に厚生労働大臣が定める基準（平成２７年厚生労働省告示第９５号）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＜平成２７年厚生労働省告示第９５号７８＞
次のいずれにも適合すること。
イ　看護体制強化加算（Ⅰ）
（１）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８０以上であること。
（２）　算定日が属する月の前３月間いおいて、指定看護小規模多機能型居宅介護事業所における利用者の総数のうち、緊急時訪問看護加算を算定した利用者の占める割合が１００分の５０以上であること。
（３）　算定日が属する月の前３月間において、指定看護小規模多機能型居宅介護事業所における利用者の総数のうち、特別管理加算を算定した利用者の占める割合が１００分の２０以上であること。
（４）　算定日が属する月の前12月間において、指定看護小規模多機能型居宅介護事業所におけるターミナルケア加算（指定地域密着サービス介護給付費単位数表の複合型サービス費のヌの加算をいう。）を算定した利用者が１名以上であること。
（５）　登録特定行為事業者又は登録喀痰吸引等事業者として届出がなされていること。</t>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イリョウ</t>
    </rPh>
    <rPh sb="80" eb="81">
      <t>タカ</t>
    </rPh>
    <rPh sb="82" eb="85">
      <t>リヨウシャ</t>
    </rPh>
    <rPh sb="87" eb="89">
      <t>シテイ</t>
    </rPh>
    <rPh sb="89" eb="91">
      <t>カンゴ</t>
    </rPh>
    <rPh sb="91" eb="94">
      <t>ショウキボ</t>
    </rPh>
    <rPh sb="94" eb="98">
      <t>タキノウガタ</t>
    </rPh>
    <rPh sb="98" eb="100">
      <t>キョタク</t>
    </rPh>
    <rPh sb="100" eb="102">
      <t>カイゴ</t>
    </rPh>
    <rPh sb="103" eb="105">
      <t>テイキョウ</t>
    </rPh>
    <rPh sb="105" eb="107">
      <t>タイセイ</t>
    </rPh>
    <rPh sb="108" eb="110">
      <t>キョウカ</t>
    </rPh>
    <rPh sb="112" eb="114">
      <t>バアイ</t>
    </rPh>
    <rPh sb="117" eb="118">
      <t>ツキ</t>
    </rPh>
    <rPh sb="121" eb="123">
      <t>ショテイ</t>
    </rPh>
    <rPh sb="123" eb="126">
      <t>タンイスウ</t>
    </rPh>
    <rPh sb="127" eb="129">
      <t>カサン</t>
    </rPh>
    <rPh sb="155" eb="156">
      <t>ツギ</t>
    </rPh>
    <rPh sb="162" eb="164">
      <t>テキゴウ</t>
    </rPh>
    <rPh sb="172" eb="174">
      <t>カンゴ</t>
    </rPh>
    <rPh sb="174" eb="176">
      <t>タイセイ</t>
    </rPh>
    <rPh sb="176" eb="178">
      <t>キョウカ</t>
    </rPh>
    <rPh sb="178" eb="180">
      <t>カサン</t>
    </rPh>
    <rPh sb="188" eb="190">
      <t>サンテイ</t>
    </rPh>
    <rPh sb="190" eb="191">
      <t>ビ</t>
    </rPh>
    <rPh sb="192" eb="193">
      <t>ゾク</t>
    </rPh>
    <rPh sb="195" eb="196">
      <t>ツキ</t>
    </rPh>
    <rPh sb="197" eb="198">
      <t>マエ</t>
    </rPh>
    <rPh sb="199" eb="200">
      <t>ツキ</t>
    </rPh>
    <rPh sb="200" eb="201">
      <t>カン</t>
    </rPh>
    <rPh sb="206" eb="208">
      <t>シテイ</t>
    </rPh>
    <rPh sb="208" eb="210">
      <t>カンゴ</t>
    </rPh>
    <rPh sb="210" eb="213">
      <t>ショウキボ</t>
    </rPh>
    <rPh sb="213" eb="217">
      <t>タキノウガタ</t>
    </rPh>
    <rPh sb="217" eb="219">
      <t>キョタク</t>
    </rPh>
    <rPh sb="219" eb="221">
      <t>カイゴ</t>
    </rPh>
    <rPh sb="221" eb="224">
      <t>ジギョウショ</t>
    </rPh>
    <rPh sb="228" eb="231">
      <t>リヨウシャ</t>
    </rPh>
    <rPh sb="232" eb="235">
      <t>フクゴウガタ</t>
    </rPh>
    <rPh sb="239" eb="240">
      <t>ヒ</t>
    </rPh>
    <rPh sb="241" eb="242">
      <t>カカ</t>
    </rPh>
    <rPh sb="243" eb="245">
      <t>タンキ</t>
    </rPh>
    <rPh sb="245" eb="247">
      <t>リヨウ</t>
    </rPh>
    <rPh sb="247" eb="249">
      <t>キョタク</t>
    </rPh>
    <rPh sb="249" eb="252">
      <t>カイゴヒ</t>
    </rPh>
    <rPh sb="253" eb="255">
      <t>サンテイ</t>
    </rPh>
    <rPh sb="257" eb="258">
      <t>モノ</t>
    </rPh>
    <rPh sb="259" eb="260">
      <t>ノゾ</t>
    </rPh>
    <rPh sb="262" eb="264">
      <t>イカ</t>
    </rPh>
    <rPh sb="264" eb="265">
      <t>オナ</t>
    </rPh>
    <rPh sb="269" eb="271">
      <t>ソウスウ</t>
    </rPh>
    <rPh sb="275" eb="277">
      <t>シュジ</t>
    </rPh>
    <rPh sb="278" eb="280">
      <t>イシ</t>
    </rPh>
    <rPh sb="281" eb="283">
      <t>シジ</t>
    </rPh>
    <rPh sb="284" eb="285">
      <t>モト</t>
    </rPh>
    <rPh sb="287" eb="289">
      <t>カンゴ</t>
    </rPh>
    <rPh sb="294" eb="296">
      <t>テイキョウ</t>
    </rPh>
    <rPh sb="298" eb="301">
      <t>リヨウシャ</t>
    </rPh>
    <rPh sb="302" eb="303">
      <t>シ</t>
    </rPh>
    <rPh sb="305" eb="307">
      <t>ワリアイ</t>
    </rPh>
    <rPh sb="311" eb="312">
      <t>ブン</t>
    </rPh>
    <rPh sb="315" eb="317">
      <t>イジョウ</t>
    </rPh>
    <rPh sb="328" eb="330">
      <t>サンテイ</t>
    </rPh>
    <rPh sb="330" eb="331">
      <t>ビ</t>
    </rPh>
    <rPh sb="332" eb="333">
      <t>ゾク</t>
    </rPh>
    <rPh sb="335" eb="336">
      <t>ツキ</t>
    </rPh>
    <rPh sb="337" eb="338">
      <t>マエ</t>
    </rPh>
    <rPh sb="339" eb="340">
      <t>ツキ</t>
    </rPh>
    <rPh sb="340" eb="341">
      <t>カン</t>
    </rPh>
    <rPh sb="346" eb="348">
      <t>シテイ</t>
    </rPh>
    <rPh sb="348" eb="350">
      <t>カンゴ</t>
    </rPh>
    <rPh sb="350" eb="353">
      <t>ショウキボ</t>
    </rPh>
    <rPh sb="353" eb="357">
      <t>タキノウガタ</t>
    </rPh>
    <rPh sb="357" eb="359">
      <t>キョタク</t>
    </rPh>
    <rPh sb="359" eb="361">
      <t>カイゴ</t>
    </rPh>
    <rPh sb="361" eb="364">
      <t>ジギョウショ</t>
    </rPh>
    <rPh sb="368" eb="371">
      <t>リヨウシャ</t>
    </rPh>
    <rPh sb="372" eb="374">
      <t>ソウスウ</t>
    </rPh>
    <rPh sb="378" eb="381">
      <t>キンキュウジ</t>
    </rPh>
    <rPh sb="381" eb="383">
      <t>ホウモン</t>
    </rPh>
    <rPh sb="383" eb="385">
      <t>カンゴ</t>
    </rPh>
    <rPh sb="385" eb="387">
      <t>カサン</t>
    </rPh>
    <rPh sb="388" eb="390">
      <t>サンテイ</t>
    </rPh>
    <rPh sb="392" eb="395">
      <t>リヨウシャ</t>
    </rPh>
    <rPh sb="396" eb="397">
      <t>シ</t>
    </rPh>
    <rPh sb="399" eb="401">
      <t>ワリアイ</t>
    </rPh>
    <rPh sb="405" eb="406">
      <t>ブン</t>
    </rPh>
    <rPh sb="409" eb="411">
      <t>イジョウ</t>
    </rPh>
    <rPh sb="422" eb="424">
      <t>サンテイ</t>
    </rPh>
    <rPh sb="424" eb="425">
      <t>ビ</t>
    </rPh>
    <rPh sb="426" eb="427">
      <t>ゾク</t>
    </rPh>
    <rPh sb="429" eb="430">
      <t>ツキ</t>
    </rPh>
    <rPh sb="431" eb="432">
      <t>マエ</t>
    </rPh>
    <rPh sb="433" eb="434">
      <t>ツキ</t>
    </rPh>
    <rPh sb="434" eb="435">
      <t>カン</t>
    </rPh>
    <rPh sb="440" eb="442">
      <t>シテイ</t>
    </rPh>
    <rPh sb="442" eb="444">
      <t>カンゴ</t>
    </rPh>
    <rPh sb="444" eb="447">
      <t>ショウキボ</t>
    </rPh>
    <rPh sb="447" eb="451">
      <t>タキノウガタ</t>
    </rPh>
    <rPh sb="451" eb="453">
      <t>キョタク</t>
    </rPh>
    <rPh sb="453" eb="455">
      <t>カイゴ</t>
    </rPh>
    <rPh sb="455" eb="458">
      <t>ジギョウショ</t>
    </rPh>
    <rPh sb="462" eb="465">
      <t>リヨウシャ</t>
    </rPh>
    <rPh sb="466" eb="468">
      <t>ソウスウ</t>
    </rPh>
    <rPh sb="472" eb="474">
      <t>トクベツ</t>
    </rPh>
    <rPh sb="474" eb="476">
      <t>カンリ</t>
    </rPh>
    <rPh sb="476" eb="478">
      <t>カサン</t>
    </rPh>
    <rPh sb="479" eb="481">
      <t>サンテイ</t>
    </rPh>
    <rPh sb="483" eb="486">
      <t>リヨウシャ</t>
    </rPh>
    <rPh sb="487" eb="488">
      <t>シ</t>
    </rPh>
    <rPh sb="490" eb="492">
      <t>ワリアイ</t>
    </rPh>
    <rPh sb="496" eb="497">
      <t>ブン</t>
    </rPh>
    <rPh sb="500" eb="502">
      <t>イジョウ</t>
    </rPh>
    <rPh sb="513" eb="515">
      <t>サンテイ</t>
    </rPh>
    <rPh sb="515" eb="516">
      <t>ビ</t>
    </rPh>
    <rPh sb="517" eb="518">
      <t>ゾク</t>
    </rPh>
    <rPh sb="520" eb="521">
      <t>ツキ</t>
    </rPh>
    <rPh sb="522" eb="523">
      <t>マエ</t>
    </rPh>
    <rPh sb="525" eb="527">
      <t>ツキカン</t>
    </rPh>
    <rPh sb="532" eb="534">
      <t>シテイ</t>
    </rPh>
    <rPh sb="534" eb="536">
      <t>カンゴ</t>
    </rPh>
    <rPh sb="536" eb="539">
      <t>ショウキボ</t>
    </rPh>
    <rPh sb="539" eb="543">
      <t>タキノウガタ</t>
    </rPh>
    <rPh sb="543" eb="545">
      <t>キョタク</t>
    </rPh>
    <rPh sb="545" eb="547">
      <t>カイゴ</t>
    </rPh>
    <rPh sb="547" eb="550">
      <t>ジギョウショ</t>
    </rPh>
    <rPh sb="561" eb="563">
      <t>カサン</t>
    </rPh>
    <rPh sb="564" eb="566">
      <t>シテイ</t>
    </rPh>
    <rPh sb="566" eb="568">
      <t>チイキ</t>
    </rPh>
    <rPh sb="574" eb="576">
      <t>カイゴ</t>
    </rPh>
    <rPh sb="576" eb="579">
      <t>キュウフヒ</t>
    </rPh>
    <rPh sb="579" eb="581">
      <t>タンイ</t>
    </rPh>
    <rPh sb="581" eb="583">
      <t>スウヒョウ</t>
    </rPh>
    <rPh sb="584" eb="587">
      <t>フクゴウガタ</t>
    </rPh>
    <rPh sb="591" eb="592">
      <t>ヒ</t>
    </rPh>
    <rPh sb="595" eb="597">
      <t>カサン</t>
    </rPh>
    <rPh sb="603" eb="605">
      <t>サンテイ</t>
    </rPh>
    <rPh sb="607" eb="610">
      <t>リヨウシャ</t>
    </rPh>
    <rPh sb="612" eb="613">
      <t>メイ</t>
    </rPh>
    <rPh sb="613" eb="615">
      <t>イジョウ</t>
    </rPh>
    <rPh sb="626" eb="628">
      <t>トウロク</t>
    </rPh>
    <rPh sb="628" eb="630">
      <t>トクテイ</t>
    </rPh>
    <rPh sb="630" eb="632">
      <t>コウイ</t>
    </rPh>
    <rPh sb="632" eb="635">
      <t>ジギョウシャ</t>
    </rPh>
    <rPh sb="635" eb="636">
      <t>マタ</t>
    </rPh>
    <rPh sb="637" eb="639">
      <t>トウロク</t>
    </rPh>
    <rPh sb="639" eb="641">
      <t>カクタン</t>
    </rPh>
    <rPh sb="641" eb="643">
      <t>キュウイン</t>
    </rPh>
    <rPh sb="643" eb="644">
      <t>トウ</t>
    </rPh>
    <rPh sb="644" eb="647">
      <t>ジギョウシャ</t>
    </rPh>
    <rPh sb="650" eb="652">
      <t>トドケデ</t>
    </rPh>
    <phoneticPr fontId="8"/>
  </si>
  <si>
    <t>（Ⅰ）
1月につき
3,000単位</t>
    <rPh sb="5" eb="6">
      <t>ツキ</t>
    </rPh>
    <rPh sb="15" eb="17">
      <t>タンイ</t>
    </rPh>
    <phoneticPr fontId="8"/>
  </si>
  <si>
    <t>　算定できる。最後に実施した保険制度において算定すること。（平２４．３版　ＶＯＬ２６７　問３５）</t>
    <phoneticPr fontId="8"/>
  </si>
  <si>
    <t>　死亡日及び死亡日前14日前に介護保険、医療保険でそれぞれ1回、合計2回ターミナルケアを実施した場合にターミナルケア加算は算定できるのか。</t>
    <phoneticPr fontId="8"/>
  </si>
  <si>
    <t>　ターミナルケアを実施中に、医療機関に搬送し、24 時間以内に死亡が確認された場合に算定することができるものとする。（平２１．４版　VOL７９　問１７）</t>
    <phoneticPr fontId="8"/>
  </si>
  <si>
    <t>　死亡日及び死亡前14 日以内に２日以上ターミナルケアをしていれば、医療機関に入院し24 時間以内に死亡した場合にもターミナルケア加算を算定できるということか。</t>
    <rPh sb="1" eb="4">
      <t>シボウビ</t>
    </rPh>
    <rPh sb="4" eb="5">
      <t>オヨ</t>
    </rPh>
    <rPh sb="17" eb="18">
      <t>ニチ</t>
    </rPh>
    <phoneticPr fontId="8"/>
  </si>
  <si>
    <t>ターミナルケア加算Q&amp;A</t>
    <phoneticPr fontId="8"/>
  </si>
  <si>
    <t>＜平成２７年厚生労働省告示第９５号５５＞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第２の９（15）＞
①　ターミナルケア加算については、在宅又は複合型サービス事業所で死亡した利用者の死亡月に算定することとされているが、ターミナルケアを最後に行った日の属する月と、利用者の死亡月が異なる場合には、死亡月に算定することとする。
②　ターミナルケア加算は、１人の利用者に対し、一か所の事業所に限り算定できる。なお、当該加算を介護保険で請求した場合には、同月に訪問看護及び看護小規模多機能型居宅介護〔定期巡回・随時対応型訪問介護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１の事業所において、死亡日及び死亡日前１４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t>
    <phoneticPr fontId="8"/>
  </si>
  <si>
    <t xml:space="preserve">　在宅又は指定複合型サービス事業所で死亡した利用者に対して、別に厚生労働大臣が定める基準（平成２７年厚生労働省告示第９５号）に適合しているものとして市町村長に届け出た指定看護小規模多機能型居宅介護事業所が、その死亡日及び死亡日前14日以内に２日（死亡日及び死亡日前14日以内に当該利用者（末期の悪性腫瘍その他別に厚生労働大臣が定める状態（平成２７年厚生労働省告示第９５号）にあるものに限る。）に訪問看護を行っている場合にあっては、１日）以上ターミナルケアを行った場合（ターミナルケアを行った後、24時間以内に在宅又は指定複合型サービス事業所以外の場所で死亡した場合を含む。）
＜平成２７年厚生労働省告示第９５号７７＞
　イ　ターミナルケアを受ける利用者について２４時間連絡できる体制を確保しており、かつ、必要に応じて、指定訪問看護（指定居宅サービス等基準第５９条に規定する指定訪問看護をいう。以下同じ。）を行うことができる体制を整備していること。
  ロ　主治の医師との連携の下に、指定訪問看護におけるターミナルケアに係る計画及び支援体制について利用者及びその家族等に対して説明を行い、同意を得てターミナルケアを行っていること。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t>
    <rPh sb="83" eb="85">
      <t>シテイ</t>
    </rPh>
    <rPh sb="85" eb="87">
      <t>カンゴ</t>
    </rPh>
    <rPh sb="87" eb="90">
      <t>ショウキボ</t>
    </rPh>
    <rPh sb="90" eb="94">
      <t>タキノウガタ</t>
    </rPh>
    <rPh sb="94" eb="96">
      <t>キョタク</t>
    </rPh>
    <rPh sb="96" eb="98">
      <t>カイゴ</t>
    </rPh>
    <rPh sb="98" eb="101">
      <t>ジギョウショ</t>
    </rPh>
    <phoneticPr fontId="8"/>
  </si>
  <si>
    <t xml:space="preserve">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
</t>
    <phoneticPr fontId="8"/>
  </si>
  <si>
    <t>　「点滴注射を週3日以上行う必要があると認められる状態」として、特別管理加算を算定する場合、週や月をまたがって週3日の要件を満たす場合はどのように取り扱うのか。</t>
    <phoneticPr fontId="8"/>
  </si>
  <si>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8"/>
  </si>
  <si>
    <t>　「点滴注射を週3回以上行う必要があると認められる状態」として、特別管理加算を算定する場合の医師の指示は在宅患者訪問点滴注射指示書であることが必要か。</t>
    <phoneticPr fontId="8"/>
  </si>
  <si>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8"/>
  </si>
  <si>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8"/>
  </si>
  <si>
    <t>特別管理加算Q&amp;A</t>
    <rPh sb="0" eb="2">
      <t>トクベツ</t>
    </rPh>
    <rPh sb="2" eb="4">
      <t>カンリ</t>
    </rPh>
    <rPh sb="4" eb="6">
      <t>カサン</t>
    </rPh>
    <phoneticPr fontId="8"/>
  </si>
  <si>
    <t>　特別管理加算については、１人の利用者に対し、１カ所の事業所に限り算定できるが、複数の訪問看護事業所が関わっている場合は、１カ所の事業所が加算を請求した後に、事業所間で協議して、各事業所の特別管理に係る業務の比重に応じて当該請求に係る収入を案分することになる。（平１５．４版　Q&amp;A　２訪問看護　問５）</t>
    <rPh sb="131" eb="132">
      <t>ヘイ</t>
    </rPh>
    <rPh sb="136" eb="137">
      <t>ハン</t>
    </rPh>
    <rPh sb="143" eb="145">
      <t>ホウモン</t>
    </rPh>
    <rPh sb="145" eb="147">
      <t>カンゴ</t>
    </rPh>
    <phoneticPr fontId="8"/>
  </si>
  <si>
    <t>　複数の事業所から訪問看護を利用する場合の特別管理加算について、「その配分は事業所相互の合議に委ねられる」とされているが、その具体的な内容について如何。</t>
    <phoneticPr fontId="8"/>
  </si>
  <si>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8"/>
  </si>
  <si>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8"/>
  </si>
  <si>
    <t>特別管理加算Q&amp;A</t>
    <phoneticPr fontId="8"/>
  </si>
  <si>
    <r>
      <t>　指定看護小規模多機能型居宅介護に関し特別な管理を必要とする利用者として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のロからホに該当する状態にある者に対して、指定看護小規模多機能型居宅介護事業所が、指定看護小規模多機能型居宅介護（看護サービスを行う場合に限る。）の実施に関する計画的な管理を行った場合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キョタク</t>
    </rPh>
    <rPh sb="14" eb="16">
      <t>カイゴ</t>
    </rPh>
    <rPh sb="86" eb="88">
      <t>シテイ</t>
    </rPh>
    <rPh sb="88" eb="90">
      <t>カンゴ</t>
    </rPh>
    <rPh sb="90" eb="93">
      <t>ショウキボ</t>
    </rPh>
    <rPh sb="93" eb="97">
      <t>タキノウガタ</t>
    </rPh>
    <rPh sb="97" eb="99">
      <t>キョタク</t>
    </rPh>
    <rPh sb="99" eb="101">
      <t>カイゴ</t>
    </rPh>
    <rPh sb="101" eb="104">
      <t>ジギョウショ</t>
    </rPh>
    <rPh sb="106" eb="108">
      <t>シテイ</t>
    </rPh>
    <rPh sb="108" eb="110">
      <t>カンゴ</t>
    </rPh>
    <rPh sb="110" eb="113">
      <t>ショウキボ</t>
    </rPh>
    <rPh sb="113" eb="117">
      <t>タキノウガタ</t>
    </rPh>
    <rPh sb="117" eb="119">
      <t>キョタク</t>
    </rPh>
    <rPh sb="119" eb="121">
      <t>カイゴ</t>
    </rPh>
    <rPh sb="560" eb="562">
      <t>カンゴ</t>
    </rPh>
    <rPh sb="562" eb="565">
      <t>ショウキボ</t>
    </rPh>
    <rPh sb="565" eb="569">
      <t>タキノウガタ</t>
    </rPh>
    <rPh sb="569" eb="571">
      <t>キョタク</t>
    </rPh>
    <rPh sb="571" eb="573">
      <t>カイゴ</t>
    </rPh>
    <rPh sb="574" eb="576">
      <t>テイキ</t>
    </rPh>
    <rPh sb="576" eb="578">
      <t>ジュンカイ</t>
    </rPh>
    <rPh sb="579" eb="581">
      <t>ズイジ</t>
    </rPh>
    <rPh sb="581" eb="584">
      <t>タイオウガタ</t>
    </rPh>
    <rPh sb="584" eb="586">
      <t>ホウモン</t>
    </rPh>
    <rPh sb="586" eb="588">
      <t>カイゴ</t>
    </rPh>
    <rPh sb="588" eb="590">
      <t>カンゴ</t>
    </rPh>
    <phoneticPr fontId="8"/>
  </si>
  <si>
    <t>１月につき
２５０単位</t>
    <rPh sb="9" eb="11">
      <t>タンイ</t>
    </rPh>
    <phoneticPr fontId="8"/>
  </si>
  <si>
    <t>特別管理加算（Ⅱ）</t>
    <rPh sb="0" eb="2">
      <t>トクベツ</t>
    </rPh>
    <rPh sb="2" eb="4">
      <t>カンリ</t>
    </rPh>
    <rPh sb="4" eb="6">
      <t>カサン</t>
    </rPh>
    <phoneticPr fontId="8"/>
  </si>
  <si>
    <r>
      <t>　指定看護小規模多機能型介護に関し特別な管理を必要とする利用者として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のイに該当する状態にある者に対して、指定看護小規模多機能型居宅介護事業所が、指定看護小規模多機能型居宅介護（看護サービスを行う場合に限る。）の実施に関する計画的な管理を行った場合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カイゴ</t>
    </rPh>
    <rPh sb="81" eb="83">
      <t>シテイ</t>
    </rPh>
    <rPh sb="83" eb="85">
      <t>カンゴ</t>
    </rPh>
    <rPh sb="85" eb="88">
      <t>ショウキボ</t>
    </rPh>
    <rPh sb="88" eb="92">
      <t>タキノウガタ</t>
    </rPh>
    <rPh sb="92" eb="94">
      <t>キョタク</t>
    </rPh>
    <rPh sb="94" eb="96">
      <t>カイゴ</t>
    </rPh>
    <rPh sb="96" eb="99">
      <t>ジギョウショ</t>
    </rPh>
    <rPh sb="101" eb="103">
      <t>シテイ</t>
    </rPh>
    <rPh sb="103" eb="105">
      <t>カンゴ</t>
    </rPh>
    <rPh sb="105" eb="108">
      <t>ショウキボ</t>
    </rPh>
    <rPh sb="108" eb="112">
      <t>タキノウガタ</t>
    </rPh>
    <rPh sb="112" eb="114">
      <t>キョタク</t>
    </rPh>
    <rPh sb="114" eb="116">
      <t>カイゴ</t>
    </rPh>
    <rPh sb="450" eb="452">
      <t>カンゴ</t>
    </rPh>
    <rPh sb="452" eb="455">
      <t>ショウキボ</t>
    </rPh>
    <rPh sb="455" eb="459">
      <t>タキノウガタ</t>
    </rPh>
    <rPh sb="459" eb="461">
      <t>キョタク</t>
    </rPh>
    <rPh sb="461" eb="463">
      <t>カイゴ</t>
    </rPh>
    <rPh sb="464" eb="466">
      <t>テイキ</t>
    </rPh>
    <rPh sb="466" eb="468">
      <t>ジュンカイ</t>
    </rPh>
    <rPh sb="469" eb="471">
      <t>ズイジ</t>
    </rPh>
    <rPh sb="471" eb="474">
      <t>タイオウガタ</t>
    </rPh>
    <rPh sb="474" eb="476">
      <t>ホウモン</t>
    </rPh>
    <rPh sb="476" eb="478">
      <t>カイゴ</t>
    </rPh>
    <rPh sb="478" eb="480">
      <t>カンゴ</t>
    </rPh>
    <phoneticPr fontId="8"/>
  </si>
  <si>
    <t>１月につき
５００単位</t>
    <rPh sb="1" eb="2">
      <t>ツキ</t>
    </rPh>
    <rPh sb="9" eb="11">
      <t>タンイ</t>
    </rPh>
    <phoneticPr fontId="8"/>
  </si>
  <si>
    <t>特別管理加算（Ⅰ）</t>
    <rPh sb="0" eb="2">
      <t>トクベツ</t>
    </rPh>
    <rPh sb="2" eb="4">
      <t>カンリ</t>
    </rPh>
    <rPh sb="4" eb="6">
      <t>カサン</t>
    </rPh>
    <phoneticPr fontId="8"/>
  </si>
  <si>
    <t>　算定できる。ただし、例２の場合のように退院時共同指導を２回行った場合でも退院後１度も訪問看護を実施せず再入院した場合は、退院時共同指導加算は１回のみ算定できる。
（例１）退院時共同指導加算は２回算定できる
入院→退院時共同指導→退院→訪問看護の提供→再入院→退院時共同指導→訪問看護の実施
（例２）退院時共同指導加算は１回算定できる
入院→退院時共同指導→退院→再入院→退院時共同指導→訪問看護の実施
（平２４．３版　ＶＯＬ２６７　問４１）</t>
    <phoneticPr fontId="8"/>
  </si>
  <si>
    <t>　退院時共同指導加算は、退院又は退所1回につき1回に限り算定できることとされているが、利用者が１ヶ月に入退院を繰り返した場合、１月に複数回の算定ができるのか。</t>
    <phoneticPr fontId="8"/>
  </si>
  <si>
    <t>　退院時共同指導加算は、１回の入院について１回に限り算定可能であるため、1ヵ所の訪問看護ステーションのみで算定できる。ただし、特別管理加算を算定している状態の利用者（1回の入院につき2回算定可能な利用者）について、２ヵ所の訪問看護ステーションがそれぞれ別の日に退院時共同指導を行った場合は、２ヵ所の訪問看護ステーションでそれぞれ1回ずつ退院時共同指導加算を算定することも可能である。（平２４．３版　ＶＯＬ２６７　問４０）</t>
    <phoneticPr fontId="8"/>
  </si>
  <si>
    <t>　退院時共同指導加算を2ヵ所の訪問看護ステーションで算定できるのか</t>
    <phoneticPr fontId="8"/>
  </si>
  <si>
    <t>　算定できない。退院後初回の訪問看護を行った月の同一月若しくは前月に退院時共同指導を実施した場合に算定できる。（平２４．３版　ＶＯＬ２６７　問３９）</t>
    <phoneticPr fontId="8"/>
  </si>
  <si>
    <t>　退院時共同指導を実施した2ヶ月後に退院後初回の訪問看護を行った場合は退院時共同指導加算を算定できるのか。</t>
    <phoneticPr fontId="8"/>
  </si>
  <si>
    <t>退院時共同指導加算Q&amp;A</t>
    <phoneticPr fontId="8"/>
  </si>
  <si>
    <r>
      <t>　病院、診療所、介護老人保健施設又は介護医療院に入院中又は入所中の者が退院又は退所するに当たり、指定看護小規模多機能型居宅介護事業所の保健師、看護師又は理学療法士、作業療法士若しくは言語聴覚士が退院時共同指導を行った後、当該者の退院又は退所後、当該者に対する初回の訪問看護サービス（利用者の居宅を訪問して行う指定地域密着型サービス基準第177条第９号に規定する看護サービス（以下「看護サービス」という。）をいう。以下同じ。）を行った場合
　当該退院又は退所につき１回（特別な管理を必要とする利用者（</t>
    </r>
    <r>
      <rPr>
        <u/>
        <sz val="9"/>
        <rFont val="ＭＳ Ｐゴシック"/>
        <family val="3"/>
        <charset val="128"/>
      </rPr>
      <t>別に厚生労働大臣が定める状態（平成２７年厚生労働省告示第９４号）</t>
    </r>
    <r>
      <rPr>
        <sz val="9"/>
        <rFont val="ＭＳ Ｐゴシック"/>
        <family val="3"/>
        <charset val="128"/>
      </rPr>
      <t>にあるものをいう。以下同じ。）については２回）に限り加算
＜平成２７年厚生労働省告示第９４号５３＞
次のいずれかに該当する状態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第２の９（12）＞
　①　退院時共同指導加算は、病院、診療所、介護老人保健施設又は介護医療院に入院中又は入所中の者が退院又は退所するに当たり、指定複合型サービス事業所の看護師等が退院時共同指導を行った後に、当該者の退院又は退所後、初回の訪問看護サービスを実施した場合に、１人の利用者に当該者の退院又は退所につき１回（厚生労働大臣が定める状態（９４号告示第六号を参照のこと。）にある利用者について、複数日に退院時共同指導を行った場合には２回）に限り、当該加算を算定できること。この場合の当該加算の算定は、初回の訪問看護サービスを実施した日の属する月に算定すること。
なお、当該加算を算定する月の前月に退院時共同指導を行っている場合においても算定できること。
また、退院時共同指導は、テレビ電話装置等（リアルタイムでの画像を介したコミュニケーションが可能な機器をいう。以下同じ。）を活用して行うことができるものとする。ただし、テレビ電話装置等の活用について当該利用者又はその看護に当たる者の同意を得なければならない。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②　２回の当該加算の算定が可能である利用者（①の厚生労働大臣が定める状態の者）に対して複数の定期巡回・随時対応型訪問介護看護事業所、看護小規模多機能型居宅介護又は訪問看護ステーションが退院時共同指導を行う場合にあっては、１回ずつの算定も可能であること。
　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t>
    </r>
    <rPh sb="16" eb="17">
      <t>マタ</t>
    </rPh>
    <rPh sb="18" eb="20">
      <t>カイゴ</t>
    </rPh>
    <rPh sb="20" eb="22">
      <t>イリョウ</t>
    </rPh>
    <rPh sb="22" eb="23">
      <t>イン</t>
    </rPh>
    <rPh sb="48" eb="50">
      <t>シテイ</t>
    </rPh>
    <rPh sb="50" eb="52">
      <t>カンゴ</t>
    </rPh>
    <rPh sb="52" eb="55">
      <t>ショウキボ</t>
    </rPh>
    <rPh sb="55" eb="59">
      <t>タキノウガタ</t>
    </rPh>
    <rPh sb="59" eb="61">
      <t>キョタク</t>
    </rPh>
    <rPh sb="61" eb="63">
      <t>カイゴ</t>
    </rPh>
    <rPh sb="63" eb="66">
      <t>ジギョウショ</t>
    </rPh>
    <rPh sb="307" eb="309">
      <t>カサン</t>
    </rPh>
    <rPh sb="946" eb="947">
      <t>6</t>
    </rPh>
    <rPh sb="1405" eb="1407">
      <t>カンゴ</t>
    </rPh>
    <rPh sb="1407" eb="1410">
      <t>ショウキボ</t>
    </rPh>
    <rPh sb="1410" eb="1414">
      <t>タキノウガタ</t>
    </rPh>
    <rPh sb="1414" eb="1416">
      <t>キョタク</t>
    </rPh>
    <rPh sb="1416" eb="1418">
      <t>カイゴ</t>
    </rPh>
    <rPh sb="1502" eb="1504">
      <t>カンゴ</t>
    </rPh>
    <rPh sb="1504" eb="1507">
      <t>ショウキボ</t>
    </rPh>
    <rPh sb="1507" eb="1511">
      <t>タキノウガタ</t>
    </rPh>
    <rPh sb="1511" eb="1513">
      <t>キョタク</t>
    </rPh>
    <rPh sb="1513" eb="1515">
      <t>カイゴ</t>
    </rPh>
    <phoneticPr fontId="8"/>
  </si>
  <si>
    <t>退院又は退所につき１回
（特別な管理を必要とする利用者については２回）に限り
６００単位</t>
    <rPh sb="0" eb="2">
      <t>タイイン</t>
    </rPh>
    <rPh sb="2" eb="3">
      <t>マタ</t>
    </rPh>
    <rPh sb="4" eb="6">
      <t>タイショ</t>
    </rPh>
    <rPh sb="10" eb="11">
      <t>カイ</t>
    </rPh>
    <rPh sb="36" eb="37">
      <t>カギ</t>
    </rPh>
    <rPh sb="42" eb="44">
      <t>タンイ</t>
    </rPh>
    <phoneticPr fontId="8"/>
  </si>
  <si>
    <t>退院時共同指導加算</t>
    <rPh sb="0" eb="3">
      <t>タイインジ</t>
    </rPh>
    <rPh sb="3" eb="5">
      <t>キョウドウ</t>
    </rPh>
    <rPh sb="5" eb="7">
      <t>シドウ</t>
    </rPh>
    <rPh sb="7" eb="9">
      <t>カサン</t>
    </rPh>
    <phoneticPr fontId="8"/>
  </si>
  <si>
    <t>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8"/>
  </si>
  <si>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
（令和３年度　VOL３　問１８）</t>
    <phoneticPr fontId="8"/>
  </si>
  <si>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（令和３年度　VOL３　問１７）</t>
    <phoneticPr fontId="8"/>
  </si>
  <si>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rPh sb="129" eb="130">
      <t>トウ</t>
    </rPh>
    <phoneticPr fontId="8"/>
  </si>
  <si>
    <t>科学的介護推進体制Ｑ＆Ａ</t>
    <rPh sb="0" eb="5">
      <t>カガクテキカイゴ</t>
    </rPh>
    <rPh sb="5" eb="7">
      <t>スイシン</t>
    </rPh>
    <rPh sb="7" eb="9">
      <t>タイセイ</t>
    </rPh>
    <phoneticPr fontId="8"/>
  </si>
  <si>
    <t>　厚生労働大臣が定める基準にも適合しているものとして市町村長に届け出た指定看護小規模多機能型居宅介護事業所が、利用者に対し指定看護小規模多機能型居宅介護を行った場合は、１月につき40単位を所定単位数に加算する。
⑴ 利用者ごとのＡＤＬ値、栄養状態、口腔機能、認知症の状況その他の利用者の心身の状況等に係る基本的な情報を、厚生労働省に提出していること。
⑵ 必要に応じて看護小規模多機能居宅介護計画（指定地域密着型サービス基準第179条第１項に規定する看護小規模多機能居宅介護計画をいう。）を見直すなど、指定看護小規模多機能型居宅介護の提供に当たって、⑴に規定する情報その他指定看護小規模多機能型居宅介護を適切かつ有効に提供するために必要な情報を活用していること。</t>
    <rPh sb="1" eb="3">
      <t>コウセイ</t>
    </rPh>
    <rPh sb="3" eb="5">
      <t>ロウドウ</t>
    </rPh>
    <rPh sb="5" eb="7">
      <t>ダイジン</t>
    </rPh>
    <rPh sb="8" eb="9">
      <t>サダ</t>
    </rPh>
    <phoneticPr fontId="8"/>
  </si>
  <si>
    <t>排せつ支援加算Ｑ＆Ａ</t>
    <rPh sb="0" eb="1">
      <t>ハイ</t>
    </rPh>
    <rPh sb="3" eb="5">
      <t>シエン</t>
    </rPh>
    <rPh sb="5" eb="7">
      <t>カサン</t>
    </rPh>
    <phoneticPr fontId="8"/>
  </si>
  <si>
    <t>　おむつの使用がなくなった場合に、排せつ状態の改善と評価するものであり、おむつの使用が終日から夜間のみになったとしても、算定要件を満たすものではない。
（令和３年度　VOL３　問１０３）</t>
    <phoneticPr fontId="8"/>
  </si>
  <si>
    <t>　排せつ支援加算(Ⅱ)又は(Ⅲ)の算定要件について、終日おむつを使用していた入所者が、夜間のみのおむつ使用となった場合は、排せつ状態の改善と評価して差し支えないか。</t>
    <phoneticPr fontId="8"/>
  </si>
  <si>
    <t>　使用目的によっても異なるが、リハビリパンツの中や尿失禁パッドを用いた排せつを前提としている場合は、おむつに該当する。
（令和３年度　VOL３　問１０２）</t>
    <phoneticPr fontId="8"/>
  </si>
  <si>
    <t>　排せつ支援加算(Ⅱ)又は(Ⅲ)の算定要件について、リハビリパンツや尿失禁パッド等の使用は、おむつの使用に含まれるのか。</t>
    <phoneticPr fontId="8"/>
  </si>
  <si>
    <t>　排せつ支援加算(Ⅰ)は、事業所単位の加算であり、入所者全員について排せつ状態の評価を行い、ＬＩＦＥを用いて情報の提出を行う等の算定要件を満たしていれば、入所者全員が算定可能である。
（令和３年度　VOL３　問１０１）</t>
    <phoneticPr fontId="8"/>
  </si>
  <si>
    <t>　排せつ状態が自立している入所者又は排せつ状態の改善が期待できない入所者についても算定が可能なのか。</t>
    <phoneticPr fontId="8"/>
  </si>
  <si>
    <t>排せつ支援加算Q&amp;A</t>
    <rPh sb="0" eb="1">
      <t>ハイ</t>
    </rPh>
    <rPh sb="3" eb="5">
      <t>シエン</t>
    </rPh>
    <rPh sb="5" eb="7">
      <t>カサン</t>
    </rPh>
    <phoneticPr fontId="8"/>
  </si>
  <si>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ハ 排せつ支援加算(Ⅲ) イ⑴から⑶まで並びにロ⑵㈠及び㈡に掲げる基準のいずれにも適合すること。</t>
    <rPh sb="14" eb="16">
      <t>ヘイセイ</t>
    </rPh>
    <rPh sb="18" eb="27">
      <t>ネンコウセイロウドウショウコクジダイ</t>
    </rPh>
    <rPh sb="29" eb="30">
      <t>ゴウ</t>
    </rPh>
    <phoneticPr fontId="8"/>
  </si>
  <si>
    <t>１月につき
２０単位</t>
    <rPh sb="1" eb="2">
      <t>ガツ</t>
    </rPh>
    <rPh sb="8" eb="10">
      <t>タンイ</t>
    </rPh>
    <phoneticPr fontId="8"/>
  </si>
  <si>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ロ 排せつ支援加算(Ⅱ) 次に掲げる基準のいずれにも適合すること。
⑴ イ⑴から⑶までに掲げる基準のいずれにも適合すること。
⑵ 次に掲げる基準のいずれかに適合すること。
　①イ⑴の評価の結果、要介護状態の軽減が見込まれる者について、施設入所時又は利用開始時と比較して、排尿又は排便の状態の少なくとも一方が改善するとともにいずれにも悪化がないこと。
　②イ⑴の評価の結果、施設入所時又は利用開始時におむつを使用していた者であって要介護状態の軽減が見込まれるものについて、おむつを使用しなくなったこと。</t>
    <rPh sb="14" eb="16">
      <t>ヘイセイ</t>
    </rPh>
    <rPh sb="18" eb="27">
      <t>ネンコウセイロウドウショウコクジダイ</t>
    </rPh>
    <rPh sb="29" eb="30">
      <t>ゴウ</t>
    </rPh>
    <phoneticPr fontId="8"/>
  </si>
  <si>
    <t>１月につき
１５単位</t>
    <rPh sb="1" eb="2">
      <t>ガツ</t>
    </rPh>
    <rPh sb="8" eb="10">
      <t>タンイ</t>
    </rPh>
    <phoneticPr fontId="8"/>
  </si>
  <si>
    <t>排せつ支援加算（Ⅱ）</t>
    <rPh sb="0" eb="1">
      <t>ハイ</t>
    </rPh>
    <rPh sb="3" eb="5">
      <t>シエン</t>
    </rPh>
    <rPh sb="5" eb="7">
      <t>カサン</t>
    </rPh>
    <phoneticPr fontId="8"/>
  </si>
  <si>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排せつ支援加算(Ⅰ) 次に掲げる基準のいずれにも適合すること。
⑴ 入所者又は利用者ごとに、要介護状態の軽減の見込みについて、医師又は医師と連携した看護師が施設入所時又は利用開始時に評価し、その後少なくとも六月に一回評価するとともに、その評価結果等の情報を厚生労働省に提出し、排せつ支援の実施に当たって、当該情報その他排せつ支援の適切かつ有効な実施のために必要な情報を活用していること。
⑵ ⑴の評価の結果、排せつに介護を要する入所者又は利用者であって、適切な対応を行うことにより、要介護状態の軽減が見込まれるものについて、医師、看護師、介護支援専門員その他の職種の者が共同して、当該入所者又は利用者が排せつに介護を要する原因を分析し、それに基づいた支援計画を作成し、当該支援計画に基づく支援を継続して実施していること。
⑶ ⑴の評価に基づき、少なくとも三月に一回、入所者又は利用者ごとに支援計画を見直していること。
＜平成１８年３月３１日老計発第0331005号　老振発第0331005号　老老発第0331018号　第２の９（2７）＞
② 排せつ支援加算(Ⅰ)は、原則として要介護度３以上の利用者全員を対象として利用者ごとに大臣基準第71 号の３に掲げる要件を満たした場合
に、当該事業所の要介護度３以上の利用者全員（排せつ支援加算(Ⅱ)又は(Ⅲ)を算定する者を除く。）に対して算定できるものであること。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phoneticPr fontId="8"/>
  </si>
  <si>
    <t>１月につき
１０単位</t>
    <rPh sb="1" eb="2">
      <t>ガツ</t>
    </rPh>
    <rPh sb="8" eb="10">
      <t>タンイ</t>
    </rPh>
    <phoneticPr fontId="8"/>
  </si>
  <si>
    <t>排せつ支援加算（Ⅰ）</t>
    <rPh sb="0" eb="1">
      <t>ハイ</t>
    </rPh>
    <rPh sb="3" eb="5">
      <t>シエン</t>
    </rPh>
    <rPh sb="5" eb="7">
      <t>カサン</t>
    </rPh>
    <phoneticPr fontId="8"/>
  </si>
  <si>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8"/>
  </si>
  <si>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phoneticPr fontId="8"/>
  </si>
  <si>
    <t>　褥瘡マネジメント加算(Ⅱ)は、施設入所時に褥瘡の発生するリスクがあった入所者について、褥瘡の発生がない場合に算定可能である。施設入所時に褥瘡の発生するリスクがあった入所者について、入所後に褥瘡が発生した場合はその期間褥瘡マネジメント加算(Ⅱ)を算定できず、褥瘡の治癒後に再発がない場合は褥瘡マネジメント加算(Ⅱ)を算定できる。
（令和３年度　VOL３　問１０４）</t>
    <phoneticPr fontId="8"/>
  </si>
  <si>
    <t>　褥瘡マネジメント加算(Ⅱ)について、施設入所後に褥瘡が発生し、治癒後に再発がなければ、加算の算定は可能か。</t>
    <phoneticPr fontId="8"/>
  </si>
  <si>
    <t>　差し支えない。
（令和３年度　VOL３　問９９）</t>
    <rPh sb="1" eb="2">
      <t>サ</t>
    </rPh>
    <rPh sb="3" eb="4">
      <t>ツカ</t>
    </rPh>
    <phoneticPr fontId="8"/>
  </si>
  <si>
    <t>　褥瘡マネジメント加算、褥瘡対策指導管理は、褥瘡が発生するリスクがあるとされた入所者ごとに、医師、看護師、管理栄養士、介護職員、介護支援専門員その他の職種の者が共同して、褥瘡管理に関する褥瘡ケア計画を作成していることが要件となっているが、医師の事由等により参加できない場合は、当該医師の指示を受けた創傷管理関連の研修を修了した看護師や皮膚・排泄ケア認定看護師が参加することにして差し
支えないか。</t>
    <phoneticPr fontId="8"/>
  </si>
  <si>
    <t>褥瘡マネジメント加算Ｑ＆Ａ</t>
    <rPh sb="0" eb="2">
      <t>ジョクソウ</t>
    </rPh>
    <rPh sb="8" eb="10">
      <t>カサン</t>
    </rPh>
    <phoneticPr fontId="8"/>
  </si>
  <si>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Ⅰを算定している場合においては、算定しない。
＜平成２７年厚生労働省告示第９５号７１の２＞
ロ 褥瘡(じょくそう)マネジメント加算(Ⅱ)  次に掲げる基準のいずれにも適合すること。
⑴ イ⑴から⑷までに掲げる基準のいずれにも適合すること。
⑵ イ⑴の評価の結果、施設入所時又は利用開始時に褥瘡が発生するリスクがあるとされた入所者又は利用者について、褥瘡の発生のないこと。</t>
    <phoneticPr fontId="8"/>
  </si>
  <si>
    <t>１月につき
１３単位</t>
    <rPh sb="1" eb="2">
      <t>ツキ</t>
    </rPh>
    <rPh sb="8" eb="10">
      <t>タンイ</t>
    </rPh>
    <phoneticPr fontId="8"/>
  </si>
  <si>
    <t>褥瘡マネジメント加算（Ⅱ）</t>
    <rPh sb="8" eb="10">
      <t>カサン</t>
    </rPh>
    <phoneticPr fontId="8"/>
  </si>
  <si>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Ⅱを算定している場合においては、算定しない。
＜平成２７年厚生労働省告示第９５号７１の２＞
イ　褥瘡マネジメント加算　次に掲げる基準のいずれにも適合すること。
⑴　入所者又は利用者ごとに褥瘡の発生と関連のあるリスクについて、施設入所時又は利用開始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
⑵　⑴の評価の結果、褥瘡が発生するリスクがあるとされた入所者又は利用者ごとに、医師、看護師、介護職員、管理栄養士、介護支援専門員その他の職種の者が共同して、褥瘡管理に関する褥瘡ケア計画を作成していること。
⑶　入所者又は利用者ごとの褥瘡ケア計画に従い褥瘡管理を実施するとともに、その管理の内容や入所者又は利用者の状態について定期的に記録していること。
⑷　⑴の評価に基づき、少なくとも３月に１回、入所者又は利用者ごとに褥瘡ケア計画を見直していること。
＜平成１８年３月３１日老計発第0331005号　老振発第0331005号　老老発第0331018号　第２の９（26）＞
② 褥瘡マネジメント加算(Ⅰ)は、原則として要介護度３以上の利用者全員を対象として利用者ごとに大臣基準第71 号の２イに掲げる要件を満た
した場合に、当該事業所の要介護度３以上の利用者全員（褥瘡マネジメント加算(Ⅱ)を算定する者を除く。）に対して算定できるものであること。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rPh sb="135" eb="137">
      <t>ジョクソウ</t>
    </rPh>
    <rPh sb="143" eb="145">
      <t>カサン</t>
    </rPh>
    <rPh sb="170" eb="172">
      <t>ヘイセイ</t>
    </rPh>
    <rPh sb="174" eb="183">
      <t>ネンコウセイロウドウショウコクジダイ</t>
    </rPh>
    <rPh sb="185" eb="186">
      <t>ゴウ</t>
    </rPh>
    <rPh sb="649" eb="650">
      <t>ダイ</t>
    </rPh>
    <phoneticPr fontId="8"/>
  </si>
  <si>
    <t>１月につき
３単位</t>
    <rPh sb="1" eb="2">
      <t>ツキ</t>
    </rPh>
    <rPh sb="7" eb="9">
      <t>タンイ</t>
    </rPh>
    <phoneticPr fontId="8"/>
  </si>
  <si>
    <t>褥瘡マネジメント加算（Ⅰ）</t>
    <rPh sb="8" eb="10">
      <t>カサン</t>
    </rPh>
    <phoneticPr fontId="8"/>
  </si>
  <si>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
＜平成２７年厚生労働省告示第９５号＞
ロ　口腔機能向上加算　次に掲げる基準のいずれにも適合すること。
（１）イ⑵及び⑶に掲げる基準に適合すること。
（２）算定日が属する月が、栄養アセスメント加算を算定していない、かつ、当該利用者が栄養改善加算の算定に係る栄養改善サービスを受けている間又は当該栄養改善サービスが終了した日の属する月ではないこと。
（３）算定日が属する月が、当該利用者が口腔機能向上加算の算定に係る口腔機能向上サービスを受けている間及び当該口腔機能向上サービスが終了した日の属する月であること。</t>
    <phoneticPr fontId="8"/>
  </si>
  <si>
    <t>１回につき
１６０単位</t>
    <rPh sb="1" eb="2">
      <t>カイ</t>
    </rPh>
    <rPh sb="9" eb="11">
      <t>タンイ</t>
    </rPh>
    <phoneticPr fontId="8"/>
  </si>
  <si>
    <t>口腔機能向上加算（Ⅱ）</t>
    <rPh sb="6" eb="8">
      <t>カサン</t>
    </rPh>
    <phoneticPr fontId="8"/>
  </si>
  <si>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当該基準に掲げる区分に従い、３月以内の期間に限り１月に２回を限度として１回につき次に掲げる所定単位数を加算する。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できる。
＜平成２７年厚生労働省告示第９５号２０＞（読み替え）
イ　口腔機能向上加算　次に掲げる基準のいずれにも適合すること。
⑴ 言語聴覚士、歯科衛生士又は看護職員を一名以上配置していること。
⑵ 利用者の口腔機能を利用開始時に把握し、言語聴覚士、歯科衛生士、看護職員、介護職員、生活相談員その他の職種の
者が共同して、利用者ごとの口腔機能改善管理指導計画を作成していること。
⑶ 利用者ごとの口腔機能改善管理指導計画に従い言語聴覚士、歯科衛生士又は看護職員が口腔機能向上サービス（指定居宅サービス介護給付費単位数表の通所介護費の注に規定する口腔機能向上サービスをいう。以下同じ。）を行っているとともに、利用者の口腔機能を定期的に記録していること。
⑷ 利用者ごとの口腔機能改善管理指導計画の進捗状況を定期的に評価していること。
⑸ 通所介護費等算定方法第１号に規定する基準のいずれにも該当しないこと。</t>
    <rPh sb="418" eb="419">
      <t>ヨ</t>
    </rPh>
    <rPh sb="420" eb="421">
      <t>カ</t>
    </rPh>
    <phoneticPr fontId="8"/>
  </si>
  <si>
    <t>１回につき
１５０単位</t>
    <rPh sb="1" eb="2">
      <t>カイ</t>
    </rPh>
    <rPh sb="9" eb="11">
      <t>タンイ</t>
    </rPh>
    <phoneticPr fontId="8"/>
  </si>
  <si>
    <t>口腔機能向上加算（Ⅰ）</t>
    <rPh sb="6" eb="8">
      <t>カサン</t>
    </rPh>
    <phoneticPr fontId="8"/>
  </si>
  <si>
    <t>　算定できる。
（令和３年度　VOL３　問２０）</t>
    <phoneticPr fontId="8"/>
  </si>
  <si>
    <t>　令和２年10 月以降に栄養スクリーニング加算を算定した事業所において、令和３年４月に口腔・栄養スクリーニング加算を算定できるか。</t>
    <phoneticPr fontId="8"/>
  </si>
  <si>
    <t>口腔・栄養スクリーニング加算Q&amp;A</t>
    <rPh sb="0" eb="2">
      <t>コウクウ</t>
    </rPh>
    <rPh sb="3" eb="5">
      <t>エイヨウ</t>
    </rPh>
    <rPh sb="12" eb="14">
      <t>カサン</t>
    </rPh>
    <phoneticPr fontId="8"/>
  </si>
  <si>
    <t>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利用者について、当該事業所以外で既に口腔・栄養スクリーニング加算を算定している場合は、算定しない。
＜平成２７年厚生労働省告示第９５号１９の２＞
ロ　口腔・栄養スクリーニング加算　次に掲げる基準のいずれ(かに適合すること。
⑴次に掲げる基準のいずれにも適合すること。
　①イ⑴及び⑶に掲げる基準に適合すること。
　⓶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③算定日が属する月が、当該利用者が口腔機能向上加算の算定に係る口腔機能向上サービスを受けている間及び当該口腔機能向上サービスが終了した日の属する月ではないこと。
⑵次に掲げる基準のいずれにも適合すること。
　①イ⑵及び⑶に掲げる基準に適合すること。
　⓶算定日が属する月が、栄養アセスメント加算を算定していない、かつ、当該利用者が栄養改善加算の算定に係る栄養改善サービスを受けている間又は当該栄養改善サービスが終了した日の属する月ではないこと。
　③算定日が属する月が、当該利用者が口腔機能向上加算の算定に係る口腔機能向上サービスを受けている間及び当該口腔機能向上サービスが終了した日の属する月であること。</t>
    <rPh sb="172" eb="174">
      <t>ヘイセイ</t>
    </rPh>
    <rPh sb="176" eb="185">
      <t>ネンコウセイロウドウショウコクジダイ</t>
    </rPh>
    <rPh sb="187" eb="188">
      <t>ゴウ</t>
    </rPh>
    <phoneticPr fontId="8"/>
  </si>
  <si>
    <r>
      <t>１回につき
５単位</t>
    </r>
    <r>
      <rPr>
        <sz val="11"/>
        <color theme="1"/>
        <rFont val="游ゴシック"/>
        <family val="2"/>
        <scheme val="minor"/>
      </rPr>
      <t/>
    </r>
    <rPh sb="1" eb="2">
      <t>カイ</t>
    </rPh>
    <rPh sb="7" eb="9">
      <t>タンイ</t>
    </rPh>
    <phoneticPr fontId="8"/>
  </si>
  <si>
    <t>　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事業所以外で既に口腔・栄養スクリーニング加算を算定している場合は、算定しない。
＜平成２７年厚生労働省告示第９５号１９の２＞
イ 口腔・栄養スクリーニング加算 次に掲げる基準のいずれにも適合すること。
⑴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⑶通所介護費等算定方法第１号、第２号、第６号、第１１号及び第２０号に規定する基準のいずれにも該当しないこと。
⑷算定日が属する月が、次に掲げる基準のいずれにも該当しないこと。
　①栄養アセスメント加算を算定している又は当該利用者が栄養改善加算の算定に係る栄養改善サービスを受けている間である若しくは当該栄養改善サービスが終了した日の属する月であること。
　⓶当該利用者が口腔機能向上加算の算定に係る口腔機能向上サービスを受けている間である又は当該口腔機能向上サービスが終了した日の属する月であること。
＜平成１８年３月３１日老計発第0331005号　老振発第0331005号　老老発第0331018号　第２の９（１７）＞
② 口腔スクリーニング及び栄養スクリーニングは、利用者に対して、原則として一体的に実施すべきものであること。ただし、大臣基準第51
号の６ロに規定する場合にあっては、口腔スクリーニング又は栄養スクリーニングの一方のみを行い、口腔・栄養スクリーニング加算(Ⅱ)を算定
することができる。
③ 口腔スクリーニング及び栄養スクリーニングを行うに当たっては、利用者について、それぞれ次に掲げる確認を行い、確認した情報を介護支
援専門員に対し、提供すること。
イ 口腔スクリーニング
ａ 硬いものを避け、柔らかいものを中心に食べる者
ｂ 入れ歯を使っている者
ｃ むせやすい者
ロ 栄養スクリーニング
ａ ＢＭＩが18.5 未満である者
ｂ １～６月間で３％以上の体重の減少が認められる者又は「地域支援事業の実施について」（平成18 年６月９日老発第0609001 号厚生
労働省老健局長通知）に規定する基本チェックリストの№11 の項目が「１」に該当する者
ｃ 血清アルブミン値が3.5ｇ／dl 以下である者
ｄ 食事摂取量が不良（75％以下）である者</t>
    <rPh sb="1" eb="3">
      <t>コウセイ</t>
    </rPh>
    <rPh sb="3" eb="5">
      <t>ロウドウ</t>
    </rPh>
    <rPh sb="5" eb="7">
      <t>ダイジン</t>
    </rPh>
    <rPh sb="8" eb="9">
      <t>サダ</t>
    </rPh>
    <rPh sb="11" eb="13">
      <t>キジュン</t>
    </rPh>
    <rPh sb="32" eb="34">
      <t>テキゴウ</t>
    </rPh>
    <rPh sb="36" eb="38">
      <t>シテイ</t>
    </rPh>
    <rPh sb="38" eb="40">
      <t>カンゴ</t>
    </rPh>
    <rPh sb="40" eb="43">
      <t>ショウキボ</t>
    </rPh>
    <rPh sb="43" eb="46">
      <t>タキノウ</t>
    </rPh>
    <rPh sb="46" eb="47">
      <t>ガタ</t>
    </rPh>
    <rPh sb="47" eb="49">
      <t>キョタク</t>
    </rPh>
    <rPh sb="49" eb="51">
      <t>カイゴ</t>
    </rPh>
    <rPh sb="51" eb="54">
      <t>ジギョウショ</t>
    </rPh>
    <rPh sb="55" eb="58">
      <t>ジュウギョウシャ</t>
    </rPh>
    <rPh sb="94" eb="95">
      <t>マタ</t>
    </rPh>
    <rPh sb="109" eb="110">
      <t>オコナ</t>
    </rPh>
    <rPh sb="112" eb="114">
      <t>バアイ</t>
    </rPh>
    <rPh sb="119" eb="121">
      <t>トウガイ</t>
    </rPh>
    <rPh sb="121" eb="124">
      <t>ジギョウショ</t>
    </rPh>
    <rPh sb="124" eb="126">
      <t>イガイ</t>
    </rPh>
    <rPh sb="127" eb="128">
      <t>スデ</t>
    </rPh>
    <rPh sb="129" eb="131">
      <t>コウクウ</t>
    </rPh>
    <rPh sb="132" eb="134">
      <t>エイヨウ</t>
    </rPh>
    <rPh sb="141" eb="143">
      <t>カサン</t>
    </rPh>
    <rPh sb="144" eb="146">
      <t>サンテイ</t>
    </rPh>
    <rPh sb="150" eb="152">
      <t>バアイ</t>
    </rPh>
    <rPh sb="154" eb="156">
      <t>サンテイ</t>
    </rPh>
    <rPh sb="730" eb="732">
      <t>ヘイセイ</t>
    </rPh>
    <rPh sb="734" eb="735">
      <t>ネン</t>
    </rPh>
    <rPh sb="736" eb="737">
      <t>ガツ</t>
    </rPh>
    <rPh sb="739" eb="740">
      <t>ニチ</t>
    </rPh>
    <phoneticPr fontId="8"/>
  </si>
  <si>
    <r>
      <t>１回につき
２０単位</t>
    </r>
    <r>
      <rPr>
        <sz val="11"/>
        <color theme="1"/>
        <rFont val="游ゴシック"/>
        <family val="2"/>
        <scheme val="minor"/>
      </rPr>
      <t/>
    </r>
    <rPh sb="1" eb="2">
      <t>カイ</t>
    </rPh>
    <rPh sb="8" eb="10">
      <t>タンイ</t>
    </rPh>
    <phoneticPr fontId="8"/>
  </si>
  <si>
    <t>口腔・栄養スクリーニング加算（Ⅰ）</t>
    <rPh sb="0" eb="2">
      <t>コウクウ</t>
    </rPh>
    <rPh sb="3" eb="5">
      <t>エイヨウ</t>
    </rPh>
    <rPh sb="12" eb="14">
      <t>カサン</t>
    </rPh>
    <phoneticPr fontId="8"/>
  </si>
  <si>
    <t>　入所者の処遇に支障がない場合には、兼務が可能である。ただし、人員基準において常勤の栄養士又は管理栄養士を１名以上配置することが求められる施設（例：100 床以上の介護老人保健施設）において、人員基準上置くべき員数である管理栄養士については、兼務することはできない。（令和３年度　VOL３　問１５）</t>
    <phoneticPr fontId="8"/>
  </si>
  <si>
    <t>　外部との連携について、介護保険施設の場合は「栄養マネジメント強化加算の算定要件として規定する員数を超えて管理栄養士を置いているもの又は常勤の管理栄養士を１名以上配置しているものに限る。」とあるが、栄養マネジメント強化加算を算定せず、介護保険施設に常勤の管理栄養士が１名いる場合は、当該施設の管理栄養士が兼務できるのか。</t>
    <rPh sb="112" eb="114">
      <t>サンテイ</t>
    </rPh>
    <phoneticPr fontId="8"/>
  </si>
  <si>
    <t>栄養改善加算Q&amp;A</t>
    <rPh sb="0" eb="2">
      <t>エイヨウ</t>
    </rPh>
    <rPh sb="2" eb="4">
      <t>カイゼン</t>
    </rPh>
    <rPh sb="4" eb="6">
      <t>カサン</t>
    </rPh>
    <phoneticPr fontId="8"/>
  </si>
  <si>
    <t>　次に掲げるいずれの基準にも適合しているものとして市町村長に届け出て、低栄養状態にある利用者又はそのおそれのある利用者に対して、栄養改善サービスを行った場合は、栄養改善加算として、３月以内の期間に限り１月に２回を限度として１回につき所定単位数を加算す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⑴ 当該事業所の従業者として又は外部との連携により管理栄養士を１名以上配置していること。
⑵ 利用者の栄養状態を利用開始時に把握し、管理栄養士等が共同して、利用者ごとの摂食・嚥下機能及び食形態にも配慮した栄養ケア計画を作成していること。
⑶ 利用者ごとの栄養ケア計画に従い、必要に応じて当該利用者の居宅を訪問し、管理栄養士等が栄養改善サービスを行っているとともに、利用者の栄養状態を定期的に記録していること。
⑷ 利用者ごとの栄養ケア計画の進捗状況を定期的に評価していること。
⑸ 別に厚生労働大臣が定める基準に適合している指定看護小規模多機能型居宅介護事業所であること。</t>
    <phoneticPr fontId="8"/>
  </si>
  <si>
    <t>１回につき
２００単位
(３月以内を限度｡１月に２回以内)</t>
    <rPh sb="1" eb="2">
      <t>カイ</t>
    </rPh>
    <rPh sb="9" eb="11">
      <t>タンイ</t>
    </rPh>
    <rPh sb="14" eb="15">
      <t>ガツ</t>
    </rPh>
    <rPh sb="15" eb="17">
      <t>イナイ</t>
    </rPh>
    <rPh sb="18" eb="20">
      <t>ゲンド</t>
    </rPh>
    <rPh sb="22" eb="23">
      <t>ツキ</t>
    </rPh>
    <rPh sb="25" eb="26">
      <t>カイ</t>
    </rPh>
    <rPh sb="26" eb="28">
      <t>イナイ</t>
    </rPh>
    <phoneticPr fontId="8"/>
  </si>
  <si>
    <t>　科学的介護推進体制加算等と同様の取扱いであるため、令和３年介護報酬改定に関するＱ＆Ａ（Vol.３）（令和３年３月26 日）問16 を参考にされたい。（令和３年度　VOL６　問２）</t>
    <phoneticPr fontId="8"/>
  </si>
  <si>
    <t>　要件として定められた情報を「やむを得ない場合を除き、すべて提出すること」と
されているが、「やむを得ない場合」とはどのような場合か。</t>
    <phoneticPr fontId="8"/>
  </si>
  <si>
    <t>栄養アセスメント加算Q&amp;A</t>
    <rPh sb="0" eb="2">
      <t>エイヨウ</t>
    </rPh>
    <rPh sb="8" eb="10">
      <t>カサン</t>
    </rPh>
    <phoneticPr fontId="8"/>
  </si>
  <si>
    <t>　次に掲げるいずれの基準にも適合しているものとして市町村長に届け出た指定看護小規模多機能型居宅介護事業所が、利用者に対して、管理栄養士が介護職員等と共同して栄養アセスメント（利用者ごとの低栄養状態のリスク及び解決すべき課題を把握することをいう。以下この注において同じ。）を行った場合は、１月につき所定単位数を加算する。ただし、当該利用者が栄養改善加算の算定に係る栄養改善サービスを受けている間及び当該栄養改善サービスが終了した日の属する月は、算定しない。
⑴ 当該事業所の従業者として又は外部との連携により管理栄養士を１名以上配置していること。
⑵ 利用者ごとに、管理栄養士、看護職員、介護職員、生活相談員その他の職種の者（栄養改善加算において「管理栄養士等」という。）が共同して栄養アセスメントを実施し、当該利用者又はその家族等に対してその結果を説明し、相談等に必要に応じ対応すること。
⑶ 利用者ごとの栄養状態等の情報を厚生労働省に提出し、栄養管理の実施に当たって、当該情報その他栄養管理の適
切かつ有効な実施のために必要な情報を活用していること。
⑷ 別に厚生労働大臣が定める基準に適合している指定看護小規模多機能型居宅介護事業所であること。</t>
    <rPh sb="313" eb="315">
      <t>エイヨウ</t>
    </rPh>
    <rPh sb="315" eb="317">
      <t>カイゼン</t>
    </rPh>
    <rPh sb="317" eb="319">
      <t>カサン</t>
    </rPh>
    <phoneticPr fontId="8"/>
  </si>
  <si>
    <r>
      <t>１月につき
５０単位</t>
    </r>
    <r>
      <rPr>
        <sz val="11"/>
        <color theme="1"/>
        <rFont val="游ゴシック"/>
        <family val="2"/>
        <scheme val="minor"/>
      </rPr>
      <t/>
    </r>
    <rPh sb="1" eb="2">
      <t>ツキ</t>
    </rPh>
    <rPh sb="8" eb="10">
      <t>タンイ</t>
    </rPh>
    <phoneticPr fontId="8"/>
  </si>
  <si>
    <r>
      <rPr>
        <u/>
        <sz val="9"/>
        <rFont val="ＭＳ Ｐゴシック"/>
        <family val="3"/>
        <charset val="128"/>
      </rPr>
      <t>　厚生労働大臣が定める基準（平成２７年厚生労働省告示９５号１８）</t>
    </r>
    <r>
      <rPr>
        <sz val="9"/>
        <rFont val="ＭＳ Ｐゴシック"/>
        <family val="3"/>
        <charset val="128"/>
      </rPr>
      <t>に適合しているものとして市町村に届け出た指定看護小規模多機能型居宅介護事業所において、若年性認知症利用者に対して看護小規模多機能型居宅介護を行った場合は、1月につき所定単位数を加算する。ただし、認知症加算を算定している場合は、算定しない。
＜平成２７年厚生労働省告示９５号１８＞
受け入れた若年性認知症利用者（初老期における認知症によって要介護者となった者）ごとに個別の担当者を定めていること。</t>
    </r>
    <rPh sb="1" eb="3">
      <t>コウセイ</t>
    </rPh>
    <rPh sb="3" eb="5">
      <t>ロウドウ</t>
    </rPh>
    <rPh sb="5" eb="7">
      <t>ダイジン</t>
    </rPh>
    <rPh sb="8" eb="9">
      <t>サダ</t>
    </rPh>
    <rPh sb="11" eb="13">
      <t>キジュン</t>
    </rPh>
    <rPh sb="14" eb="16">
      <t>ヘイセイ</t>
    </rPh>
    <rPh sb="18" eb="19">
      <t>ネン</t>
    </rPh>
    <rPh sb="19" eb="21">
      <t>コウセイ</t>
    </rPh>
    <rPh sb="21" eb="24">
      <t>ロウドウショウ</t>
    </rPh>
    <rPh sb="24" eb="26">
      <t>コクジ</t>
    </rPh>
    <rPh sb="28" eb="29">
      <t>ゴウ</t>
    </rPh>
    <rPh sb="33" eb="35">
      <t>テキゴウ</t>
    </rPh>
    <rPh sb="44" eb="47">
      <t>シチョウソン</t>
    </rPh>
    <rPh sb="48" eb="49">
      <t>トド</t>
    </rPh>
    <rPh sb="50" eb="51">
      <t>デ</t>
    </rPh>
    <rPh sb="52" eb="54">
      <t>シテイ</t>
    </rPh>
    <rPh sb="54" eb="56">
      <t>カンゴ</t>
    </rPh>
    <rPh sb="56" eb="59">
      <t>ショウキボ</t>
    </rPh>
    <rPh sb="59" eb="63">
      <t>タキノウガタ</t>
    </rPh>
    <rPh sb="63" eb="65">
      <t>キョタク</t>
    </rPh>
    <rPh sb="65" eb="67">
      <t>カイゴ</t>
    </rPh>
    <rPh sb="67" eb="70">
      <t>ジギョウショ</t>
    </rPh>
    <rPh sb="75" eb="78">
      <t>ジャクネンセイ</t>
    </rPh>
    <rPh sb="78" eb="81">
      <t>ニンチショウ</t>
    </rPh>
    <rPh sb="81" eb="84">
      <t>リヨウシャ</t>
    </rPh>
    <rPh sb="85" eb="86">
      <t>タイ</t>
    </rPh>
    <rPh sb="88" eb="90">
      <t>カンゴ</t>
    </rPh>
    <rPh sb="90" eb="93">
      <t>ショウキボ</t>
    </rPh>
    <rPh sb="93" eb="97">
      <t>タキノウガタ</t>
    </rPh>
    <rPh sb="97" eb="99">
      <t>キョタク</t>
    </rPh>
    <rPh sb="99" eb="101">
      <t>カイゴ</t>
    </rPh>
    <rPh sb="102" eb="103">
      <t>オコナ</t>
    </rPh>
    <rPh sb="105" eb="107">
      <t>バアイ</t>
    </rPh>
    <rPh sb="110" eb="111">
      <t>ツキ</t>
    </rPh>
    <rPh sb="114" eb="116">
      <t>ショテイ</t>
    </rPh>
    <rPh sb="116" eb="119">
      <t>タンイスウ</t>
    </rPh>
    <rPh sb="120" eb="122">
      <t>カサン</t>
    </rPh>
    <rPh sb="129" eb="132">
      <t>ニンチショウ</t>
    </rPh>
    <rPh sb="132" eb="134">
      <t>カサン</t>
    </rPh>
    <rPh sb="135" eb="137">
      <t>サンテイ</t>
    </rPh>
    <rPh sb="141" eb="143">
      <t>バアイ</t>
    </rPh>
    <rPh sb="145" eb="147">
      <t>サンテイ</t>
    </rPh>
    <rPh sb="178" eb="187">
      <t>ジャクネンセイニンチショウリヨウシャ</t>
    </rPh>
    <rPh sb="188" eb="191">
      <t>ショロウキ</t>
    </rPh>
    <rPh sb="195" eb="198">
      <t>ニンチショウ</t>
    </rPh>
    <rPh sb="202" eb="206">
      <t>ヨウカイゴシャ</t>
    </rPh>
    <rPh sb="210" eb="211">
      <t>モノ</t>
    </rPh>
    <rPh sb="215" eb="217">
      <t>コベツ</t>
    </rPh>
    <rPh sb="218" eb="221">
      <t>タントウシャ</t>
    </rPh>
    <rPh sb="222" eb="223">
      <t>サダ</t>
    </rPh>
    <phoneticPr fontId="8"/>
  </si>
  <si>
    <t>1月につき
800単位</t>
    <rPh sb="1" eb="2">
      <t>ツキ</t>
    </rPh>
    <rPh sb="9" eb="11">
      <t>タンイ</t>
    </rPh>
    <phoneticPr fontId="8"/>
  </si>
  <si>
    <t>若年性認知症利用者受入加算</t>
    <rPh sb="0" eb="3">
      <t>ジャクネンセイ</t>
    </rPh>
    <rPh sb="3" eb="6">
      <t>ニンチショウ</t>
    </rPh>
    <rPh sb="6" eb="9">
      <t>リヨウシャ</t>
    </rPh>
    <rPh sb="9" eb="10">
      <t>ウ</t>
    </rPh>
    <rPh sb="10" eb="11">
      <t>イ</t>
    </rPh>
    <rPh sb="11" eb="13">
      <t>カサン</t>
    </rPh>
    <phoneticPr fontId="8"/>
  </si>
  <si>
    <t>　短期利用居宅介護費について、医師が、認知症の行動・心理症状が認められるため、在宅での生活が困難であり、緊急に指定看護小規模多機能型居宅介護を利用することが適当であると判断した者に対し、指定看護小規模多機能型居宅介護を行った場合は、利用を開始した日から起算して７日を限度として、１日につき200単位を所定単位数に加算する。</t>
    <rPh sb="1" eb="3">
      <t>タンキ</t>
    </rPh>
    <rPh sb="3" eb="5">
      <t>リヨウ</t>
    </rPh>
    <rPh sb="5" eb="7">
      <t>キョタク</t>
    </rPh>
    <rPh sb="7" eb="9">
      <t>カイゴ</t>
    </rPh>
    <rPh sb="9" eb="10">
      <t>ヒ</t>
    </rPh>
    <phoneticPr fontId="8"/>
  </si>
  <si>
    <t>１月につき
２００単位
（7日を限度）</t>
    <rPh sb="1" eb="2">
      <t>ツキ</t>
    </rPh>
    <rPh sb="9" eb="11">
      <t>タンイ</t>
    </rPh>
    <rPh sb="14" eb="15">
      <t>ニチ</t>
    </rPh>
    <rPh sb="16" eb="18">
      <t>ゲンド</t>
    </rPh>
    <phoneticPr fontId="8"/>
  </si>
  <si>
    <t>１月につき
800単位</t>
    <rPh sb="1" eb="2">
      <t>ツキ</t>
    </rPh>
    <rPh sb="9" eb="11">
      <t>タンイ</t>
    </rPh>
    <phoneticPr fontId="8"/>
  </si>
  <si>
    <t>　指定看護小規模多機能型居宅介護事業所に登録した日から起算して30日以内の期間
　30日を超える病院又は診療所への入院の後に指定看護小規模多機能型居宅介護の利用を再び開始した場合も、同様</t>
    <rPh sb="1" eb="3">
      <t>シテイ</t>
    </rPh>
    <rPh sb="3" eb="5">
      <t>カンゴ</t>
    </rPh>
    <rPh sb="5" eb="8">
      <t>ショウキボ</t>
    </rPh>
    <rPh sb="8" eb="12">
      <t>タキノウガタ</t>
    </rPh>
    <rPh sb="12" eb="14">
      <t>キョタク</t>
    </rPh>
    <rPh sb="14" eb="16">
      <t>カイゴ</t>
    </rPh>
    <rPh sb="16" eb="19">
      <t>ジギョウショ</t>
    </rPh>
    <rPh sb="62" eb="64">
      <t>シテイ</t>
    </rPh>
    <rPh sb="64" eb="66">
      <t>カンゴ</t>
    </rPh>
    <rPh sb="66" eb="69">
      <t>ショウキボ</t>
    </rPh>
    <rPh sb="69" eb="73">
      <t>タキノウガタ</t>
    </rPh>
    <rPh sb="73" eb="75">
      <t>キョタク</t>
    </rPh>
    <rPh sb="75" eb="77">
      <t>カイゴ</t>
    </rPh>
    <phoneticPr fontId="8"/>
  </si>
  <si>
    <t>○１月につき要介護度ごとの単位数
○指示の日数に要介護度ごとの単位を乗じて得た単位数</t>
    <rPh sb="2" eb="3">
      <t>ツキ</t>
    </rPh>
    <rPh sb="6" eb="9">
      <t>ヨウカイゴ</t>
    </rPh>
    <rPh sb="9" eb="10">
      <t>ド</t>
    </rPh>
    <rPh sb="13" eb="16">
      <t>タンイスウ</t>
    </rPh>
    <rPh sb="18" eb="20">
      <t>シジ</t>
    </rPh>
    <rPh sb="21" eb="23">
      <t>ニッスウ</t>
    </rPh>
    <rPh sb="24" eb="27">
      <t>ヨウカイゴ</t>
    </rPh>
    <rPh sb="27" eb="28">
      <t>ド</t>
    </rPh>
    <rPh sb="31" eb="33">
      <t>タンイ</t>
    </rPh>
    <rPh sb="34" eb="35">
      <t>ジョウ</t>
    </rPh>
    <rPh sb="37" eb="38">
      <t>エ</t>
    </rPh>
    <rPh sb="39" eb="42">
      <t>タンイスウ</t>
    </rPh>
    <phoneticPr fontId="8"/>
  </si>
  <si>
    <t>減算</t>
    <rPh sb="0" eb="2">
      <t>ゲンザン</t>
    </rPh>
    <phoneticPr fontId="8"/>
  </si>
  <si>
    <t>医療保険の訪問看護を行う場合の減算</t>
    <rPh sb="0" eb="2">
      <t>イリョウ</t>
    </rPh>
    <rPh sb="2" eb="4">
      <t>ホケン</t>
    </rPh>
    <rPh sb="5" eb="7">
      <t>ホウモン</t>
    </rPh>
    <rPh sb="7" eb="9">
      <t>カンゴ</t>
    </rPh>
    <rPh sb="10" eb="11">
      <t>オコナ</t>
    </rPh>
    <rPh sb="12" eb="14">
      <t>バアイ</t>
    </rPh>
    <rPh sb="15" eb="17">
      <t>ゲンサン</t>
    </rPh>
    <phoneticPr fontId="8"/>
  </si>
  <si>
    <t>１月につき要介護度ごとの単位数</t>
    <phoneticPr fontId="8"/>
  </si>
  <si>
    <r>
      <t>　看護小規模多機能型居宅介護費を算定している場合であって、</t>
    </r>
    <r>
      <rPr>
        <u/>
        <sz val="9"/>
        <rFont val="ＭＳ Ｐゴシック"/>
        <family val="3"/>
        <charset val="128"/>
      </rPr>
      <t>厚生労働大臣が定める地域（平成21年厚生労働省告示第83号）</t>
    </r>
    <r>
      <rPr>
        <sz val="9"/>
        <rFont val="ＭＳ Ｐゴシック"/>
        <family val="3"/>
        <charset val="128"/>
      </rPr>
      <t>に居住している登録者に対して、通常の事業の実施地域（指定地域密着型サービス基準第182条において準用する第81条第６号に規定する通常の事業の実施地域をいう。） を越えて、指定看護小規模多機能型居宅介護を行った場合</t>
    </r>
    <rPh sb="1" eb="3">
      <t>カンゴ</t>
    </rPh>
    <rPh sb="3" eb="6">
      <t>ショウキボ</t>
    </rPh>
    <rPh sb="6" eb="10">
      <t>タキノウガタ</t>
    </rPh>
    <rPh sb="10" eb="12">
      <t>キョタク</t>
    </rPh>
    <rPh sb="12" eb="14">
      <t>カイゴ</t>
    </rPh>
    <rPh sb="14" eb="15">
      <t>ヒ</t>
    </rPh>
    <rPh sb="16" eb="18">
      <t>サンテイ</t>
    </rPh>
    <rPh sb="22" eb="24">
      <t>バアイ</t>
    </rPh>
    <rPh sb="66" eb="69">
      <t>トウロクシャ</t>
    </rPh>
    <rPh sb="87" eb="89">
      <t>チイキ</t>
    </rPh>
    <rPh sb="89" eb="92">
      <t>ミッチャクガタ</t>
    </rPh>
    <rPh sb="107" eb="109">
      <t>ジュンヨウ</t>
    </rPh>
    <rPh sb="111" eb="112">
      <t>ダイ</t>
    </rPh>
    <rPh sb="114" eb="115">
      <t>ジョウ</t>
    </rPh>
    <rPh sb="115" eb="116">
      <t>ダイ</t>
    </rPh>
    <rPh sb="117" eb="118">
      <t>ゴウ</t>
    </rPh>
    <rPh sb="119" eb="121">
      <t>キテイ</t>
    </rPh>
    <rPh sb="123" eb="125">
      <t>ツウジョウ</t>
    </rPh>
    <rPh sb="126" eb="128">
      <t>ジギョウ</t>
    </rPh>
    <rPh sb="129" eb="131">
      <t>ジッシ</t>
    </rPh>
    <rPh sb="131" eb="133">
      <t>チイキ</t>
    </rPh>
    <rPh sb="146" eb="159">
      <t>カンゴショウキボタキノウガタキョタクカイゴ</t>
    </rPh>
    <phoneticPr fontId="8"/>
  </si>
  <si>
    <t>１月につき
５／１００</t>
    <phoneticPr fontId="8"/>
  </si>
  <si>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8"/>
  </si>
  <si>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加算される。</t>
    <rPh sb="20" eb="22">
      <t>カンゴ</t>
    </rPh>
    <rPh sb="95" eb="97">
      <t>カンゴ</t>
    </rPh>
    <rPh sb="114" eb="116">
      <t>カンゴ</t>
    </rPh>
    <phoneticPr fontId="8"/>
  </si>
  <si>
    <t>看護小規模多機能型居宅介護費）１月につき
短期利用居宅介護費）１日につき
10/100</t>
    <rPh sb="0" eb="2">
      <t>カンゴ</t>
    </rPh>
    <phoneticPr fontId="8"/>
  </si>
  <si>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は、特別地域看護小規模多機能型居宅介護加算として、加算する。</t>
    <rPh sb="158" eb="160">
      <t>カサン</t>
    </rPh>
    <phoneticPr fontId="8"/>
  </si>
  <si>
    <t>1月につき
15/100</t>
    <rPh sb="1" eb="2">
      <t>ツキ</t>
    </rPh>
    <phoneticPr fontId="8"/>
  </si>
  <si>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8"/>
  </si>
  <si>
    <t>　登録者の数が市町村長に提出した運営規程に定められる登録定員を超えた場合</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8"/>
  </si>
  <si>
    <t>加算・減算適用要件</t>
  </si>
  <si>
    <t>６０８　看護小規模多機能型居宅介護費</t>
    <rPh sb="4" eb="6">
      <t>カンゴ</t>
    </rPh>
    <rPh sb="6" eb="9">
      <t>ショウキボ</t>
    </rPh>
    <rPh sb="9" eb="13">
      <t>タキノウガタ</t>
    </rPh>
    <rPh sb="13" eb="15">
      <t>キョタク</t>
    </rPh>
    <rPh sb="15" eb="17">
      <t>カイゴ</t>
    </rPh>
    <rPh sb="17" eb="18">
      <t>ヒ</t>
    </rPh>
    <phoneticPr fontId="8"/>
  </si>
  <si>
    <t>施設等の区分</t>
    <phoneticPr fontId="8"/>
  </si>
  <si>
    <t>1　(介護予防）訪問看護事業所（訪問看護ステーション）</t>
    <phoneticPr fontId="8"/>
  </si>
  <si>
    <t>2　(介護予防）訪問看護事業所（病院又は診療所）</t>
    <phoneticPr fontId="8"/>
  </si>
  <si>
    <t>3　定期巡回・随時対応型訪問介護看護事業所</t>
    <phoneticPr fontId="8"/>
  </si>
  <si>
    <t>4　看護小規模多機能型居宅介護事業所</t>
    <phoneticPr fontId="8"/>
  </si>
  <si>
    <t>1　緊急時（介護予防）訪問看護加算</t>
    <phoneticPr fontId="8"/>
  </si>
  <si>
    <t>①　連絡相談を担当する職員 （</t>
    <phoneticPr fontId="8"/>
  </si>
  <si>
    <t>　）人</t>
    <rPh sb="2" eb="3">
      <t>ニン</t>
    </rPh>
    <phoneticPr fontId="8"/>
  </si>
  <si>
    <t>保健師</t>
  </si>
  <si>
    <t>人</t>
  </si>
  <si>
    <t>常勤</t>
  </si>
  <si>
    <t>非常勤</t>
  </si>
  <si>
    <t>看護師</t>
  </si>
  <si>
    <t>②　連絡方法</t>
    <phoneticPr fontId="8"/>
  </si>
  <si>
    <t>③　連絡先電話番号</t>
    <phoneticPr fontId="8"/>
  </si>
  <si>
    <t>（</t>
    <phoneticPr fontId="8"/>
  </si>
  <si>
    <t>①　24時間常時連絡できる体制を整備している。</t>
    <phoneticPr fontId="8"/>
  </si>
  <si>
    <t>②　当該加算に対応可能な職員体制・勤務体制を整備している。</t>
    <phoneticPr fontId="8"/>
  </si>
  <si>
    <t>③　病状の変化、医療器具に係る取扱い等において医療機関等との密接な</t>
    <phoneticPr fontId="8"/>
  </si>
  <si>
    <t>　連携体制を整備している。</t>
    <phoneticPr fontId="8"/>
  </si>
  <si>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8"/>
  </si>
  <si>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8"/>
  </si>
  <si>
    <t>備考　緊急時の（介護予防）訪問看護、特別管理、ターミナルケアのそれぞれについて、体制を</t>
    <rPh sb="8" eb="10">
      <t>カイゴ</t>
    </rPh>
    <rPh sb="10" eb="12">
      <t>ヨボウ</t>
    </rPh>
    <phoneticPr fontId="8"/>
  </si>
  <si>
    <t>　　敷いている場合について提出してください。</t>
    <phoneticPr fontId="8"/>
  </si>
  <si>
    <t>看護体制及びサテライト体制に係る届出書（看護小規模多機能型居宅介護事業所）</t>
    <rPh sb="4" eb="5">
      <t>オヨ</t>
    </rPh>
    <rPh sb="11" eb="13">
      <t>タイセイ</t>
    </rPh>
    <phoneticPr fontId="8"/>
  </si>
  <si>
    <t>届出項目</t>
    <rPh sb="0" eb="2">
      <t>トドケデ</t>
    </rPh>
    <rPh sb="2" eb="4">
      <t>コウモク</t>
    </rPh>
    <phoneticPr fontId="8"/>
  </si>
  <si>
    <t>１  看護体制強化加算（Ⅰ）</t>
    <phoneticPr fontId="8"/>
  </si>
  <si>
    <t>２  看護体制強化加算（Ⅱ）　</t>
    <phoneticPr fontId="8"/>
  </si>
  <si>
    <t>３  訪問看護体制減算</t>
    <phoneticPr fontId="8"/>
  </si>
  <si>
    <t>４  サテライト体制未整備減算</t>
    <phoneticPr fontId="8"/>
  </si>
  <si>
    <t>○　看護体制強化加算に係る届出内容</t>
    <phoneticPr fontId="8"/>
  </si>
  <si>
    <t>前３か月間の実利用者の総数</t>
    <phoneticPr fontId="8"/>
  </si>
  <si>
    <t>①のうち主治の医師の指示に基づき看護サービスを提供した実利用者数</t>
    <phoneticPr fontId="8"/>
  </si>
  <si>
    <t>→</t>
    <phoneticPr fontId="8"/>
  </si>
  <si>
    <t>①に占める②の割合が
８０％以上</t>
    <rPh sb="2" eb="3">
      <t>シ</t>
    </rPh>
    <rPh sb="7" eb="8">
      <t>ワリ</t>
    </rPh>
    <rPh sb="8" eb="9">
      <t>ゴウ</t>
    </rPh>
    <rPh sb="14" eb="16">
      <t>イジョウ</t>
    </rPh>
    <phoneticPr fontId="8"/>
  </si>
  <si>
    <t>①のうち緊急時訪問看護加算を算定した実利用者数</t>
    <phoneticPr fontId="8"/>
  </si>
  <si>
    <t>①に占める②の割合が
５０％以上</t>
    <rPh sb="2" eb="3">
      <t>シ</t>
    </rPh>
    <rPh sb="7" eb="8">
      <t>ワリ</t>
    </rPh>
    <rPh sb="8" eb="9">
      <t>ゴウ</t>
    </rPh>
    <rPh sb="14" eb="16">
      <t>イジョウ</t>
    </rPh>
    <phoneticPr fontId="8"/>
  </si>
  <si>
    <t>①のうち特別管理加算(Ⅰ)又は(Ⅱ)を算定した実利用者数</t>
    <phoneticPr fontId="8"/>
  </si>
  <si>
    <t>①に占める②の割合が
２０％以上</t>
    <rPh sb="2" eb="3">
      <t>シ</t>
    </rPh>
    <rPh sb="7" eb="8">
      <t>ワリ</t>
    </rPh>
    <rPh sb="8" eb="9">
      <t>ゴウ</t>
    </rPh>
    <rPh sb="14" eb="16">
      <t>イジョウ</t>
    </rPh>
    <phoneticPr fontId="8"/>
  </si>
  <si>
    <t>前１２か月間のターミナルケア加算の算定人数</t>
    <phoneticPr fontId="8"/>
  </si>
  <si>
    <t>１人以上</t>
    <rPh sb="1" eb="2">
      <t>ニン</t>
    </rPh>
    <rPh sb="2" eb="4">
      <t>イジョウ</t>
    </rPh>
    <phoneticPr fontId="8"/>
  </si>
  <si>
    <t>５　登録特定行為事業者又は登録喀痰吸引等事業者として届出がなされている</t>
    <phoneticPr fontId="8"/>
  </si>
  <si>
    <t>○　訪問看護体制減算に係る届出内容</t>
    <phoneticPr fontId="8"/>
  </si>
  <si>
    <t>①に占める②の割合が
３０％未満</t>
    <rPh sb="2" eb="3">
      <t>シ</t>
    </rPh>
    <rPh sb="7" eb="8">
      <t>ワリ</t>
    </rPh>
    <rPh sb="8" eb="9">
      <t>ゴウ</t>
    </rPh>
    <rPh sb="14" eb="16">
      <t>ミマン</t>
    </rPh>
    <phoneticPr fontId="8"/>
  </si>
  <si>
    <t>①に占める②の割合が
５％未満</t>
    <rPh sb="2" eb="3">
      <t>シ</t>
    </rPh>
    <rPh sb="7" eb="8">
      <t>ワリ</t>
    </rPh>
    <rPh sb="8" eb="9">
      <t>ゴウ</t>
    </rPh>
    <rPh sb="13" eb="15">
      <t>ミマン</t>
    </rPh>
    <phoneticPr fontId="8"/>
  </si>
  <si>
    <t>○　サテライト体制未整備減算に係る届出内容</t>
    <rPh sb="7" eb="9">
      <t>タイセイ</t>
    </rPh>
    <rPh sb="9" eb="12">
      <t>ミセイビ</t>
    </rPh>
    <phoneticPr fontId="8"/>
  </si>
  <si>
    <t>サテライト型看護小規模多機能型居宅介護事業所の本体事業所における訪問看護体制減算の届出</t>
    <rPh sb="41" eb="43">
      <t>トドケデ</t>
    </rPh>
    <phoneticPr fontId="8"/>
  </si>
  <si>
    <t>サテライト型看護小規模多機能型居宅介護事業所における訪問看護体制減算の届出</t>
    <rPh sb="35" eb="37">
      <t>トドケデ</t>
    </rPh>
    <phoneticPr fontId="8"/>
  </si>
  <si>
    <t>　</t>
    <phoneticPr fontId="8"/>
  </si>
  <si>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8"/>
  </si>
  <si>
    <t>1（介護予防）小規模多機能型居宅介護</t>
    <rPh sb="2" eb="4">
      <t>カイゴ</t>
    </rPh>
    <rPh sb="4" eb="6">
      <t>ヨボウ</t>
    </rPh>
    <rPh sb="7" eb="10">
      <t>ショウキボ</t>
    </rPh>
    <rPh sb="10" eb="14">
      <t>タキノウガタ</t>
    </rPh>
    <rPh sb="14" eb="16">
      <t>キョタク</t>
    </rPh>
    <rPh sb="16" eb="18">
      <t>カイゴ</t>
    </rPh>
    <phoneticPr fontId="8"/>
  </si>
  <si>
    <t>2　看護小規模多機能型居宅介護</t>
    <rPh sb="2" eb="4">
      <t>カンゴ</t>
    </rPh>
    <rPh sb="4" eb="7">
      <t>ショウキボ</t>
    </rPh>
    <rPh sb="7" eb="10">
      <t>タキノウ</t>
    </rPh>
    <rPh sb="10" eb="11">
      <t>ガタ</t>
    </rPh>
    <rPh sb="11" eb="13">
      <t>キョタク</t>
    </rPh>
    <rPh sb="13" eb="15">
      <t>カイゴ</t>
    </rPh>
    <phoneticPr fontId="8"/>
  </si>
  <si>
    <t>5　研修等に
     関する状況</t>
    <rPh sb="2" eb="5">
      <t>ケンシュウトウ</t>
    </rPh>
    <rPh sb="12" eb="13">
      <t>カン</t>
    </rPh>
    <rPh sb="15" eb="17">
      <t>ジョウキョウ</t>
    </rPh>
    <phoneticPr fontId="8"/>
  </si>
  <si>
    <t>①　研修計画を作成し、当該計画に従い、研修（外部における研修を
　含む）を実施又は実施を予定していること。</t>
    <phoneticPr fontId="8"/>
  </si>
  <si>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8"/>
  </si>
  <si>
    <t>6　介護職員等の状況</t>
    <rPh sb="2" eb="4">
      <t>カイゴ</t>
    </rPh>
    <rPh sb="4" eb="6">
      <t>ショクイン</t>
    </rPh>
    <rPh sb="6" eb="7">
      <t>トウ</t>
    </rPh>
    <rPh sb="8" eb="10">
      <t>ジョウキョウ</t>
    </rPh>
    <phoneticPr fontId="8"/>
  </si>
  <si>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8"/>
  </si>
  <si>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8"/>
  </si>
  <si>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8"/>
  </si>
  <si>
    <t>　　※介護福祉士等の状況、常勤職員の状況、勤続年数の状況のうち、いずれか１つを満たすこと。</t>
    <phoneticPr fontId="8"/>
  </si>
  <si>
    <t>①に占める②の割合が40％以上</t>
    <rPh sb="2" eb="3">
      <t>シ</t>
    </rPh>
    <rPh sb="7" eb="9">
      <t>ワリアイ</t>
    </rPh>
    <rPh sb="13" eb="15">
      <t>イジョウ</t>
    </rPh>
    <phoneticPr fontId="8"/>
  </si>
  <si>
    <t>従業者の総数（常勤換算）</t>
    <rPh sb="0" eb="3">
      <t>ジュウギョウシャ</t>
    </rPh>
    <rPh sb="4" eb="6">
      <t>ソウスウ</t>
    </rPh>
    <rPh sb="7" eb="9">
      <t>ジョウキン</t>
    </rPh>
    <rPh sb="9" eb="11">
      <t>カンサン</t>
    </rPh>
    <phoneticPr fontId="8"/>
  </si>
  <si>
    <t>従業者の総数（常勤換算）</t>
    <rPh sb="0" eb="3">
      <t>ジュウギョウシャ</t>
    </rPh>
    <rPh sb="2" eb="3">
      <t>モノ</t>
    </rPh>
    <rPh sb="4" eb="6">
      <t>ソウスウ</t>
    </rPh>
    <rPh sb="7" eb="9">
      <t>ジョウキン</t>
    </rPh>
    <rPh sb="9" eb="11">
      <t>カンサン</t>
    </rPh>
    <phoneticPr fontId="8"/>
  </si>
  <si>
    <t>備考１</t>
    <rPh sb="0" eb="2">
      <t>ビコウ</t>
    </rPh>
    <phoneticPr fontId="8"/>
  </si>
  <si>
    <t>備考２</t>
    <rPh sb="0" eb="2">
      <t>ビコウ</t>
    </rPh>
    <phoneticPr fontId="8"/>
  </si>
  <si>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8"/>
  </si>
  <si>
    <t>事業所名</t>
    <rPh sb="0" eb="3">
      <t>ジギョウショ</t>
    </rPh>
    <rPh sb="3" eb="4">
      <t>メイ</t>
    </rPh>
    <phoneticPr fontId="8"/>
  </si>
  <si>
    <t>異動区分</t>
    <rPh sb="0" eb="2">
      <t>イドウ</t>
    </rPh>
    <rPh sb="2" eb="4">
      <t>クブン</t>
    </rPh>
    <phoneticPr fontId="8"/>
  </si>
  <si>
    <t>施設種別</t>
    <rPh sb="0" eb="2">
      <t>シセツ</t>
    </rPh>
    <rPh sb="2" eb="4">
      <t>シュベツ</t>
    </rPh>
    <phoneticPr fontId="8"/>
  </si>
  <si>
    <t>褥瘡マネジメントの状況</t>
    <rPh sb="0" eb="2">
      <t>ジョクソウ</t>
    </rPh>
    <rPh sb="9" eb="11">
      <t>ジョウキョウ</t>
    </rPh>
    <phoneticPr fontId="8"/>
  </si>
  <si>
    <t>褥瘡マネジメントに関わる者</t>
    <rPh sb="0" eb="2">
      <t>ジョクソウ</t>
    </rPh>
    <rPh sb="9" eb="10">
      <t>カカ</t>
    </rPh>
    <rPh sb="12" eb="13">
      <t>モノ</t>
    </rPh>
    <phoneticPr fontId="8"/>
  </si>
  <si>
    <t>職　種</t>
    <rPh sb="0" eb="1">
      <t>ショク</t>
    </rPh>
    <rPh sb="2" eb="3">
      <t>タネ</t>
    </rPh>
    <phoneticPr fontId="8"/>
  </si>
  <si>
    <t>氏　名</t>
    <rPh sb="0" eb="1">
      <t>シ</t>
    </rPh>
    <rPh sb="2" eb="3">
      <t>メイ</t>
    </rPh>
    <phoneticPr fontId="8"/>
  </si>
  <si>
    <t>医　　　師</t>
    <rPh sb="0" eb="1">
      <t>イ</t>
    </rPh>
    <rPh sb="4" eb="5">
      <t>シ</t>
    </rPh>
    <phoneticPr fontId="8"/>
  </si>
  <si>
    <t>歯科医師</t>
    <rPh sb="0" eb="2">
      <t>シカ</t>
    </rPh>
    <rPh sb="2" eb="4">
      <t>イシ</t>
    </rPh>
    <phoneticPr fontId="8"/>
  </si>
  <si>
    <t>看　護　師</t>
    <phoneticPr fontId="8"/>
  </si>
  <si>
    <t>管 理 栄 養 士</t>
    <phoneticPr fontId="8"/>
  </si>
  <si>
    <t>介護支援専門員</t>
    <rPh sb="0" eb="2">
      <t>カイゴ</t>
    </rPh>
    <rPh sb="2" eb="4">
      <t>シエン</t>
    </rPh>
    <rPh sb="4" eb="7">
      <t>センモンイン</t>
    </rPh>
    <phoneticPr fontId="8"/>
  </si>
  <si>
    <t>総合マネジメント体制強化加算に係る届出書</t>
    <rPh sb="0" eb="2">
      <t>ソウゴウ</t>
    </rPh>
    <rPh sb="8" eb="10">
      <t>タイセイ</t>
    </rPh>
    <rPh sb="10" eb="12">
      <t>キョウカ</t>
    </rPh>
    <rPh sb="12" eb="14">
      <t>カサン</t>
    </rPh>
    <rPh sb="15" eb="16">
      <t>カカ</t>
    </rPh>
    <rPh sb="17" eb="20">
      <t>トドケデショ</t>
    </rPh>
    <phoneticPr fontId="8"/>
  </si>
  <si>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8"/>
  </si>
  <si>
    <t>2　(介護予防）小規模多機能型居宅介護事業所</t>
    <rPh sb="8" eb="11">
      <t>ショウキボ</t>
    </rPh>
    <rPh sb="11" eb="15">
      <t>タキノウガタ</t>
    </rPh>
    <rPh sb="15" eb="17">
      <t>キョタク</t>
    </rPh>
    <rPh sb="17" eb="19">
      <t>カイゴ</t>
    </rPh>
    <rPh sb="19" eb="22">
      <t>ジギョウショ</t>
    </rPh>
    <phoneticPr fontId="8"/>
  </si>
  <si>
    <t>3　看護小規模多機能型居宅介護事業所</t>
    <phoneticPr fontId="8"/>
  </si>
  <si>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8"/>
  </si>
  <si>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8"/>
  </si>
  <si>
    <t>訪問体制強化加算に係る届出書</t>
    <rPh sb="0" eb="2">
      <t>ホウモン</t>
    </rPh>
    <rPh sb="2" eb="4">
      <t>タイセイ</t>
    </rPh>
    <rPh sb="4" eb="6">
      <t>キョウカ</t>
    </rPh>
    <rPh sb="6" eb="8">
      <t>カサン</t>
    </rPh>
    <rPh sb="9" eb="10">
      <t>カカ</t>
    </rPh>
    <rPh sb="11" eb="14">
      <t>トドケデショ</t>
    </rPh>
    <phoneticPr fontId="8"/>
  </si>
  <si>
    <t>1　小規模多機能型居宅介護事業所</t>
    <rPh sb="2" eb="5">
      <t>ショウキボ</t>
    </rPh>
    <rPh sb="5" eb="9">
      <t>タキノウガタ</t>
    </rPh>
    <rPh sb="9" eb="11">
      <t>キョタク</t>
    </rPh>
    <rPh sb="11" eb="13">
      <t>カイゴ</t>
    </rPh>
    <rPh sb="13" eb="16">
      <t>ジギョウショ</t>
    </rPh>
    <phoneticPr fontId="8"/>
  </si>
  <si>
    <t>2　看護小規模多機能型居宅介護事業所</t>
    <phoneticPr fontId="8"/>
  </si>
  <si>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8"/>
  </si>
  <si>
    <t>職員配置の状況</t>
    <rPh sb="0" eb="2">
      <t>ショクイン</t>
    </rPh>
    <rPh sb="2" eb="4">
      <t>ハイチ</t>
    </rPh>
    <rPh sb="5" eb="7">
      <t>ジョウキョウ</t>
    </rPh>
    <phoneticPr fontId="8"/>
  </si>
  <si>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8"/>
  </si>
  <si>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8"/>
  </si>
  <si>
    <t>サービス提供の状況</t>
    <rPh sb="4" eb="6">
      <t>テイキョウ</t>
    </rPh>
    <rPh sb="7" eb="9">
      <t>ジョウキョウ</t>
    </rPh>
    <phoneticPr fontId="8"/>
  </si>
  <si>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8"/>
  </si>
  <si>
    <t>　訪問回数が１月当たり延べ200回以上である。</t>
    <rPh sb="1" eb="3">
      <t>ホウモン</t>
    </rPh>
    <rPh sb="3" eb="5">
      <t>カイスウ</t>
    </rPh>
    <rPh sb="7" eb="8">
      <t>ツキ</t>
    </rPh>
    <rPh sb="8" eb="9">
      <t>ア</t>
    </rPh>
    <rPh sb="11" eb="12">
      <t>ノ</t>
    </rPh>
    <rPh sb="16" eb="17">
      <t>カイ</t>
    </rPh>
    <rPh sb="17" eb="19">
      <t>イジョウ</t>
    </rPh>
    <phoneticPr fontId="8"/>
  </si>
  <si>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8"/>
  </si>
  <si>
    <t>　①に占める②の割合が50％以上</t>
    <rPh sb="3" eb="4">
      <t>シ</t>
    </rPh>
    <rPh sb="8" eb="10">
      <t>ワリアイ</t>
    </rPh>
    <rPh sb="14" eb="16">
      <t>イジョウ</t>
    </rPh>
    <phoneticPr fontId="8"/>
  </si>
  <si>
    <t>登録者の総数</t>
    <rPh sb="0" eb="3">
      <t>トウロクシャ</t>
    </rPh>
    <rPh sb="4" eb="6">
      <t>ソウスウ</t>
    </rPh>
    <phoneticPr fontId="8"/>
  </si>
  <si>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8"/>
  </si>
  <si>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8"/>
  </si>
  <si>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3"/>
  </si>
  <si>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3"/>
  </si>
  <si>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3"/>
  </si>
  <si>
    <t>口腔機能向上加算(Ⅰ)(Ⅱ)※1</t>
    <phoneticPr fontId="3"/>
  </si>
  <si>
    <t>※1既に(Ⅰ)の届出済みで新たに(Ⅱ)を算定する場合は「LIFEへの登録」の届出のみ提出
※2言語聴覚士、歯科衛生士又は看護職員のみ記載し、資格証の写しを添付</t>
    <rPh sb="10" eb="11">
      <t>ズ</t>
    </rPh>
    <rPh sb="47" eb="52">
      <t>ゲンゴチョウカクシ</t>
    </rPh>
    <rPh sb="53" eb="58">
      <t>シカエイセイシ</t>
    </rPh>
    <rPh sb="58" eb="59">
      <t>マタ</t>
    </rPh>
    <rPh sb="60" eb="64">
      <t>カンゴショクイン</t>
    </rPh>
    <rPh sb="66" eb="68">
      <t>キサイ</t>
    </rPh>
    <rPh sb="70" eb="73">
      <t>シカクショウ</t>
    </rPh>
    <rPh sb="74" eb="75">
      <t>ウツ</t>
    </rPh>
    <rPh sb="77" eb="79">
      <t>テンプ</t>
    </rPh>
    <phoneticPr fontId="3"/>
  </si>
  <si>
    <t>※管理栄養士のみ記載し、資格証の写し(外部との連携の場合契約書の写し)を添付</t>
    <rPh sb="1" eb="6">
      <t>カンリエイヨウシ</t>
    </rPh>
    <rPh sb="8" eb="10">
      <t>キサイ</t>
    </rPh>
    <rPh sb="12" eb="15">
      <t>シカクショウ</t>
    </rPh>
    <rPh sb="16" eb="17">
      <t>ウツ</t>
    </rPh>
    <rPh sb="36" eb="38">
      <t>テンプ</t>
    </rPh>
    <phoneticPr fontId="3"/>
  </si>
  <si>
    <t>１ なし</t>
  </si>
  <si>
    <t>２ 加算Ⅰ</t>
  </si>
  <si>
    <t>３ 加算Ⅱ</t>
  </si>
  <si>
    <t>※勤務表は加算算定開始月の内容で作成してください。</t>
    <phoneticPr fontId="3"/>
  </si>
  <si>
    <t>介護給付費算定に係る体制等に関する届出書</t>
    <rPh sb="17" eb="19">
      <t>トドケデ</t>
    </rPh>
    <phoneticPr fontId="8"/>
  </si>
  <si>
    <t>（あて先）</t>
    <rPh sb="3" eb="4">
      <t>サキ</t>
    </rPh>
    <phoneticPr fontId="8"/>
  </si>
  <si>
    <t>所在地</t>
    <rPh sb="0" eb="3">
      <t>ショザイチ</t>
    </rPh>
    <phoneticPr fontId="8"/>
  </si>
  <si>
    <t>名 称</t>
    <rPh sb="0" eb="1">
      <t>ナ</t>
    </rPh>
    <rPh sb="2" eb="3">
      <t>ショウ</t>
    </rPh>
    <phoneticPr fontId="8"/>
  </si>
  <si>
    <t>このことについて、関係書類を添えて以下のとおり届け出ます。</t>
    <rPh sb="9" eb="11">
      <t>カンケイ</t>
    </rPh>
    <rPh sb="11" eb="13">
      <t>ショルイ</t>
    </rPh>
    <rPh sb="14" eb="15">
      <t>ソ</t>
    </rPh>
    <rPh sb="17" eb="19">
      <t>イカ</t>
    </rPh>
    <rPh sb="23" eb="24">
      <t>トド</t>
    </rPh>
    <rPh sb="25" eb="26">
      <t>デ</t>
    </rPh>
    <phoneticPr fontId="8"/>
  </si>
  <si>
    <t>■</t>
  </si>
  <si>
    <t>　　　「株式会社」「有限会社」等の別を記入してください。</t>
    <rPh sb="4" eb="6">
      <t>カブシキ</t>
    </rPh>
    <rPh sb="6" eb="8">
      <t>カイシャ</t>
    </rPh>
    <phoneticPr fontId="8"/>
  </si>
  <si>
    <t>※LIFEを「あり」にする</t>
    <phoneticPr fontId="3"/>
  </si>
  <si>
    <t>科学的介護推進体制加算</t>
    <phoneticPr fontId="3"/>
  </si>
  <si>
    <t>身体的拘束廃止未実施減算</t>
    <rPh sb="0" eb="3">
      <t>シンタイテキ</t>
    </rPh>
    <rPh sb="3" eb="5">
      <t>コウソク</t>
    </rPh>
    <rPh sb="5" eb="7">
      <t>ハイシ</t>
    </rPh>
    <rPh sb="7" eb="10">
      <t>ミジッシ</t>
    </rPh>
    <rPh sb="10" eb="12">
      <t>ゲンサン</t>
    </rPh>
    <phoneticPr fontId="3"/>
  </si>
  <si>
    <t>減算</t>
    <rPh sb="0" eb="2">
      <t>ゲンサン</t>
    </rPh>
    <phoneticPr fontId="3"/>
  </si>
  <si>
    <t>1/100</t>
    <phoneticPr fontId="3"/>
  </si>
  <si>
    <t>高齢者虐待防止措置未実施減算</t>
    <rPh sb="0" eb="3">
      <t>コウレイシャ</t>
    </rPh>
    <rPh sb="3" eb="5">
      <t>ギャクタイ</t>
    </rPh>
    <rPh sb="5" eb="9">
      <t>ボウシソチ</t>
    </rPh>
    <rPh sb="9" eb="14">
      <t>ミジッシゲンサン</t>
    </rPh>
    <phoneticPr fontId="3"/>
  </si>
  <si>
    <t>業務継続計画未策定減算</t>
    <rPh sb="0" eb="6">
      <t>ギョウムケイゾクケイカク</t>
    </rPh>
    <rPh sb="6" eb="9">
      <t>ミサクテイ</t>
    </rPh>
    <rPh sb="9" eb="11">
      <t>ゲンサン</t>
    </rPh>
    <phoneticPr fontId="3"/>
  </si>
  <si>
    <r>
      <t>　サテライト型</t>
    </r>
    <r>
      <rPr>
        <sz val="9"/>
        <color rgb="FFFF0000"/>
        <rFont val="ＭＳ Ｐゴシック"/>
        <family val="3"/>
        <charset val="128"/>
      </rPr>
      <t>指定</t>
    </r>
    <r>
      <rPr>
        <sz val="9"/>
        <rFont val="ＭＳ Ｐゴシック"/>
        <family val="3"/>
        <charset val="128"/>
      </rPr>
      <t>看護小規模多機能型居宅介護事業所又は当該サテライト型</t>
    </r>
    <r>
      <rPr>
        <sz val="9"/>
        <color rgb="FFFF0000"/>
        <rFont val="ＭＳ Ｐゴシック"/>
        <family val="3"/>
        <charset val="128"/>
      </rPr>
      <t>指定</t>
    </r>
    <r>
      <rPr>
        <sz val="9"/>
        <rFont val="ＭＳ Ｐゴシック"/>
        <family val="3"/>
        <charset val="128"/>
      </rPr>
      <t>看護小規模多機能型居宅介護事業所の本体事業所において、訪問看護体制減算を届出している場合
＜平成１８年３月３１日老計発第0331005号　老振発第0331005号　老老発第0331018号　第２の９(４)＞
①　サテライト型看護小規模多機能型居宅介護事業所又は当該サテライト型看護小規模多機能型居宅介護事業所の本体事業所である看護小規模多機能型居宅介護事業所（以下、「本体事業所」という。）が、訪問看護体制減算の届出を行っている場合には、サテライト型看護小規模多機能型居宅介護事業所及び本体事業所が共に算定するものである。
②　サテライト型看護小規模多機能型居宅介護事業所の開始にあたって、訪問看護体制減算の実績の計算に必要な前３月間において、本体事業所が訪問看護体制減算を届出していない期間に限り、サテライト型看護小規模多機能型居宅介護事業所及び本体事業所はサテライト体制未整備減算を算定する必要はないものとする。なお、サテライト型看護小規模多機能型居宅介護事業所は訪問看護体制減算の実績を継続的に確認するものとし、４月目以降において訪問看護体制減算に該当し届出を行う場合には、サテライト体制未整備減算を算定する。</t>
    </r>
    <rPh sb="6" eb="7">
      <t>ガタ</t>
    </rPh>
    <rPh sb="7" eb="9">
      <t>シテイ</t>
    </rPh>
    <rPh sb="9" eb="25">
      <t>カンゴショウキボタキノウガタキョタクカイゴジギョウショ</t>
    </rPh>
    <rPh sb="25" eb="26">
      <t>マタ</t>
    </rPh>
    <rPh sb="27" eb="29">
      <t>トウガイ</t>
    </rPh>
    <rPh sb="34" eb="35">
      <t>ガタ</t>
    </rPh>
    <rPh sb="35" eb="37">
      <t>シテイ</t>
    </rPh>
    <rPh sb="37" eb="53">
      <t>カンゴショウキボタキノウガタキョタクカイゴジギョウショ</t>
    </rPh>
    <rPh sb="54" eb="56">
      <t>ホンタイ</t>
    </rPh>
    <rPh sb="56" eb="59">
      <t>ジギョウショ</t>
    </rPh>
    <rPh sb="64" eb="66">
      <t>ホウモン</t>
    </rPh>
    <rPh sb="66" eb="68">
      <t>カンゴ</t>
    </rPh>
    <rPh sb="68" eb="70">
      <t>タイセイ</t>
    </rPh>
    <rPh sb="70" eb="72">
      <t>ゲンサン</t>
    </rPh>
    <rPh sb="73" eb="75">
      <t>トドケデ</t>
    </rPh>
    <rPh sb="79" eb="81">
      <t>バアイ</t>
    </rPh>
    <rPh sb="201" eb="217">
      <t>カンゴショウキボタキノウガタキョタクカイゴジギョウショ</t>
    </rPh>
    <rPh sb="218" eb="220">
      <t>イカ</t>
    </rPh>
    <rPh sb="222" eb="224">
      <t>ホンタイ</t>
    </rPh>
    <rPh sb="224" eb="227">
      <t>ジギョウショ</t>
    </rPh>
    <rPh sb="235" eb="237">
      <t>ホウモン</t>
    </rPh>
    <rPh sb="237" eb="239">
      <t>カンゴ</t>
    </rPh>
    <rPh sb="239" eb="241">
      <t>タイセイ</t>
    </rPh>
    <rPh sb="241" eb="243">
      <t>ゲンサン</t>
    </rPh>
    <rPh sb="244" eb="246">
      <t>トドケデ</t>
    </rPh>
    <rPh sb="247" eb="248">
      <t>オコナ</t>
    </rPh>
    <rPh sb="252" eb="254">
      <t>バアイ</t>
    </rPh>
    <rPh sb="262" eb="279">
      <t>ガタカンゴショウキボタキノウガタキョタクカイゴジギョウショ</t>
    </rPh>
    <rPh sb="279" eb="280">
      <t>オヨ</t>
    </rPh>
    <rPh sb="281" eb="283">
      <t>ホンタイ</t>
    </rPh>
    <rPh sb="283" eb="286">
      <t>ジギョウショ</t>
    </rPh>
    <rPh sb="287" eb="288">
      <t>トモ</t>
    </rPh>
    <rPh sb="289" eb="291">
      <t>サンテイ</t>
    </rPh>
    <rPh sb="307" eb="324">
      <t>ガタカンゴショウキボタキノウガタキョタクカイゴジギョウショ</t>
    </rPh>
    <rPh sb="325" eb="327">
      <t>カイシ</t>
    </rPh>
    <rPh sb="333" eb="335">
      <t>ホウモン</t>
    </rPh>
    <rPh sb="335" eb="337">
      <t>カンゴ</t>
    </rPh>
    <rPh sb="337" eb="339">
      <t>タイセイ</t>
    </rPh>
    <rPh sb="339" eb="341">
      <t>ゲンサン</t>
    </rPh>
    <rPh sb="342" eb="344">
      <t>ジッセキ</t>
    </rPh>
    <rPh sb="345" eb="347">
      <t>ケイサン</t>
    </rPh>
    <rPh sb="348" eb="350">
      <t>ヒツヨウ</t>
    </rPh>
    <rPh sb="351" eb="352">
      <t>マエ</t>
    </rPh>
    <rPh sb="353" eb="355">
      <t>ツキカン</t>
    </rPh>
    <rPh sb="360" eb="362">
      <t>ホンタイ</t>
    </rPh>
    <rPh sb="362" eb="365">
      <t>ジギョウショ</t>
    </rPh>
    <rPh sb="366" eb="368">
      <t>ホウモン</t>
    </rPh>
    <rPh sb="368" eb="370">
      <t>カンゴ</t>
    </rPh>
    <rPh sb="370" eb="372">
      <t>タイセイ</t>
    </rPh>
    <rPh sb="372" eb="374">
      <t>ゲンサン</t>
    </rPh>
    <rPh sb="375" eb="377">
      <t>トドケデ</t>
    </rPh>
    <rPh sb="382" eb="384">
      <t>キカン</t>
    </rPh>
    <rPh sb="385" eb="386">
      <t>カギ</t>
    </rPh>
    <rPh sb="423" eb="425">
      <t>タイセイ</t>
    </rPh>
    <rPh sb="425" eb="428">
      <t>ミセイビ</t>
    </rPh>
    <rPh sb="428" eb="430">
      <t>ゲンサン</t>
    </rPh>
    <rPh sb="431" eb="433">
      <t>サンテイ</t>
    </rPh>
    <rPh sb="435" eb="437">
      <t>ヒツヨウ</t>
    </rPh>
    <rPh sb="454" eb="471">
      <t>ガタカンゴショウキボタキノウガタキョタクカイゴジギョウショ</t>
    </rPh>
    <rPh sb="472" eb="480">
      <t>ホウモンカンゴタイセイゲンサン</t>
    </rPh>
    <rPh sb="481" eb="483">
      <t>ジッセキ</t>
    </rPh>
    <rPh sb="484" eb="487">
      <t>ケイゾクテキ</t>
    </rPh>
    <rPh sb="488" eb="490">
      <t>カクニン</t>
    </rPh>
    <rPh sb="498" eb="500">
      <t>ツキメ</t>
    </rPh>
    <rPh sb="500" eb="502">
      <t>イコウ</t>
    </rPh>
    <rPh sb="506" eb="514">
      <t>ホウモンカンゴタイセイゲンサン</t>
    </rPh>
    <rPh sb="515" eb="517">
      <t>ガイトウ</t>
    </rPh>
    <rPh sb="518" eb="520">
      <t>トドケデ</t>
    </rPh>
    <rPh sb="521" eb="522">
      <t>オコナ</t>
    </rPh>
    <rPh sb="523" eb="525">
      <t>バアイ</t>
    </rPh>
    <rPh sb="533" eb="540">
      <t>タイセイミセイビゲンサン</t>
    </rPh>
    <rPh sb="541" eb="543">
      <t>サンテイ</t>
    </rPh>
    <phoneticPr fontId="8"/>
  </si>
  <si>
    <r>
      <t>　指定看護小規模多機能型居宅介護を利用しようとする者の主治の医師が、当該者が末期の悪性腫瘍その他</t>
    </r>
    <r>
      <rPr>
        <u/>
        <sz val="9"/>
        <rFont val="ＭＳ Ｐゴシック"/>
        <family val="3"/>
        <charset val="128"/>
      </rPr>
      <t>別に厚生労働大臣が定める疾病等（平成２７年厚生労働省告示９４号）</t>
    </r>
    <r>
      <rPr>
        <sz val="9"/>
        <rFont val="ＭＳ Ｐゴシック"/>
        <family val="3"/>
        <charset val="128"/>
      </rPr>
      <t>により訪問看護を行う必要がある旨の指示を行った場合
　要介護状態区分が要介護１、要介護２又は要介護３である者については１月につき925単位を、要介護４である者については１月につき1850単位を、要介護５である者については１月につき</t>
    </r>
    <r>
      <rPr>
        <sz val="9"/>
        <color rgb="FFFF0000"/>
        <rFont val="ＭＳ Ｐゴシック"/>
        <family val="3"/>
        <charset val="128"/>
      </rPr>
      <t>2914</t>
    </r>
    <r>
      <rPr>
        <sz val="9"/>
        <rFont val="ＭＳ Ｐゴシック"/>
        <family val="3"/>
        <charset val="128"/>
      </rPr>
      <t>単位を所定単位数から減算
＜平成２７年厚生労働省告示９４号５１＞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指定看護小規模多機能型居宅介護を利用しようとする者の主治の医師（介護老人保健施設の医師を除く。）が、当該者が急性増悪等により一時的に頻回の訪問看護を行う必要がある旨の特別の指示を行った場合は、当該指示の日数に、要介護状態区分が要介護１、要介護２又は要介護３である者については１日につき30単位を、要介護４である者については１日につき60単位を、要介護５である者については１日につき95単位を乗じて得た単位数を所定単位数から減算する。</t>
    </r>
    <rPh sb="1" eb="3">
      <t>シテイ</t>
    </rPh>
    <rPh sb="3" eb="5">
      <t>カンゴ</t>
    </rPh>
    <rPh sb="5" eb="8">
      <t>ショウキボ</t>
    </rPh>
    <rPh sb="8" eb="12">
      <t>タキノウガタ</t>
    </rPh>
    <rPh sb="12" eb="14">
      <t>キョタク</t>
    </rPh>
    <rPh sb="14" eb="16">
      <t>カイゴ</t>
    </rPh>
    <rPh sb="107" eb="110">
      <t>ヨウカイゴ</t>
    </rPh>
    <rPh sb="110" eb="112">
      <t>ジョウタイ</t>
    </rPh>
    <rPh sb="112" eb="114">
      <t>クブン</t>
    </rPh>
    <rPh sb="115" eb="118">
      <t>ヨウカイゴ</t>
    </rPh>
    <rPh sb="120" eb="123">
      <t>ヨウカイゴ</t>
    </rPh>
    <rPh sb="124" eb="125">
      <t>マタ</t>
    </rPh>
    <rPh sb="126" eb="129">
      <t>ヨウカイゴ</t>
    </rPh>
    <rPh sb="133" eb="134">
      <t>シャ</t>
    </rPh>
    <rPh sb="140" eb="141">
      <t>ツキ</t>
    </rPh>
    <rPh sb="147" eb="149">
      <t>タンイ</t>
    </rPh>
    <rPh sb="151" eb="154">
      <t>ヨウカイゴ</t>
    </rPh>
    <rPh sb="158" eb="159">
      <t>シャ</t>
    </rPh>
    <rPh sb="165" eb="166">
      <t>ツキ</t>
    </rPh>
    <rPh sb="173" eb="175">
      <t>タンイ</t>
    </rPh>
    <rPh sb="177" eb="180">
      <t>ヨウカイゴ</t>
    </rPh>
    <rPh sb="184" eb="185">
      <t>シャ</t>
    </rPh>
    <rPh sb="191" eb="192">
      <t>ツキ</t>
    </rPh>
    <rPh sb="199" eb="201">
      <t>タンイ</t>
    </rPh>
    <rPh sb="202" eb="204">
      <t>ショテイ</t>
    </rPh>
    <rPh sb="204" eb="207">
      <t>タンイスウ</t>
    </rPh>
    <rPh sb="209" eb="211">
      <t>ゲンサン</t>
    </rPh>
    <rPh sb="537" eb="539">
      <t>シテイ</t>
    </rPh>
    <rPh sb="539" eb="541">
      <t>カンゴ</t>
    </rPh>
    <rPh sb="541" eb="544">
      <t>ショウキボ</t>
    </rPh>
    <rPh sb="544" eb="548">
      <t>タキノウガタ</t>
    </rPh>
    <rPh sb="548" eb="550">
      <t>キョタク</t>
    </rPh>
    <rPh sb="550" eb="552">
      <t>カイゴ</t>
    </rPh>
    <rPh sb="553" eb="555">
      <t>リヨウ</t>
    </rPh>
    <rPh sb="561" eb="562">
      <t>モノ</t>
    </rPh>
    <rPh sb="563" eb="565">
      <t>シュジ</t>
    </rPh>
    <rPh sb="566" eb="568">
      <t>イシ</t>
    </rPh>
    <rPh sb="569" eb="571">
      <t>カイゴ</t>
    </rPh>
    <rPh sb="571" eb="573">
      <t>ロウジン</t>
    </rPh>
    <rPh sb="573" eb="575">
      <t>ホケン</t>
    </rPh>
    <rPh sb="575" eb="577">
      <t>シセツ</t>
    </rPh>
    <rPh sb="578" eb="580">
      <t>イシ</t>
    </rPh>
    <rPh sb="581" eb="582">
      <t>ノゾ</t>
    </rPh>
    <rPh sb="587" eb="589">
      <t>トウガイ</t>
    </rPh>
    <rPh sb="589" eb="590">
      <t>シャ</t>
    </rPh>
    <rPh sb="591" eb="593">
      <t>キュウセイ</t>
    </rPh>
    <rPh sb="593" eb="595">
      <t>ゾウアク</t>
    </rPh>
    <rPh sb="595" eb="596">
      <t>トウ</t>
    </rPh>
    <rPh sb="599" eb="602">
      <t>イチジテキ</t>
    </rPh>
    <rPh sb="603" eb="605">
      <t>ヒンカイ</t>
    </rPh>
    <rPh sb="606" eb="608">
      <t>ホウモン</t>
    </rPh>
    <rPh sb="608" eb="610">
      <t>カンゴ</t>
    </rPh>
    <rPh sb="611" eb="612">
      <t>オコナ</t>
    </rPh>
    <rPh sb="613" eb="615">
      <t>ヒツヨウ</t>
    </rPh>
    <rPh sb="618" eb="619">
      <t>ムネ</t>
    </rPh>
    <rPh sb="620" eb="622">
      <t>トクベツ</t>
    </rPh>
    <rPh sb="623" eb="625">
      <t>シジ</t>
    </rPh>
    <rPh sb="626" eb="627">
      <t>オコナ</t>
    </rPh>
    <rPh sb="629" eb="631">
      <t>バアイ</t>
    </rPh>
    <rPh sb="633" eb="635">
      <t>トウガイ</t>
    </rPh>
    <rPh sb="635" eb="637">
      <t>シジ</t>
    </rPh>
    <rPh sb="638" eb="640">
      <t>ニッスウ</t>
    </rPh>
    <rPh sb="642" eb="645">
      <t>ヨウカイゴ</t>
    </rPh>
    <rPh sb="645" eb="647">
      <t>ジョウタイ</t>
    </rPh>
    <rPh sb="647" eb="649">
      <t>クブン</t>
    </rPh>
    <rPh sb="650" eb="653">
      <t>ヨウカイゴ</t>
    </rPh>
    <rPh sb="655" eb="658">
      <t>ヨウカイゴ</t>
    </rPh>
    <rPh sb="659" eb="660">
      <t>マタ</t>
    </rPh>
    <rPh sb="661" eb="664">
      <t>ヨウカイゴ</t>
    </rPh>
    <rPh sb="668" eb="669">
      <t>モノ</t>
    </rPh>
    <rPh sb="675" eb="676">
      <t>ニチ</t>
    </rPh>
    <rPh sb="681" eb="683">
      <t>タンイ</t>
    </rPh>
    <rPh sb="685" eb="688">
      <t>ヨウカイゴ</t>
    </rPh>
    <rPh sb="692" eb="693">
      <t>モノ</t>
    </rPh>
    <rPh sb="699" eb="700">
      <t>ニチ</t>
    </rPh>
    <rPh sb="705" eb="707">
      <t>タンイ</t>
    </rPh>
    <rPh sb="709" eb="712">
      <t>ヨウカイゴ</t>
    </rPh>
    <rPh sb="716" eb="717">
      <t>モノ</t>
    </rPh>
    <rPh sb="723" eb="724">
      <t>ニチ</t>
    </rPh>
    <rPh sb="729" eb="731">
      <t>タンイ</t>
    </rPh>
    <rPh sb="732" eb="733">
      <t>ジョウ</t>
    </rPh>
    <rPh sb="735" eb="736">
      <t>エ</t>
    </rPh>
    <rPh sb="737" eb="740">
      <t>タンイスウ</t>
    </rPh>
    <rPh sb="741" eb="743">
      <t>ショテイ</t>
    </rPh>
    <rPh sb="743" eb="746">
      <t>タンイスウ</t>
    </rPh>
    <rPh sb="748" eb="750">
      <t>ゲンサン</t>
    </rPh>
    <phoneticPr fontId="8"/>
  </si>
  <si>
    <r>
      <t>　</t>
    </r>
    <r>
      <rPr>
        <u/>
        <sz val="9"/>
        <rFont val="ＭＳ Ｐゴシック"/>
        <family val="3"/>
        <charset val="128"/>
      </rPr>
      <t>別に厚生労働大臣が定める基準（平成２７年厚生労働省告示第９５号）</t>
    </r>
    <r>
      <rPr>
        <sz val="9"/>
        <rFont val="ＭＳ Ｐゴシック"/>
        <family val="3"/>
        <charset val="128"/>
      </rPr>
      <t>に適合しているものとして</t>
    </r>
    <r>
      <rPr>
        <sz val="9"/>
        <color rgb="FFFF0000"/>
        <rFont val="ＭＳ Ｐゴシック"/>
        <family val="3"/>
        <charset val="128"/>
      </rPr>
      <t>、電子情報処理組織を使用する方法により、</t>
    </r>
    <r>
      <rPr>
        <sz val="9"/>
        <rFont val="ＭＳ Ｐゴシック"/>
        <family val="3"/>
        <charset val="128"/>
      </rPr>
      <t>市町村長に</t>
    </r>
    <r>
      <rPr>
        <sz val="9"/>
        <color rgb="FFFF0000"/>
        <rFont val="ＭＳ Ｐゴシック"/>
        <family val="3"/>
        <charset val="128"/>
      </rPr>
      <t>対し、老健局長が定める様式による届出を行った</t>
    </r>
    <r>
      <rPr>
        <sz val="9"/>
        <rFont val="ＭＳ Ｐゴシック"/>
        <family val="3"/>
        <charset val="128"/>
      </rPr>
      <t>指定看護小規模多機能型事業所については、訪問看護体制減算として、要介護状態区分が要介護１、要介護２又は要介護３である者については1月につき925単位を、要介護３である者については1月につき1850単位を、要介護５である者については1月につき2914単位を所定単位数から減算する。
＜平成２７年厚生労働省告示第９５号７５＞
次のいずれにも適合すること。
イ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３０未満であること、
ロ　算定日が属する月の前３月間において、指定看護小規模多機能型居宅介護事業所における利用者の総数のうち、緊急時訪問看護加算を算定した利用者の占める割合が１００分の３０未満であること。
ハ　算定日が属する月の前３月間において、指定看護小規模多機能型居宅介護事業所における利用者の総数のうち、特別管理加算を算定した利用者の占める割合が１００分の５未満であること。</t>
    </r>
    <rPh sb="1" eb="2">
      <t>ベツ</t>
    </rPh>
    <rPh sb="3" eb="5">
      <t>コウセイ</t>
    </rPh>
    <rPh sb="5" eb="7">
      <t>ロウドウ</t>
    </rPh>
    <rPh sb="7" eb="9">
      <t>ダイジン</t>
    </rPh>
    <rPh sb="10" eb="11">
      <t>サダ</t>
    </rPh>
    <rPh sb="13" eb="15">
      <t>キジュン</t>
    </rPh>
    <rPh sb="16" eb="18">
      <t>ヘイセイ</t>
    </rPh>
    <rPh sb="20" eb="29">
      <t>ネンコウセイロウドウショウコクジダイ</t>
    </rPh>
    <rPh sb="31" eb="32">
      <t>ゴウ</t>
    </rPh>
    <rPh sb="34" eb="36">
      <t>テキゴウ</t>
    </rPh>
    <rPh sb="46" eb="48">
      <t>デンシ</t>
    </rPh>
    <rPh sb="48" eb="50">
      <t>ジョウホウ</t>
    </rPh>
    <rPh sb="50" eb="52">
      <t>ショリ</t>
    </rPh>
    <rPh sb="52" eb="54">
      <t>ソシキ</t>
    </rPh>
    <rPh sb="55" eb="57">
      <t>シヨウ</t>
    </rPh>
    <rPh sb="59" eb="61">
      <t>ホウホウ</t>
    </rPh>
    <rPh sb="65" eb="69">
      <t>シチョウソンチョウ</t>
    </rPh>
    <rPh sb="70" eb="71">
      <t>タイ</t>
    </rPh>
    <rPh sb="73" eb="75">
      <t>ロウケン</t>
    </rPh>
    <rPh sb="75" eb="77">
      <t>キョクチョウ</t>
    </rPh>
    <rPh sb="78" eb="79">
      <t>サダ</t>
    </rPh>
    <rPh sb="81" eb="83">
      <t>ヨウシキ</t>
    </rPh>
    <rPh sb="86" eb="88">
      <t>トドケデ</t>
    </rPh>
    <rPh sb="89" eb="90">
      <t>オコナ</t>
    </rPh>
    <rPh sb="92" eb="94">
      <t>シテイ</t>
    </rPh>
    <rPh sb="94" eb="96">
      <t>カンゴ</t>
    </rPh>
    <rPh sb="96" eb="99">
      <t>ショウキボ</t>
    </rPh>
    <rPh sb="99" eb="103">
      <t>タキノウガタ</t>
    </rPh>
    <rPh sb="103" eb="106">
      <t>ジギョウショ</t>
    </rPh>
    <rPh sb="112" eb="114">
      <t>ホウモン</t>
    </rPh>
    <rPh sb="114" eb="116">
      <t>カンゴ</t>
    </rPh>
    <rPh sb="116" eb="118">
      <t>タイセイ</t>
    </rPh>
    <rPh sb="118" eb="120">
      <t>ゲンサン</t>
    </rPh>
    <rPh sb="124" eb="127">
      <t>ヨウカイゴ</t>
    </rPh>
    <rPh sb="127" eb="129">
      <t>ジョウタイ</t>
    </rPh>
    <rPh sb="129" eb="131">
      <t>クブン</t>
    </rPh>
    <rPh sb="132" eb="135">
      <t>ヨウカイゴ</t>
    </rPh>
    <rPh sb="137" eb="140">
      <t>ヨウカイゴ</t>
    </rPh>
    <rPh sb="141" eb="142">
      <t>マタ</t>
    </rPh>
    <rPh sb="143" eb="146">
      <t>ヨウカイゴ</t>
    </rPh>
    <rPh sb="150" eb="151">
      <t>モノ</t>
    </rPh>
    <rPh sb="157" eb="158">
      <t>ツキ</t>
    </rPh>
    <rPh sb="164" eb="166">
      <t>タンイ</t>
    </rPh>
    <rPh sb="168" eb="171">
      <t>ヨウカイゴ</t>
    </rPh>
    <rPh sb="175" eb="176">
      <t>モノ</t>
    </rPh>
    <rPh sb="182" eb="183">
      <t>ツキ</t>
    </rPh>
    <rPh sb="190" eb="192">
      <t>タンイ</t>
    </rPh>
    <rPh sb="194" eb="197">
      <t>ヨウカイゴ</t>
    </rPh>
    <rPh sb="201" eb="202">
      <t>モノ</t>
    </rPh>
    <rPh sb="208" eb="209">
      <t>ツキ</t>
    </rPh>
    <rPh sb="216" eb="218">
      <t>タンイ</t>
    </rPh>
    <rPh sb="219" eb="221">
      <t>ショテイ</t>
    </rPh>
    <rPh sb="221" eb="223">
      <t>タンイ</t>
    </rPh>
    <rPh sb="223" eb="224">
      <t>スウ</t>
    </rPh>
    <rPh sb="226" eb="228">
      <t>ゲンサン</t>
    </rPh>
    <rPh sb="234" eb="236">
      <t>ヘイセイ</t>
    </rPh>
    <rPh sb="238" eb="247">
      <t>ネンコウセイロウドウショウコクジダイ</t>
    </rPh>
    <rPh sb="249" eb="250">
      <t>ゴウ</t>
    </rPh>
    <rPh sb="254" eb="255">
      <t>ツギ</t>
    </rPh>
    <rPh sb="261" eb="263">
      <t>テキゴウ</t>
    </rPh>
    <rPh sb="271" eb="273">
      <t>サンテイ</t>
    </rPh>
    <rPh sb="273" eb="274">
      <t>ビ</t>
    </rPh>
    <rPh sb="275" eb="276">
      <t>ゾク</t>
    </rPh>
    <rPh sb="278" eb="279">
      <t>ツキ</t>
    </rPh>
    <rPh sb="280" eb="281">
      <t>マエ</t>
    </rPh>
    <rPh sb="282" eb="283">
      <t>ツキ</t>
    </rPh>
    <rPh sb="283" eb="284">
      <t>カン</t>
    </rPh>
    <rPh sb="289" eb="291">
      <t>シテイ</t>
    </rPh>
    <rPh sb="291" eb="293">
      <t>カンゴ</t>
    </rPh>
    <rPh sb="293" eb="296">
      <t>ショウキボ</t>
    </rPh>
    <rPh sb="296" eb="300">
      <t>タキノウガタ</t>
    </rPh>
    <rPh sb="300" eb="302">
      <t>キョタク</t>
    </rPh>
    <rPh sb="302" eb="304">
      <t>カイゴ</t>
    </rPh>
    <rPh sb="304" eb="307">
      <t>ジギョウショ</t>
    </rPh>
    <rPh sb="311" eb="314">
      <t>リヨウシャ</t>
    </rPh>
    <rPh sb="315" eb="318">
      <t>フクゴウガタ</t>
    </rPh>
    <rPh sb="322" eb="323">
      <t>ヒ</t>
    </rPh>
    <rPh sb="324" eb="325">
      <t>カカ</t>
    </rPh>
    <rPh sb="326" eb="328">
      <t>タンキ</t>
    </rPh>
    <rPh sb="328" eb="330">
      <t>リヨウ</t>
    </rPh>
    <rPh sb="330" eb="332">
      <t>キョタク</t>
    </rPh>
    <rPh sb="332" eb="335">
      <t>カイゴヒ</t>
    </rPh>
    <rPh sb="336" eb="338">
      <t>サンテイ</t>
    </rPh>
    <rPh sb="340" eb="341">
      <t>モノ</t>
    </rPh>
    <rPh sb="342" eb="343">
      <t>ノゾ</t>
    </rPh>
    <rPh sb="345" eb="347">
      <t>イカ</t>
    </rPh>
    <rPh sb="347" eb="348">
      <t>オナ</t>
    </rPh>
    <rPh sb="352" eb="354">
      <t>ソウスウ</t>
    </rPh>
    <rPh sb="358" eb="360">
      <t>シュジ</t>
    </rPh>
    <rPh sb="361" eb="363">
      <t>イシ</t>
    </rPh>
    <rPh sb="364" eb="366">
      <t>シジ</t>
    </rPh>
    <rPh sb="367" eb="368">
      <t>モト</t>
    </rPh>
    <rPh sb="370" eb="372">
      <t>カンゴ</t>
    </rPh>
    <rPh sb="377" eb="379">
      <t>テイキョウ</t>
    </rPh>
    <rPh sb="381" eb="384">
      <t>リヨウシャ</t>
    </rPh>
    <rPh sb="385" eb="386">
      <t>シ</t>
    </rPh>
    <rPh sb="388" eb="390">
      <t>ワリアイ</t>
    </rPh>
    <rPh sb="394" eb="395">
      <t>ブン</t>
    </rPh>
    <rPh sb="398" eb="400">
      <t>ミマン</t>
    </rPh>
    <rPh sb="409" eb="411">
      <t>サンテイ</t>
    </rPh>
    <rPh sb="411" eb="412">
      <t>ビ</t>
    </rPh>
    <rPh sb="413" eb="414">
      <t>ゾク</t>
    </rPh>
    <rPh sb="416" eb="417">
      <t>ツキ</t>
    </rPh>
    <rPh sb="418" eb="419">
      <t>マエ</t>
    </rPh>
    <rPh sb="420" eb="421">
      <t>ツキ</t>
    </rPh>
    <rPh sb="421" eb="422">
      <t>カン</t>
    </rPh>
    <rPh sb="427" eb="429">
      <t>シテイ</t>
    </rPh>
    <rPh sb="429" eb="431">
      <t>カンゴ</t>
    </rPh>
    <rPh sb="431" eb="434">
      <t>ショウキボ</t>
    </rPh>
    <rPh sb="434" eb="438">
      <t>タキノウガタ</t>
    </rPh>
    <rPh sb="438" eb="440">
      <t>キョタク</t>
    </rPh>
    <rPh sb="440" eb="442">
      <t>カイゴ</t>
    </rPh>
    <rPh sb="442" eb="445">
      <t>ジギョウショ</t>
    </rPh>
    <rPh sb="449" eb="452">
      <t>リヨウシャ</t>
    </rPh>
    <rPh sb="453" eb="455">
      <t>ソウスウ</t>
    </rPh>
    <rPh sb="459" eb="462">
      <t>キンキュウジ</t>
    </rPh>
    <rPh sb="462" eb="464">
      <t>ホウモン</t>
    </rPh>
    <rPh sb="464" eb="466">
      <t>カンゴ</t>
    </rPh>
    <rPh sb="466" eb="468">
      <t>カサン</t>
    </rPh>
    <rPh sb="469" eb="471">
      <t>サンテイ</t>
    </rPh>
    <rPh sb="473" eb="476">
      <t>リヨウシャ</t>
    </rPh>
    <rPh sb="477" eb="478">
      <t>シ</t>
    </rPh>
    <rPh sb="480" eb="482">
      <t>ワリアイ</t>
    </rPh>
    <rPh sb="486" eb="487">
      <t>ブン</t>
    </rPh>
    <rPh sb="490" eb="492">
      <t>ミマン</t>
    </rPh>
    <rPh sb="501" eb="503">
      <t>サンテイ</t>
    </rPh>
    <rPh sb="503" eb="504">
      <t>ビ</t>
    </rPh>
    <rPh sb="505" eb="506">
      <t>ゾク</t>
    </rPh>
    <rPh sb="508" eb="509">
      <t>ツキ</t>
    </rPh>
    <rPh sb="510" eb="511">
      <t>マエ</t>
    </rPh>
    <rPh sb="512" eb="513">
      <t>ツキ</t>
    </rPh>
    <rPh sb="513" eb="514">
      <t>カン</t>
    </rPh>
    <rPh sb="519" eb="521">
      <t>シテイ</t>
    </rPh>
    <rPh sb="521" eb="523">
      <t>カンゴ</t>
    </rPh>
    <rPh sb="523" eb="526">
      <t>ショウキボ</t>
    </rPh>
    <rPh sb="526" eb="530">
      <t>タキノウガタ</t>
    </rPh>
    <rPh sb="530" eb="532">
      <t>キョタク</t>
    </rPh>
    <rPh sb="532" eb="534">
      <t>カイゴ</t>
    </rPh>
    <rPh sb="534" eb="537">
      <t>ジギョウショ</t>
    </rPh>
    <rPh sb="541" eb="544">
      <t>リヨウシャ</t>
    </rPh>
    <rPh sb="545" eb="547">
      <t>ソウスウ</t>
    </rPh>
    <rPh sb="551" eb="553">
      <t>トクベツ</t>
    </rPh>
    <rPh sb="553" eb="555">
      <t>カンリ</t>
    </rPh>
    <rPh sb="555" eb="557">
      <t>カサン</t>
    </rPh>
    <rPh sb="558" eb="560">
      <t>サンテイ</t>
    </rPh>
    <rPh sb="562" eb="565">
      <t>リヨウシャ</t>
    </rPh>
    <rPh sb="566" eb="567">
      <t>シ</t>
    </rPh>
    <rPh sb="569" eb="571">
      <t>ワリアイ</t>
    </rPh>
    <rPh sb="575" eb="576">
      <t>ブン</t>
    </rPh>
    <rPh sb="578" eb="580">
      <t>ミマン</t>
    </rPh>
    <phoneticPr fontId="8"/>
  </si>
  <si>
    <r>
      <t xml:space="preserve">１月につき
</t>
    </r>
    <r>
      <rPr>
        <sz val="9"/>
        <color rgb="FFFF0000"/>
        <rFont val="ＭＳ Ｐゴシック"/>
        <family val="3"/>
        <charset val="128"/>
      </rPr>
      <t>920</t>
    </r>
    <r>
      <rPr>
        <sz val="9"/>
        <rFont val="ＭＳ Ｐゴシック"/>
        <family val="3"/>
        <charset val="128"/>
      </rPr>
      <t>単位</t>
    </r>
    <rPh sb="1" eb="2">
      <t>ツキ</t>
    </rPh>
    <rPh sb="9" eb="11">
      <t>タンイ</t>
    </rPh>
    <phoneticPr fontId="8"/>
  </si>
  <si>
    <t>認知症加算（Ⅲ）</t>
    <rPh sb="0" eb="3">
      <t>ニンチショウ</t>
    </rPh>
    <rPh sb="3" eb="5">
      <t>カサン</t>
    </rPh>
    <phoneticPr fontId="8"/>
  </si>
  <si>
    <t>認知症加算（Ⅳ）</t>
    <rPh sb="0" eb="3">
      <t>ニンチショウ</t>
    </rPh>
    <rPh sb="3" eb="5">
      <t>カサン</t>
    </rPh>
    <phoneticPr fontId="8"/>
  </si>
  <si>
    <t>１月につき
760単位</t>
    <rPh sb="1" eb="2">
      <t>ツキ</t>
    </rPh>
    <rPh sb="9" eb="11">
      <t>タンイ</t>
    </rPh>
    <phoneticPr fontId="8"/>
  </si>
  <si>
    <t>１月につき
460単位</t>
    <rPh sb="1" eb="2">
      <t>ツキ</t>
    </rPh>
    <rPh sb="9" eb="11">
      <t>タンイ</t>
    </rPh>
    <phoneticPr fontId="8"/>
  </si>
  <si>
    <r>
      <t>緊急時</t>
    </r>
    <r>
      <rPr>
        <sz val="11"/>
        <color rgb="FFFF0000"/>
        <rFont val="ＭＳ Ｐゴシック"/>
        <family val="3"/>
        <charset val="128"/>
      </rPr>
      <t>対応</t>
    </r>
    <r>
      <rPr>
        <sz val="11"/>
        <rFont val="ＭＳ Ｐゴシック"/>
        <family val="3"/>
        <charset val="128"/>
      </rPr>
      <t>加算</t>
    </r>
    <rPh sb="0" eb="2">
      <t>キンキュウ</t>
    </rPh>
    <rPh sb="2" eb="3">
      <t>ジ</t>
    </rPh>
    <rPh sb="3" eb="5">
      <t>タイオウ</t>
    </rPh>
    <rPh sb="5" eb="7">
      <t>カサン</t>
    </rPh>
    <phoneticPr fontId="8"/>
  </si>
  <si>
    <r>
      <t xml:space="preserve">１月につき
</t>
    </r>
    <r>
      <rPr>
        <sz val="9"/>
        <color rgb="FFFF0000"/>
        <rFont val="ＭＳ Ｐゴシック"/>
        <family val="3"/>
        <charset val="128"/>
      </rPr>
      <t>774</t>
    </r>
    <r>
      <rPr>
        <sz val="9"/>
        <rFont val="ＭＳ Ｐゴシック"/>
        <family val="3"/>
        <charset val="128"/>
      </rPr>
      <t>単位</t>
    </r>
    <rPh sb="9" eb="11">
      <t>タンイ</t>
    </rPh>
    <phoneticPr fontId="8"/>
  </si>
  <si>
    <t>専門管理加算</t>
    <rPh sb="0" eb="2">
      <t>センモン</t>
    </rPh>
    <rPh sb="2" eb="4">
      <t>カンリ</t>
    </rPh>
    <rPh sb="4" eb="6">
      <t>カサン</t>
    </rPh>
    <phoneticPr fontId="3"/>
  </si>
  <si>
    <t>加算</t>
    <rPh sb="0" eb="2">
      <t>カサン</t>
    </rPh>
    <phoneticPr fontId="3"/>
  </si>
  <si>
    <t>250単位（１月に１回限り）</t>
    <rPh sb="3" eb="5">
      <t>タンイ</t>
    </rPh>
    <rPh sb="7" eb="8">
      <t>ツキ</t>
    </rPh>
    <rPh sb="10" eb="11">
      <t>カイ</t>
    </rPh>
    <rPh sb="11" eb="12">
      <t>カギ</t>
    </rPh>
    <phoneticPr fontId="3"/>
  </si>
  <si>
    <r>
      <t xml:space="preserve">死亡月
</t>
    </r>
    <r>
      <rPr>
        <sz val="9"/>
        <color rgb="FFFF0000"/>
        <rFont val="ＭＳ Ｐゴシック"/>
        <family val="3"/>
        <charset val="128"/>
      </rPr>
      <t>2500</t>
    </r>
    <r>
      <rPr>
        <sz val="9"/>
        <rFont val="ＭＳ Ｐゴシック"/>
        <family val="3"/>
        <charset val="128"/>
      </rPr>
      <t>単位</t>
    </r>
    <rPh sb="8" eb="10">
      <t>タンイ</t>
    </rPh>
    <phoneticPr fontId="8"/>
  </si>
  <si>
    <t>遠隔死亡診断補助加算</t>
    <phoneticPr fontId="3"/>
  </si>
  <si>
    <t>死亡月
150単位</t>
    <rPh sb="0" eb="2">
      <t>シボウ</t>
    </rPh>
    <rPh sb="2" eb="3">
      <t>ツキ</t>
    </rPh>
    <rPh sb="7" eb="9">
      <t>タンイ</t>
    </rPh>
    <phoneticPr fontId="3"/>
  </si>
  <si>
    <r>
      <t>総合マネジメント体制強化加算</t>
    </r>
    <r>
      <rPr>
        <sz val="11"/>
        <color rgb="FFFF0000"/>
        <rFont val="ＭＳ Ｐゴシック"/>
        <family val="3"/>
        <charset val="128"/>
      </rPr>
      <t>（Ⅰ）</t>
    </r>
    <rPh sb="0" eb="2">
      <t>ソウゴウ</t>
    </rPh>
    <rPh sb="8" eb="10">
      <t>タイセイ</t>
    </rPh>
    <rPh sb="10" eb="12">
      <t>キョウカ</t>
    </rPh>
    <rPh sb="12" eb="14">
      <t>カサン</t>
    </rPh>
    <phoneticPr fontId="8"/>
  </si>
  <si>
    <r>
      <t xml:space="preserve">１月につき
</t>
    </r>
    <r>
      <rPr>
        <sz val="9"/>
        <color rgb="FFFF0000"/>
        <rFont val="ＭＳ Ｐゴシック"/>
        <family val="3"/>
        <charset val="128"/>
      </rPr>
      <t>1,200</t>
    </r>
    <r>
      <rPr>
        <sz val="9"/>
        <rFont val="ＭＳ Ｐゴシック"/>
        <family val="3"/>
        <charset val="128"/>
      </rPr>
      <t>単位</t>
    </r>
    <rPh sb="1" eb="2">
      <t>ツキ</t>
    </rPh>
    <rPh sb="11" eb="13">
      <t>タンイ</t>
    </rPh>
    <phoneticPr fontId="8"/>
  </si>
  <si>
    <t>総合マネジメント体制強化加算（Ⅱ）</t>
    <phoneticPr fontId="3"/>
  </si>
  <si>
    <t>生産性向上推進体制加算（Ⅰ）</t>
    <rPh sb="0" eb="3">
      <t>セイサンセイ</t>
    </rPh>
    <rPh sb="3" eb="5">
      <t>コウジョウ</t>
    </rPh>
    <rPh sb="5" eb="7">
      <t>スイシン</t>
    </rPh>
    <rPh sb="7" eb="11">
      <t>タイセイカサン</t>
    </rPh>
    <phoneticPr fontId="3"/>
  </si>
  <si>
    <t>１月につき100単位</t>
    <rPh sb="1" eb="2">
      <t>ツキ</t>
    </rPh>
    <rPh sb="8" eb="10">
      <t>タンイ</t>
    </rPh>
    <phoneticPr fontId="3"/>
  </si>
  <si>
    <t>生産性向上推進体制加算（Ⅱ）</t>
    <rPh sb="0" eb="3">
      <t>セイサンセイ</t>
    </rPh>
    <rPh sb="3" eb="5">
      <t>コウジョウ</t>
    </rPh>
    <rPh sb="5" eb="7">
      <t>スイシン</t>
    </rPh>
    <rPh sb="7" eb="11">
      <t>タイセイカサン</t>
    </rPh>
    <phoneticPr fontId="3"/>
  </si>
  <si>
    <t>１月につき10単位</t>
    <rPh sb="1" eb="2">
      <t>ツキ</t>
    </rPh>
    <rPh sb="7" eb="9">
      <t>タンイ</t>
    </rPh>
    <phoneticPr fontId="3"/>
  </si>
  <si>
    <t>認知症加算(Ⅰ)</t>
    <rPh sb="0" eb="3">
      <t>ニンチショウ</t>
    </rPh>
    <rPh sb="3" eb="5">
      <t>カサン</t>
    </rPh>
    <phoneticPr fontId="8"/>
  </si>
  <si>
    <t>認知症加算(Ⅱ)</t>
    <rPh sb="0" eb="3">
      <t>ニンチショウ</t>
    </rPh>
    <rPh sb="3" eb="5">
      <t>カサン</t>
    </rPh>
    <phoneticPr fontId="8"/>
  </si>
  <si>
    <t>１月につき
890単位</t>
    <rPh sb="1" eb="2">
      <t>ツキ</t>
    </rPh>
    <rPh sb="9" eb="11">
      <t>タンイ</t>
    </rPh>
    <phoneticPr fontId="8"/>
  </si>
  <si>
    <r>
      <rPr>
        <sz val="9"/>
        <color rgb="FFFF0000"/>
        <rFont val="ＭＳ Ｐゴシック"/>
        <family val="3"/>
        <charset val="128"/>
      </rPr>
      <t xml:space="preserve">　別に厚生労働大臣が定める基準に適合しているものとして、電子情報処理組織を使用する方法により、市町村長に対し、老健局長が定める様式による届出を行った指定看護小規模多機能型居宅介護事業所において、別に厚生労働大臣が定める登録者に対して専門的な認知症ケアを行った場合
　ただし、認知症加算Ⅱ又は認知症加算Ⅲを算定している場合は、認知症加算Ⅰは算定しない。
</t>
    </r>
    <r>
      <rPr>
        <sz val="9"/>
        <rFont val="ＭＳ Ｐゴシック"/>
        <family val="3"/>
        <charset val="128"/>
      </rPr>
      <t xml:space="preserve">
</t>
    </r>
    <r>
      <rPr>
        <sz val="9"/>
        <color rgb="FFFF0000"/>
        <rFont val="ＭＳ Ｐゴシック"/>
        <family val="3"/>
        <charset val="128"/>
      </rPr>
      <t>＜厚生労働大臣が定める基準＞
イ　認知症加算（Ⅰ）
（１）認知症介護にかかる専門的な研修を修了している者を、事業所における日常生活に支障を来すおそれのある症状又は行動が認められることから介護を必要とする認知症の者（以下この号において「対象者」という。）の数が20任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
（２）当該事業所の従業者に対する認知症ケアに関する留意事項の伝達又は技術的指導にかかる会議を定期的に開催していること。
（３）認知症介護の指導にかかる専門的な研修を修了している者を１名以上配置し、事業所全体の認知症ケアの指導等を実施していること。
（４）当該事業所における介護職員、看護職員ごとの認知症ケアに関する研修計画を作成し、当該計画に従い、研修を実施又は実施を予定していること。
＜厚生労働大臣が定める登録者＞
　日常生活に支障を来すおそれのある症状又は行動が認められることから介護を必要とする認知症の者</t>
    </r>
    <rPh sb="76" eb="78">
      <t>カンゴ</t>
    </rPh>
    <rPh sb="194" eb="197">
      <t>ニンチショウ</t>
    </rPh>
    <rPh sb="197" eb="199">
      <t>カサン</t>
    </rPh>
    <rPh sb="206" eb="211">
      <t>ニンチショウカイゴ</t>
    </rPh>
    <rPh sb="215" eb="218">
      <t>センモンテキ</t>
    </rPh>
    <rPh sb="219" eb="221">
      <t>ケンシュウ</t>
    </rPh>
    <rPh sb="222" eb="224">
      <t>シュウリョウ</t>
    </rPh>
    <rPh sb="228" eb="229">
      <t>モノ</t>
    </rPh>
    <rPh sb="231" eb="234">
      <t>ジギョウショ</t>
    </rPh>
    <rPh sb="308" eb="309">
      <t>ニン</t>
    </rPh>
    <rPh sb="309" eb="311">
      <t>ミマン</t>
    </rPh>
    <rPh sb="314" eb="316">
      <t>バアイ</t>
    </rPh>
    <rPh sb="322" eb="324">
      <t>イジョウ</t>
    </rPh>
    <rPh sb="325" eb="327">
      <t>トウガイ</t>
    </rPh>
    <rPh sb="327" eb="330">
      <t>タイショウシャ</t>
    </rPh>
    <rPh sb="331" eb="332">
      <t>カズ</t>
    </rPh>
    <rPh sb="335" eb="338">
      <t>ニンイジョウ</t>
    </rPh>
    <rPh sb="341" eb="343">
      <t>バアイ</t>
    </rPh>
    <rPh sb="350" eb="355">
      <t>トウガイタイショウシャ</t>
    </rPh>
    <rPh sb="356" eb="357">
      <t>カズ</t>
    </rPh>
    <rPh sb="361" eb="362">
      <t>コ</t>
    </rPh>
    <rPh sb="366" eb="367">
      <t>マタ</t>
    </rPh>
    <rPh sb="370" eb="372">
      <t>ハスウ</t>
    </rPh>
    <rPh sb="373" eb="374">
      <t>マ</t>
    </rPh>
    <rPh sb="380" eb="381">
      <t>クワ</t>
    </rPh>
    <rPh sb="383" eb="384">
      <t>エ</t>
    </rPh>
    <rPh sb="385" eb="386">
      <t>カズ</t>
    </rPh>
    <rPh sb="386" eb="390">
      <t>イジョウハイチ</t>
    </rPh>
    <rPh sb="398" eb="401">
      <t>センモンテキ</t>
    </rPh>
    <rPh sb="402" eb="405">
      <t>ニンチショウ</t>
    </rPh>
    <rPh sb="408" eb="410">
      <t>ジッシ</t>
    </rPh>
    <rPh sb="421" eb="426">
      <t>トウガイジギョウショ</t>
    </rPh>
    <rPh sb="427" eb="430">
      <t>ジュウギョウシャ</t>
    </rPh>
    <rPh sb="431" eb="432">
      <t>タイ</t>
    </rPh>
    <rPh sb="434" eb="437">
      <t>ニンチショウ</t>
    </rPh>
    <rPh sb="440" eb="441">
      <t>カン</t>
    </rPh>
    <rPh sb="443" eb="447">
      <t>リュウイジコウ</t>
    </rPh>
    <rPh sb="448" eb="450">
      <t>デンタツ</t>
    </rPh>
    <rPh sb="450" eb="451">
      <t>マタ</t>
    </rPh>
    <rPh sb="452" eb="457">
      <t>ギジュツテキシドウ</t>
    </rPh>
    <rPh sb="461" eb="463">
      <t>カイギ</t>
    </rPh>
    <rPh sb="464" eb="467">
      <t>テイキテキ</t>
    </rPh>
    <rPh sb="468" eb="470">
      <t>カイサイ</t>
    </rPh>
    <rPh sb="481" eb="486">
      <t>ニンチショウカイゴ</t>
    </rPh>
    <rPh sb="487" eb="489">
      <t>シドウ</t>
    </rPh>
    <rPh sb="493" eb="496">
      <t>センモンテキ</t>
    </rPh>
    <rPh sb="497" eb="499">
      <t>ケンシュウ</t>
    </rPh>
    <rPh sb="500" eb="502">
      <t>シュウリョウ</t>
    </rPh>
    <rPh sb="506" eb="507">
      <t>モノ</t>
    </rPh>
    <rPh sb="509" eb="510">
      <t>メイ</t>
    </rPh>
    <rPh sb="510" eb="512">
      <t>イジョウ</t>
    </rPh>
    <rPh sb="512" eb="514">
      <t>ハイチ</t>
    </rPh>
    <rPh sb="516" eb="519">
      <t>ジギョウショ</t>
    </rPh>
    <rPh sb="519" eb="521">
      <t>ゼンタイ</t>
    </rPh>
    <rPh sb="522" eb="525">
      <t>ニンチショウ</t>
    </rPh>
    <rPh sb="528" eb="531">
      <t>シドウナド</t>
    </rPh>
    <rPh sb="532" eb="534">
      <t>ジッシ</t>
    </rPh>
    <rPh sb="545" eb="550">
      <t>トウガイジギョウショ</t>
    </rPh>
    <rPh sb="554" eb="556">
      <t>カイゴ</t>
    </rPh>
    <rPh sb="556" eb="558">
      <t>ショクイン</t>
    </rPh>
    <rPh sb="559" eb="563">
      <t>カンゴショクイン</t>
    </rPh>
    <rPh sb="566" eb="569">
      <t>ニンチショウ</t>
    </rPh>
    <rPh sb="572" eb="573">
      <t>カン</t>
    </rPh>
    <rPh sb="575" eb="579">
      <t>ケンシュウケイカク</t>
    </rPh>
    <rPh sb="580" eb="582">
      <t>サクセイ</t>
    </rPh>
    <rPh sb="584" eb="588">
      <t>トウガイケイカク</t>
    </rPh>
    <rPh sb="589" eb="590">
      <t>シタガ</t>
    </rPh>
    <rPh sb="592" eb="594">
      <t>ケンシュウ</t>
    </rPh>
    <rPh sb="595" eb="597">
      <t>ジッシ</t>
    </rPh>
    <rPh sb="597" eb="598">
      <t>マタ</t>
    </rPh>
    <rPh sb="599" eb="601">
      <t>ジッシ</t>
    </rPh>
    <rPh sb="602" eb="604">
      <t>ヨテイ</t>
    </rPh>
    <rPh sb="614" eb="620">
      <t>コウセイロウドウダイジン</t>
    </rPh>
    <rPh sb="621" eb="622">
      <t>サダ</t>
    </rPh>
    <rPh sb="624" eb="627">
      <t>トウロクシャ</t>
    </rPh>
    <phoneticPr fontId="8"/>
  </si>
  <si>
    <t>　別に厚生労働大臣が定める基準に適合しているものとして、電子情報処理組織を使用する方法により、市町村長に対し、老健局長が定める様式による届出を行った指定看護小規模多機能型居宅介護事業所において、別に厚生労働大臣が定める登録者に対して専門的な認知症ケアを行った場合
　ただし、認知症加算Ⅰ又は認知症加算Ⅲを算定している場合は、認知症加算Ⅱは算定しない。
＜厚生労働大臣が定める基準＞
ロ　認知症加算（Ⅱ）
イ（１）及び（２）に掲げる基準に適合すること。
＜厚生労働大臣が定める登録者＞
　日常生活に支障を来すおそれのある症状又は行動が認められることから介護を必要とする認知症の者</t>
    <rPh sb="76" eb="78">
      <t>カンゴ</t>
    </rPh>
    <rPh sb="178" eb="184">
      <t>コウセイロウドウダイジン</t>
    </rPh>
    <rPh sb="185" eb="186">
      <t>サダ</t>
    </rPh>
    <rPh sb="188" eb="190">
      <t>キジュン</t>
    </rPh>
    <rPh sb="194" eb="199">
      <t>ニンチショウカサン</t>
    </rPh>
    <rPh sb="207" eb="208">
      <t>オヨ</t>
    </rPh>
    <rPh sb="213" eb="214">
      <t>カカ</t>
    </rPh>
    <rPh sb="216" eb="218">
      <t>キジュン</t>
    </rPh>
    <rPh sb="219" eb="221">
      <t>テキゴウ</t>
    </rPh>
    <phoneticPr fontId="8"/>
  </si>
  <si>
    <t>　別に厚生労働大臣が定める登録者に対して指定看護小規模多機能型居宅介護を行った場合
　ただし、認知症加算Ⅰ又は認知症加算Ⅱを算定している場合は、認知症加算Ⅲは算定しない。
＜厚生労働大臣が定める登録者＞
　日常生活に支障を来すおそれのある症状又は行動が認められることから介護を必要とする認知症の者</t>
    <rPh sb="22" eb="24">
      <t>カンゴ</t>
    </rPh>
    <phoneticPr fontId="3"/>
  </si>
  <si>
    <t>　別に厚生労働大臣が定める登録者に対して指定看護小規模多機能型居宅介護を行った場合
＜厚生労働大臣が定める登録者＞
　要介護状態区分が要介護２である者であって、周囲の者による日常生活に対する注意を必要とする認知症のもの</t>
    <rPh sb="22" eb="24">
      <t>カンゴ</t>
    </rPh>
    <phoneticPr fontId="3"/>
  </si>
  <si>
    <t>介護職員処遇改善加算</t>
    <rPh sb="0" eb="2">
      <t>カイゴ</t>
    </rPh>
    <rPh sb="2" eb="4">
      <t>ショクイン</t>
    </rPh>
    <rPh sb="4" eb="6">
      <t>ショグウ</t>
    </rPh>
    <rPh sb="6" eb="8">
      <t>カイゼン</t>
    </rPh>
    <rPh sb="8" eb="10">
      <t>カサン</t>
    </rPh>
    <phoneticPr fontId="19"/>
  </si>
  <si>
    <t>専門管理加算</t>
    <rPh sb="0" eb="2">
      <t>センモン</t>
    </rPh>
    <rPh sb="2" eb="4">
      <t>カンリ</t>
    </rPh>
    <rPh sb="4" eb="6">
      <t>カサン</t>
    </rPh>
    <phoneticPr fontId="19"/>
  </si>
  <si>
    <t>遠隔死亡診断補助加算</t>
    <rPh sb="0" eb="2">
      <t>エンカク</t>
    </rPh>
    <rPh sb="2" eb="4">
      <t>シボウ</t>
    </rPh>
    <rPh sb="4" eb="6">
      <t>シンダン</t>
    </rPh>
    <rPh sb="6" eb="8">
      <t>ホジョ</t>
    </rPh>
    <rPh sb="8" eb="10">
      <t>カサン</t>
    </rPh>
    <phoneticPr fontId="19"/>
  </si>
  <si>
    <t>認知症加算（Ⅰ）・（Ⅱ）に係る届出書</t>
    <rPh sb="0" eb="3">
      <t>ニンチショウ</t>
    </rPh>
    <rPh sb="3" eb="5">
      <t>カサン</t>
    </rPh>
    <rPh sb="13" eb="14">
      <t>カカ</t>
    </rPh>
    <rPh sb="15" eb="18">
      <t>トドケデショ</t>
    </rPh>
    <phoneticPr fontId="8"/>
  </si>
  <si>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8"/>
  </si>
  <si>
    <t>事業所等の区分</t>
    <rPh sb="0" eb="3">
      <t>ジギョウショ</t>
    </rPh>
    <phoneticPr fontId="8"/>
  </si>
  <si>
    <t>１．認知症加算（Ⅰ）に係る届出内容</t>
    <rPh sb="11" eb="12">
      <t>カカ</t>
    </rPh>
    <rPh sb="13" eb="14">
      <t>トド</t>
    </rPh>
    <rPh sb="14" eb="15">
      <t>デ</t>
    </rPh>
    <rPh sb="15" eb="17">
      <t>ナイヨウ</t>
    </rPh>
    <phoneticPr fontId="8"/>
  </si>
  <si>
    <t>(1)</t>
    <phoneticPr fontId="8"/>
  </si>
  <si>
    <t>認知症介護に係る専門的な研修を修了している者を、日常生活自立度のランクⅢ、Ⅳ又はMに該当する者の数に応じて必要数以上配置し、チームとして専門的な認知症ケアを実施している</t>
    <phoneticPr fontId="8"/>
  </si>
  <si>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8"/>
  </si>
  <si>
    <t>人</t>
    <rPh sb="0" eb="1">
      <t>ヒト</t>
    </rPh>
    <phoneticPr fontId="8"/>
  </si>
  <si>
    <t>【参考】</t>
    <rPh sb="1" eb="3">
      <t>サンコウ</t>
    </rPh>
    <phoneticPr fontId="8"/>
  </si>
  <si>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8"/>
  </si>
  <si>
    <t>研修修了者の必要数</t>
    <rPh sb="0" eb="2">
      <t>ケンシュウ</t>
    </rPh>
    <rPh sb="2" eb="5">
      <t>シュウリョウシャ</t>
    </rPh>
    <rPh sb="6" eb="9">
      <t>ヒツヨウスウ</t>
    </rPh>
    <phoneticPr fontId="8"/>
  </si>
  <si>
    <t>20人未満</t>
    <rPh sb="2" eb="3">
      <t>ニン</t>
    </rPh>
    <rPh sb="3" eb="5">
      <t>ミマン</t>
    </rPh>
    <phoneticPr fontId="8"/>
  </si>
  <si>
    <t>１以上</t>
    <rPh sb="1" eb="3">
      <t>イジョウ</t>
    </rPh>
    <phoneticPr fontId="8"/>
  </si>
  <si>
    <t>20以上30未満</t>
    <rPh sb="2" eb="4">
      <t>イジョウ</t>
    </rPh>
    <rPh sb="6" eb="8">
      <t>ミマン</t>
    </rPh>
    <phoneticPr fontId="8"/>
  </si>
  <si>
    <t>２以上</t>
    <rPh sb="1" eb="3">
      <t>イジョウ</t>
    </rPh>
    <phoneticPr fontId="8"/>
  </si>
  <si>
    <t>30以上40未満</t>
    <rPh sb="2" eb="4">
      <t>イジョウ</t>
    </rPh>
    <rPh sb="6" eb="8">
      <t>ミマン</t>
    </rPh>
    <phoneticPr fontId="8"/>
  </si>
  <si>
    <t>３以上</t>
    <rPh sb="1" eb="3">
      <t>イジョウ</t>
    </rPh>
    <phoneticPr fontId="8"/>
  </si>
  <si>
    <t>40以上50未満</t>
    <rPh sb="2" eb="4">
      <t>イジョウ</t>
    </rPh>
    <rPh sb="6" eb="8">
      <t>ミマン</t>
    </rPh>
    <phoneticPr fontId="8"/>
  </si>
  <si>
    <t>４以上</t>
    <rPh sb="1" eb="3">
      <t>イジョウ</t>
    </rPh>
    <phoneticPr fontId="8"/>
  </si>
  <si>
    <t>50以上60未満</t>
    <rPh sb="2" eb="4">
      <t>イジョウ</t>
    </rPh>
    <rPh sb="6" eb="8">
      <t>ミマン</t>
    </rPh>
    <phoneticPr fontId="8"/>
  </si>
  <si>
    <t>５以上</t>
    <rPh sb="1" eb="3">
      <t>イジョウ</t>
    </rPh>
    <phoneticPr fontId="8"/>
  </si>
  <si>
    <t>60以上70未満</t>
    <rPh sb="2" eb="4">
      <t>イジョウ</t>
    </rPh>
    <rPh sb="6" eb="8">
      <t>ミマン</t>
    </rPh>
    <phoneticPr fontId="8"/>
  </si>
  <si>
    <t>６以上</t>
    <rPh sb="1" eb="3">
      <t>イジョウ</t>
    </rPh>
    <phoneticPr fontId="8"/>
  </si>
  <si>
    <t>～</t>
    <phoneticPr fontId="8"/>
  </si>
  <si>
    <t>(2)</t>
    <phoneticPr fontId="8"/>
  </si>
  <si>
    <t>従業者に対して、認知症ケアに関する留意事項の伝達又は技術的指導に係る会議を定期的に開催している</t>
    <phoneticPr fontId="8"/>
  </si>
  <si>
    <t>(3)</t>
    <phoneticPr fontId="8"/>
  </si>
  <si>
    <t>認知症介護の指導に係る専門的な研修を修了している者を１名以上配置し、事業所全体の認知症ケアの指導等を実施している</t>
    <phoneticPr fontId="8"/>
  </si>
  <si>
    <t>(4)</t>
    <phoneticPr fontId="8"/>
  </si>
  <si>
    <t>事業所において介護職員、看護職員ごとの認知症ケアに関する研修計画を作成し、当該計画に従い、研修を実施又は実施を予定している</t>
    <phoneticPr fontId="8"/>
  </si>
  <si>
    <t>２．認知症加算（Ⅱ）に係る届出内容</t>
    <rPh sb="11" eb="12">
      <t>カカ</t>
    </rPh>
    <rPh sb="13" eb="14">
      <t>トド</t>
    </rPh>
    <rPh sb="14" eb="15">
      <t>デ</t>
    </rPh>
    <rPh sb="15" eb="17">
      <t>ナイヨウ</t>
    </rPh>
    <phoneticPr fontId="8"/>
  </si>
  <si>
    <r>
      <t xml:space="preserve">認知症加算（Ⅰ）の(1)・(2)の基準のいずれにも該当している
</t>
    </r>
    <r>
      <rPr>
        <sz val="10"/>
        <rFont val="HGSｺﾞｼｯｸM"/>
        <family val="3"/>
        <charset val="128"/>
      </rPr>
      <t>※認知症加算（Ⅰ）に係る届出内容(1)・(2)も記入すること。</t>
    </r>
    <phoneticPr fontId="8"/>
  </si>
  <si>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8"/>
  </si>
  <si>
    <t>1　総合マネジメント体制強化加算（Ⅰ）</t>
    <rPh sb="2" eb="4">
      <t>ソウゴウ</t>
    </rPh>
    <rPh sb="10" eb="12">
      <t>タイセイ</t>
    </rPh>
    <rPh sb="12" eb="14">
      <t>キョウカ</t>
    </rPh>
    <rPh sb="14" eb="16">
      <t>カサン</t>
    </rPh>
    <phoneticPr fontId="8"/>
  </si>
  <si>
    <t>2　総合マネジメント体制強化加算（Ⅱ）</t>
    <phoneticPr fontId="8"/>
  </si>
  <si>
    <t>○定期巡回・随時対応型訪問介護看護</t>
    <phoneticPr fontId="8"/>
  </si>
  <si>
    <t xml:space="preserve">① </t>
    <phoneticPr fontId="8"/>
  </si>
  <si>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8"/>
  </si>
  <si>
    <t>日常的に利用者と関わりのある地域住民等の相談に対応する体制を確保していること。</t>
    <phoneticPr fontId="8"/>
  </si>
  <si>
    <t>④</t>
    <phoneticPr fontId="8"/>
  </si>
  <si>
    <t>地域住民等との連携により、地域資源を効果的に活用し、利用者の状態に応じた支援を行っている。</t>
    <phoneticPr fontId="8"/>
  </si>
  <si>
    <t>⑤</t>
    <phoneticPr fontId="8"/>
  </si>
  <si>
    <t>事業所の
特性に
応じて
１つ以上実施している</t>
    <phoneticPr fontId="8"/>
  </si>
  <si>
    <t>障害福祉サービス事業所、児童福祉施設等と協働し、地域において世代間の交流を行っている。</t>
    <rPh sb="37" eb="38">
      <t>オコナ</t>
    </rPh>
    <phoneticPr fontId="8"/>
  </si>
  <si>
    <t xml:space="preserve">地域住民等、他事業所等と共同で事例検討会、研修会等を実施している。 </t>
    <phoneticPr fontId="8"/>
  </si>
  <si>
    <t>市町村が実施する通いの場や在宅医療・介護連携推進事業等の地域支援事業等に参加している。</t>
    <phoneticPr fontId="8"/>
  </si>
  <si>
    <t>地域住民及び利用者の住まいに関する相談に応じ、必要な支援を行っている。</t>
    <phoneticPr fontId="8"/>
  </si>
  <si>
    <t>○（介護予防）小規模多機能型居宅介護</t>
    <phoneticPr fontId="8"/>
  </si>
  <si>
    <t>利用者の心身の状況又はその家族等を取り巻く環境の変化に応じ、随時、介護支援専門員、看護師、准看護師、介護職員その他の関係者が共同し、小規模多機能型居宅介護計画の見直しを行っている。</t>
    <phoneticPr fontId="8"/>
  </si>
  <si>
    <t>利用者の地域における多様な活動が確保されるよう、日常的に地域住民等との交流を図り、利用者の状態に応じて、地域の行事や活動等に積極的に参加している。</t>
    <phoneticPr fontId="8"/>
  </si>
  <si>
    <t>必要に応じて、多様な主体が提供する生活支援のサービス（インフォーマルサービス含む）が包括的に提供されるような居宅サービス計画を作成している。</t>
    <phoneticPr fontId="8"/>
  </si>
  <si>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</si>
  <si>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8"/>
  </si>
  <si>
    <t>○看護小規模多機能型居宅介護</t>
    <phoneticPr fontId="8"/>
  </si>
  <si>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8"/>
  </si>
  <si>
    <t>⑥</t>
    <phoneticPr fontId="8"/>
  </si>
  <si>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8"/>
  </si>
  <si>
    <t>総合マネジメント体制強化加算（Ⅰ）の基準の①～②のいずれにも該当している。</t>
    <phoneticPr fontId="8"/>
  </si>
  <si>
    <t>総合マネジメント体制強化加算（Ⅰ）の基準の①～③のいずれにも該当している。</t>
    <phoneticPr fontId="8"/>
  </si>
  <si>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8"/>
  </si>
  <si>
    <t>届 出 項 目</t>
    <rPh sb="0" eb="1">
      <t>トドケ</t>
    </rPh>
    <rPh sb="2" eb="3">
      <t>デ</t>
    </rPh>
    <rPh sb="4" eb="5">
      <t>コウ</t>
    </rPh>
    <rPh sb="6" eb="7">
      <t>メ</t>
    </rPh>
    <phoneticPr fontId="8"/>
  </si>
  <si>
    <t>遠隔死亡診断補助加算</t>
    <rPh sb="0" eb="2">
      <t>エンカク</t>
    </rPh>
    <rPh sb="2" eb="4">
      <t>シボウ</t>
    </rPh>
    <rPh sb="4" eb="6">
      <t>シンダン</t>
    </rPh>
    <rPh sb="6" eb="8">
      <t>ホジョ</t>
    </rPh>
    <rPh sb="8" eb="10">
      <t>カサン</t>
    </rPh>
    <phoneticPr fontId="8"/>
  </si>
  <si>
    <t>遠隔死亡診断補助加算に係る届出内容</t>
    <rPh sb="0" eb="2">
      <t>エンカク</t>
    </rPh>
    <rPh sb="2" eb="4">
      <t>シボウ</t>
    </rPh>
    <rPh sb="4" eb="6">
      <t>シンダン</t>
    </rPh>
    <rPh sb="6" eb="8">
      <t>ホジョ</t>
    </rPh>
    <rPh sb="8" eb="10">
      <t>カサン</t>
    </rPh>
    <phoneticPr fontId="8"/>
  </si>
  <si>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8"/>
  </si>
  <si>
    <t>氏名</t>
    <rPh sb="0" eb="2">
      <t>シメイ</t>
    </rPh>
    <phoneticPr fontId="8"/>
  </si>
  <si>
    <t>令和　　年　　月　　日</t>
    <rPh sb="4" eb="5">
      <t>ネン</t>
    </rPh>
    <rPh sb="7" eb="8">
      <t>ガツ</t>
    </rPh>
    <rPh sb="10" eb="11">
      <t>ニチ</t>
    </rPh>
    <phoneticPr fontId="8"/>
  </si>
  <si>
    <t>生産性向上推進体制加算に係る届出書</t>
    <rPh sb="0" eb="3">
      <t>セイサンセイ</t>
    </rPh>
    <rPh sb="3" eb="11">
      <t>コウジョウスイシンタイセイカサン</t>
    </rPh>
    <rPh sb="9" eb="11">
      <t>カサン</t>
    </rPh>
    <rPh sb="12" eb="13">
      <t>カカ</t>
    </rPh>
    <rPh sb="14" eb="17">
      <t>トドケデショ</t>
    </rPh>
    <phoneticPr fontId="8"/>
  </si>
  <si>
    <t>異動等区分</t>
  </si>
  <si>
    <t>　1　新規　2　変更　3　終了</t>
    <phoneticPr fontId="8"/>
  </si>
  <si>
    <t>施 設 種 別</t>
    <rPh sb="0" eb="1">
      <t>シ</t>
    </rPh>
    <rPh sb="2" eb="3">
      <t>セツ</t>
    </rPh>
    <rPh sb="4" eb="5">
      <t>タネ</t>
    </rPh>
    <rPh sb="6" eb="7">
      <t>ベツ</t>
    </rPh>
    <phoneticPr fontId="8"/>
  </si>
  <si>
    <t>１　短期入所生活介護</t>
    <rPh sb="2" eb="6">
      <t>タンキニュウショ</t>
    </rPh>
    <rPh sb="6" eb="8">
      <t>セイカツ</t>
    </rPh>
    <rPh sb="8" eb="10">
      <t>カイゴ</t>
    </rPh>
    <phoneticPr fontId="8"/>
  </si>
  <si>
    <t>２　短期入所療養介護</t>
    <rPh sb="2" eb="4">
      <t>タンキ</t>
    </rPh>
    <rPh sb="4" eb="6">
      <t>ニュウショ</t>
    </rPh>
    <rPh sb="6" eb="8">
      <t>リョウヨウ</t>
    </rPh>
    <rPh sb="8" eb="10">
      <t>カイゴ</t>
    </rPh>
    <phoneticPr fontId="8"/>
  </si>
  <si>
    <t>６　地域密着型特定施設入居者生活介護</t>
    <rPh sb="2" eb="7">
      <t>チイキミッチャクガタ</t>
    </rPh>
    <phoneticPr fontId="8"/>
  </si>
  <si>
    <t>10　介護老人保健施設</t>
    <rPh sb="3" eb="5">
      <t>カイゴ</t>
    </rPh>
    <rPh sb="5" eb="7">
      <t>ロウジン</t>
    </rPh>
    <rPh sb="7" eb="9">
      <t>ホケン</t>
    </rPh>
    <rPh sb="9" eb="11">
      <t>シセツ</t>
    </rPh>
    <phoneticPr fontId="8"/>
  </si>
  <si>
    <t>11　介護医療院</t>
    <rPh sb="3" eb="5">
      <t>カイゴ</t>
    </rPh>
    <rPh sb="5" eb="7">
      <t>イリョウ</t>
    </rPh>
    <rPh sb="7" eb="8">
      <t>イン</t>
    </rPh>
    <phoneticPr fontId="8"/>
  </si>
  <si>
    <t>12　介護予防短期入所生活介護</t>
    <rPh sb="3" eb="5">
      <t>カイゴ</t>
    </rPh>
    <rPh sb="5" eb="7">
      <t>ヨボウ</t>
    </rPh>
    <rPh sb="7" eb="15">
      <t>タンキニュウショセイカツカイゴ</t>
    </rPh>
    <phoneticPr fontId="8"/>
  </si>
  <si>
    <t>13　介護予防短期入所療養介護</t>
    <rPh sb="3" eb="5">
      <t>カイゴ</t>
    </rPh>
    <rPh sb="5" eb="7">
      <t>ヨボウ</t>
    </rPh>
    <rPh sb="7" eb="9">
      <t>タンキ</t>
    </rPh>
    <rPh sb="9" eb="11">
      <t>ニュウショ</t>
    </rPh>
    <rPh sb="11" eb="13">
      <t>リョウヨウ</t>
    </rPh>
    <rPh sb="13" eb="15">
      <t>カイゴ</t>
    </rPh>
    <phoneticPr fontId="8"/>
  </si>
  <si>
    <t>届出区分</t>
    <rPh sb="0" eb="2">
      <t>トドケデ</t>
    </rPh>
    <rPh sb="2" eb="4">
      <t>クブン</t>
    </rPh>
    <phoneticPr fontId="8"/>
  </si>
  <si>
    <t>１　生産性向上推進体制加算（Ⅰ）　２　生産性向上推進体制加算（Ⅱ）</t>
    <phoneticPr fontId="8"/>
  </si>
  <si>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8"/>
  </si>
  <si>
    <t>有・無</t>
    <rPh sb="0" eb="1">
      <t>ウ</t>
    </rPh>
    <rPh sb="2" eb="3">
      <t>ム</t>
    </rPh>
    <phoneticPr fontId="8"/>
  </si>
  <si>
    <t>② 以下のⅰ～ⅲの項目の機器をすべて使用</t>
    <rPh sb="2" eb="4">
      <t>イカ</t>
    </rPh>
    <rPh sb="9" eb="11">
      <t>コウモク</t>
    </rPh>
    <rPh sb="12" eb="14">
      <t>キキ</t>
    </rPh>
    <rPh sb="18" eb="20">
      <t>シヨウ</t>
    </rPh>
    <phoneticPr fontId="8"/>
  </si>
  <si>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8"/>
  </si>
  <si>
    <t xml:space="preserve">　ⅱ 職員全員がインカム等のICTを使用 </t>
    <rPh sb="3" eb="5">
      <t>ショクイン</t>
    </rPh>
    <rPh sb="5" eb="7">
      <t>ゼンイン</t>
    </rPh>
    <rPh sb="12" eb="13">
      <t>トウ</t>
    </rPh>
    <rPh sb="18" eb="20">
      <t>シヨウ</t>
    </rPh>
    <phoneticPr fontId="8"/>
  </si>
  <si>
    <t>（導入機器）</t>
    <rPh sb="1" eb="3">
      <t>ドウニュウ</t>
    </rPh>
    <rPh sb="3" eb="5">
      <t>キキ</t>
    </rPh>
    <phoneticPr fontId="8"/>
  </si>
  <si>
    <t>名　称</t>
    <rPh sb="0" eb="1">
      <t>ナ</t>
    </rPh>
    <rPh sb="2" eb="3">
      <t>ショウ</t>
    </rPh>
    <phoneticPr fontId="8"/>
  </si>
  <si>
    <t>製造事業者</t>
    <rPh sb="0" eb="2">
      <t>セイゾウ</t>
    </rPh>
    <rPh sb="2" eb="5">
      <t>ジギョウシャ</t>
    </rPh>
    <phoneticPr fontId="8"/>
  </si>
  <si>
    <t>用　途</t>
    <rPh sb="0" eb="1">
      <t>ヨウ</t>
    </rPh>
    <rPh sb="2" eb="3">
      <t>ト</t>
    </rPh>
    <phoneticPr fontId="8"/>
  </si>
  <si>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8"/>
  </si>
  <si>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8"/>
  </si>
  <si>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8"/>
  </si>
  <si>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8"/>
  </si>
  <si>
    <t>生産性向上推進体制加算（Ⅱ）に係る届出</t>
    <rPh sb="0" eb="3">
      <t>セイサンセイ</t>
    </rPh>
    <rPh sb="3" eb="11">
      <t>コウジョウスイシンタイセイカサン</t>
    </rPh>
    <rPh sb="15" eb="16">
      <t>カカ</t>
    </rPh>
    <rPh sb="17" eb="19">
      <t>トドケデ</t>
    </rPh>
    <phoneticPr fontId="8"/>
  </si>
  <si>
    <t>① 以下のⅰ～ⅲの項目の機器のうち１つ以上を使用</t>
    <rPh sb="2" eb="4">
      <t>イカ</t>
    </rPh>
    <rPh sb="9" eb="11">
      <t>コウモク</t>
    </rPh>
    <rPh sb="12" eb="14">
      <t>キキ</t>
    </rPh>
    <rPh sb="19" eb="21">
      <t>イジョウ</t>
    </rPh>
    <rPh sb="22" eb="24">
      <t>シヨウ</t>
    </rPh>
    <phoneticPr fontId="8"/>
  </si>
  <si>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8"/>
  </si>
  <si>
    <t>　入所（利用）者数</t>
    <rPh sb="1" eb="3">
      <t>ニュウショ</t>
    </rPh>
    <rPh sb="4" eb="6">
      <t>リヨウ</t>
    </rPh>
    <rPh sb="7" eb="8">
      <t>シャ</t>
    </rPh>
    <rPh sb="8" eb="9">
      <t>スウ</t>
    </rPh>
    <phoneticPr fontId="8"/>
  </si>
  <si>
    <t>　見守り機器を導入して見守りを行っている対象者数</t>
    <phoneticPr fontId="8"/>
  </si>
  <si>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8"/>
  </si>
  <si>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8"/>
  </si>
  <si>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8"/>
  </si>
  <si>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8"/>
  </si>
  <si>
    <t>　　　指定権者からの求めがあった場合には、速やかに提出すること。</t>
    <phoneticPr fontId="8"/>
  </si>
  <si>
    <t>2　緊急時対応加算</t>
    <rPh sb="2" eb="5">
      <t>キンキュウジ</t>
    </rPh>
    <rPh sb="5" eb="7">
      <t>タイオウ</t>
    </rPh>
    <rPh sb="7" eb="9">
      <t>カサン</t>
    </rPh>
    <phoneticPr fontId="8"/>
  </si>
  <si>
    <t>3　特別管理加算に係る体制</t>
    <phoneticPr fontId="8"/>
  </si>
  <si>
    <t>4　ターミナルケア体制</t>
    <phoneticPr fontId="8"/>
  </si>
  <si>
    <t xml:space="preserve"> 1　緊急時（介護予防）訪問看護加算又は緊急時対応加算に係る届出内容</t>
    <rPh sb="18" eb="19">
      <t>マタ</t>
    </rPh>
    <rPh sb="20" eb="23">
      <t>キンキュウジ</t>
    </rPh>
    <rPh sb="23" eb="25">
      <t>タイオウ</t>
    </rPh>
    <rPh sb="25" eb="27">
      <t>カサン</t>
    </rPh>
    <phoneticPr fontId="8"/>
  </si>
  <si>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8"/>
  </si>
  <si>
    <t>・</t>
  </si>
  <si>
    <t>　保健師、看護師以外の職員</t>
    <rPh sb="1" eb="4">
      <t>ホケンシ</t>
    </rPh>
    <rPh sb="5" eb="8">
      <t>カンゴシ</t>
    </rPh>
    <rPh sb="8" eb="10">
      <t>イガイ</t>
    </rPh>
    <rPh sb="11" eb="13">
      <t>ショクイン</t>
    </rPh>
    <phoneticPr fontId="8"/>
  </si>
  <si>
    <t>理学療法士</t>
    <rPh sb="0" eb="2">
      <t>リガク</t>
    </rPh>
    <rPh sb="2" eb="5">
      <t>リョウホウシ</t>
    </rPh>
    <phoneticPr fontId="8"/>
  </si>
  <si>
    <t>作業療法士</t>
    <rPh sb="0" eb="2">
      <t>サギョウ</t>
    </rPh>
    <rPh sb="2" eb="5">
      <t>リョウホウシ</t>
    </rPh>
    <phoneticPr fontId="8"/>
  </si>
  <si>
    <t>言語聴覚士</t>
    <rPh sb="0" eb="2">
      <t>ゲンゴ</t>
    </rPh>
    <rPh sb="2" eb="5">
      <t>チョウカクシ</t>
    </rPh>
    <phoneticPr fontId="8"/>
  </si>
  <si>
    <t>事務職員</t>
    <rPh sb="0" eb="2">
      <t>ジム</t>
    </rPh>
    <rPh sb="2" eb="4">
      <t>ショクイン</t>
    </rPh>
    <phoneticPr fontId="8"/>
  </si>
  <si>
    <t>その他</t>
    <rPh sb="2" eb="3">
      <t>タ</t>
    </rPh>
    <phoneticPr fontId="8"/>
  </si>
  <si>
    <t xml:space="preserve"> 2　看護師等以外の職員が利用者又は家族等からの電話連絡を受ける場合に必要な</t>
    <rPh sb="29" eb="30">
      <t>ウ</t>
    </rPh>
    <rPh sb="32" eb="34">
      <t>バアイ</t>
    </rPh>
    <rPh sb="35" eb="37">
      <t>ヒツヨウ</t>
    </rPh>
    <phoneticPr fontId="8"/>
  </si>
  <si>
    <t>体制　※ (介護予防）訪問看護事業所のみ</t>
    <rPh sb="0" eb="2">
      <t>タイセイ</t>
    </rPh>
    <phoneticPr fontId="8"/>
  </si>
  <si>
    <t>①　看護師等以外の職員が利用者又はその家族等からの電話等による連絡及び</t>
    <phoneticPr fontId="8"/>
  </si>
  <si>
    <t>マニュアル添付</t>
    <rPh sb="5" eb="7">
      <t>テンプ</t>
    </rPh>
    <phoneticPr fontId="8"/>
  </si>
  <si>
    <t>　 相談に対応する際のマニュアルが整備されていること。</t>
    <phoneticPr fontId="8"/>
  </si>
  <si>
    <t>②　緊急の訪問看護の必要性の判断を保健師又は看護師が速やかに行え
る連絡</t>
    <phoneticPr fontId="8"/>
  </si>
  <si>
    <t xml:space="preserve">    体制及び緊急の訪問看護が可能な体制が整備されているこ
と。</t>
    <phoneticPr fontId="8"/>
  </si>
  <si>
    <t>③　当該訪問看護ステーションの管理者は、連絡相談を担当する看護師
等以外の</t>
    <phoneticPr fontId="8"/>
  </si>
  <si>
    <t xml:space="preserve">    職員の勤務体制及び勤務状況を明らかにすること。</t>
    <phoneticPr fontId="8"/>
  </si>
  <si>
    <t>④　看護師等以外の職員は、電話等により連絡及び相談を受けた際に、保
健師</t>
    <phoneticPr fontId="8"/>
  </si>
  <si>
    <t xml:space="preserve">    又は看護師へ報告すること。報告を受けた保健師又は看護師は、当該報告</t>
    <phoneticPr fontId="8"/>
  </si>
  <si>
    <t xml:space="preserve">    内容等を訪問看護記録書に記録すること。</t>
    <phoneticPr fontId="8"/>
  </si>
  <si>
    <t>⑤　①から④について、利用者及び家族等に説明し、同意を得ること。</t>
    <phoneticPr fontId="8"/>
  </si>
  <si>
    <t>3　緊急時（介護予防）訪問看護加算（Ⅰ）に係る届出内容（①又は②は必須項目）</t>
    <rPh sb="29" eb="30">
      <t>マタ</t>
    </rPh>
    <rPh sb="33" eb="35">
      <t>ヒッス</t>
    </rPh>
    <rPh sb="35" eb="37">
      <t>コウモク</t>
    </rPh>
    <phoneticPr fontId="8"/>
  </si>
  <si>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8"/>
  </si>
  <si>
    <t>①　夜間対応した翌日の勤務間隔の確保</t>
    <phoneticPr fontId="8"/>
  </si>
  <si>
    <t>②　夜間対応に係る勤務の連続回数が２連続（２回）まで</t>
    <rPh sb="9" eb="11">
      <t>キンム</t>
    </rPh>
    <rPh sb="14" eb="16">
      <t>カイスウ</t>
    </rPh>
    <rPh sb="18" eb="20">
      <t>レンゾク</t>
    </rPh>
    <phoneticPr fontId="8"/>
  </si>
  <si>
    <t>③　夜間対応後の暦日の休日確保</t>
    <phoneticPr fontId="8"/>
  </si>
  <si>
    <t>④　夜間勤務のニーズを踏まえた勤務体制の工夫</t>
    <phoneticPr fontId="8"/>
  </si>
  <si>
    <t>⑤　ICT、AI、IoT等の活用による業務負担軽減</t>
    <rPh sb="12" eb="13">
      <t>トウ</t>
    </rPh>
    <phoneticPr fontId="8"/>
  </si>
  <si>
    <t>⑥　電話等による連絡及び相談を担当する者に対する支援体制の確保</t>
    <phoneticPr fontId="8"/>
  </si>
  <si>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8"/>
  </si>
  <si>
    <t>　　場合には、２の①の「マニュアル」も添付してください。</t>
    <rPh sb="2" eb="4">
      <t>バアイ</t>
    </rPh>
    <rPh sb="19" eb="21">
      <t>テンプ</t>
    </rPh>
    <phoneticPr fontId="8"/>
  </si>
  <si>
    <t>１　介護老人福祉施設</t>
    <phoneticPr fontId="8"/>
  </si>
  <si>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8"/>
  </si>
  <si>
    <t>３　介護老人保健施設</t>
    <phoneticPr fontId="8"/>
  </si>
  <si>
    <t>４　看護小規模多機能型居宅介護</t>
    <phoneticPr fontId="8"/>
  </si>
  <si>
    <t>緊急時対応加算</t>
    <rPh sb="3" eb="5">
      <t>タイオウ</t>
    </rPh>
    <phoneticPr fontId="8"/>
  </si>
  <si>
    <t>認知症加算（Ⅰ）（Ⅱ）</t>
    <rPh sb="0" eb="3">
      <t>ニンチショウ</t>
    </rPh>
    <rPh sb="3" eb="5">
      <t>カサン</t>
    </rPh>
    <phoneticPr fontId="3"/>
  </si>
  <si>
    <t>生産性向上推進体制加算</t>
    <rPh sb="0" eb="3">
      <t>セイサンセイ</t>
    </rPh>
    <rPh sb="3" eb="5">
      <t>コウジョウ</t>
    </rPh>
    <rPh sb="5" eb="7">
      <t>スイシン</t>
    </rPh>
    <rPh sb="7" eb="9">
      <t>タイセイ</t>
    </rPh>
    <rPh sb="9" eb="11">
      <t>カサン</t>
    </rPh>
    <phoneticPr fontId="3"/>
  </si>
  <si>
    <t>別紙41</t>
    <rPh sb="0" eb="2">
      <t>ベッシ</t>
    </rPh>
    <phoneticPr fontId="3"/>
  </si>
  <si>
    <t>緊急時対応加算（名称変更）</t>
    <rPh sb="3" eb="5">
      <t>タイオウ</t>
    </rPh>
    <rPh sb="5" eb="7">
      <t>カサン</t>
    </rPh>
    <rPh sb="8" eb="10">
      <t>メイショウ</t>
    </rPh>
    <rPh sb="10" eb="12">
      <t>ヘンコウ</t>
    </rPh>
    <phoneticPr fontId="3"/>
  </si>
  <si>
    <t>※研修を修了したことが確認できる文書（当該研修の名称、実施主体、修了日及び修了者の氏名等を記載した一覧でも可）を添付</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</si>
  <si>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8"/>
  </si>
  <si>
    <t>4　特別管理加算に係る体制の届出内容</t>
    <rPh sb="11" eb="13">
      <t>タイセイ</t>
    </rPh>
    <rPh sb="14" eb="16">
      <t>トドケデ</t>
    </rPh>
    <phoneticPr fontId="8"/>
  </si>
  <si>
    <t xml:space="preserve"> 5　ターミナルケア体制に係る届出内容</t>
    <rPh sb="10" eb="12">
      <t>タイセイ</t>
    </rPh>
    <rPh sb="15" eb="17">
      <t>トドケデ</t>
    </rPh>
    <phoneticPr fontId="8"/>
  </si>
  <si>
    <t>2　看護小規模多機能型居宅介護事業所</t>
    <rPh sb="2" eb="4">
      <t>カンゴ</t>
    </rPh>
    <rPh sb="4" eb="7">
      <t>ショウキボ</t>
    </rPh>
    <rPh sb="7" eb="11">
      <t>タキノウガタ</t>
    </rPh>
    <rPh sb="11" eb="13">
      <t>キョタク</t>
    </rPh>
    <rPh sb="13" eb="15">
      <t>カイゴ</t>
    </rPh>
    <rPh sb="15" eb="18">
      <t>ジギョウショ</t>
    </rPh>
    <phoneticPr fontId="8"/>
  </si>
  <si>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8"/>
  </si>
  <si>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8"/>
  </si>
  <si>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8"/>
  </si>
  <si>
    <t>別に厚生労働大臣が定める基準を満たさない場合は身体拘束廃止未実施減算として、所定単位数の100分の１に相当する単位数を所定単位数から減算する。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
＜解釈通知＞
身体拘束廃止未実施減算については、事業所において身体的拘束等が行われていた場合ではなく、指定地域密着型サービス基準第 73 条第６項の記録（同条第５項に規定する身体的拘束等を行う場合の記録）を行っていない場合及び同条第７項に規定する措置を講じていない場合に、利用者全員について所定単位数から減算することとなる。具体的には、記録を行っていない、身体的拘束等の適正化のための対策を検討する委員会を３月に１回以上開催していない、身体的拘束等の適正化のための指針を整備していない又は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3"/>
  </si>
  <si>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高齢者虐待防止措置未実施減算については、事業所において高齢者虐待が発生した場合ではなく、地域密着型サービス基準第３条の 38 の２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3"/>
  </si>
  <si>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業務継続計画未策定減算については、指定地域密着型サービス基準第37 条、第 37 条の３又は第 40 条の 16 において準用する指定地域密着型サービス基準第３条の 30 の２第１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 31 日までの間、感染症の予防及びまん延の防止のための指針及び非常災害に関する具体的計画を策定している場合には、当該減算は適用しないが、義務となっていることを踏まえ、速やかに作成すること。</t>
    <rPh sb="74" eb="80">
      <t>コウセイロウドウダイジン</t>
    </rPh>
    <rPh sb="81" eb="82">
      <t>サダ</t>
    </rPh>
    <rPh sb="84" eb="86">
      <t>キジュン</t>
    </rPh>
    <rPh sb="113" eb="119">
      <t>ショウキボタキノウ</t>
    </rPh>
    <rPh sb="119" eb="120">
      <t>ガタ</t>
    </rPh>
    <rPh sb="120" eb="122">
      <t>キョタク</t>
    </rPh>
    <rPh sb="122" eb="124">
      <t>カイゴ</t>
    </rPh>
    <phoneticPr fontId="3"/>
  </si>
  <si>
    <r>
      <t>　指定看護小規模多機能型居宅介護が提供する通いサービス（指定地域密着型サービス基準第171条第１項に規定する通いサービスをいう。）、訪問サービス（同項に規定する訪問サービスをいう。）及び宿泊サービス（同条第６項に規定する宿泊サービスをいう。）の算定月における提供回数について、</t>
    </r>
    <r>
      <rPr>
        <sz val="9"/>
        <color rgb="FFFF0000"/>
        <rFont val="ＭＳ Ｐゴシック"/>
        <family val="3"/>
        <charset val="128"/>
      </rPr>
      <t>週平均１回に満たない場合、</t>
    </r>
    <r>
      <rPr>
        <sz val="9"/>
        <rFont val="ＭＳ Ｐゴシック"/>
        <family val="3"/>
        <charset val="128"/>
      </rPr>
      <t xml:space="preserve">登録者（短期利用居宅介護費を算定する者を除く。）１人当たり平均回数が、週４回に満たない場合
</t>
    </r>
    <r>
      <rPr>
        <sz val="9"/>
        <color rgb="FFFF0000"/>
        <rFont val="ＭＳ Ｐゴシック"/>
        <family val="3"/>
        <charset val="128"/>
      </rPr>
      <t>&lt;解釈通知&gt;
① 「週平均」は、当該登録者において暦月ごとに以下のイからハまでの方法に従って算定したサービス提供回数の合計数を、当該月の日数で除したものに、７を乗ずることによって算定するものとする。
イ 通いサービス
１人の登録者が１日に複数回通いサービスを利用する場合にあっては、複数回の算定を可能とする。
ロ 訪問サービス
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また、訪問サービスには訪問看護サービスも含まれるものである。
ハ 宿泊サービス
宿泊サービスについては、１泊を１回として算定すること。ただし、通いサービスに引き続いて宿泊サービスを行う場合は、それぞれを１回とし、計２回として算定すること。
② 「登録者１人当たり平均回数」は、当該事業所において暦月ごとに①イからハまでの方法に従って算定したサービス提供回数の合計数を、当該月の日数に当該事業所の登録者数を乗じたもので除したものに、７を乗ずることによって算定するものとする。</t>
    </r>
    <rPh sb="1" eb="3">
      <t>シテイ</t>
    </rPh>
    <rPh sb="3" eb="5">
      <t>カンゴ</t>
    </rPh>
    <rPh sb="5" eb="8">
      <t>ショウキボ</t>
    </rPh>
    <rPh sb="8" eb="12">
      <t>タキノウガタ</t>
    </rPh>
    <rPh sb="12" eb="14">
      <t>キョタク</t>
    </rPh>
    <rPh sb="14" eb="16">
      <t>カイゴ</t>
    </rPh>
    <rPh sb="138" eb="141">
      <t>シュウヘイキン</t>
    </rPh>
    <rPh sb="142" eb="143">
      <t>カイ</t>
    </rPh>
    <rPh sb="144" eb="145">
      <t>ミ</t>
    </rPh>
    <rPh sb="148" eb="150">
      <t>バアイ</t>
    </rPh>
    <rPh sb="155" eb="157">
      <t>タンキ</t>
    </rPh>
    <rPh sb="157" eb="159">
      <t>リヨウ</t>
    </rPh>
    <rPh sb="159" eb="161">
      <t>キョタク</t>
    </rPh>
    <rPh sb="161" eb="164">
      <t>カイゴヒ</t>
    </rPh>
    <rPh sb="165" eb="167">
      <t>サンテイ</t>
    </rPh>
    <rPh sb="169" eb="170">
      <t>モノ</t>
    </rPh>
    <rPh sb="171" eb="172">
      <t>ノゾ</t>
    </rPh>
    <rPh sb="199" eb="201">
      <t>カイシャク</t>
    </rPh>
    <rPh sb="201" eb="203">
      <t>ツウチ</t>
    </rPh>
    <phoneticPr fontId="8"/>
  </si>
  <si>
    <r>
      <t>　厚生労働大臣が定める基準（平成２７年厚生労働省告示第９５号）に適合しているものとして市町村長に届け出た指定複合型サービス事業所が、利用者の同意を得て、利用者又はその家族等に対して当該基準により24時間連絡できる体制にあって、かつ、計画的に訪問</t>
    </r>
    <r>
      <rPr>
        <sz val="9"/>
        <color rgb="FFFF0000"/>
        <rFont val="ＭＳ Ｐゴシック"/>
        <family val="3"/>
        <charset val="128"/>
      </rPr>
      <t>及び計画的に宿泊することとなっていない緊急時における宿泊</t>
    </r>
    <r>
      <rPr>
        <sz val="9"/>
        <rFont val="ＭＳ Ｐゴシック"/>
        <family val="3"/>
        <charset val="128"/>
      </rPr>
      <t>を必要に応じて行う体制にある場合（</t>
    </r>
    <r>
      <rPr>
        <sz val="9"/>
        <color rgb="FFFF0000"/>
        <rFont val="ＭＳ Ｐゴシック"/>
        <family val="3"/>
        <charset val="128"/>
      </rPr>
      <t>訪問については</t>
    </r>
    <r>
      <rPr>
        <sz val="9"/>
        <rFont val="ＭＳ Ｐゴシック"/>
        <family val="3"/>
        <charset val="128"/>
      </rPr>
      <t xml:space="preserve">訪問看護サービスを行う場合に限る。）
＜平成２７年厚生労働省告示第９５号７６＞
　利用者又はその家族から電話等により看護に関する意見を求められた場合に常時対応できる体制にあること。
</t>
    </r>
    <r>
      <rPr>
        <sz val="9"/>
        <color rgb="FFFF0000"/>
        <rFont val="ＭＳ Ｐゴシック"/>
        <family val="3"/>
        <charset val="128"/>
      </rPr>
      <t>＜解釈通知＞
① 緊急時対応加算については、利用者又はその家族等から電話等により看護に関する意見を求められた場合に常時対応できる体制にある事業所において、当該事業所の看護師等が訪問看護サービス及び宿泊サービスを受けようとする者に対して、当該体制にある旨及び計画的に訪問することとなっていない緊急時における訪問及び計画的に宿泊することとなっていない緊急時における宿泊を行う体制にある場合には当該加算を算定する旨を説明し、その同意を得た場合に加算する。
② 緊急時対応加算については、介護保険の給付対象となる訪問看護サービス又は宿泊サービスを行った日の属する月の所定単位数に加算するものとする。なお当該加算を介護保険で請求した場合には、同月に訪問看護及び定期巡回・随時対応型訪問介護看護を利用した場合の当該訪問看護における緊急時訪問看護加算、同月に看護小規模多機能型居宅介護を利用した場合の当該看護小規模多機能型居宅介護における緊急時対応加算及び同月に医療保険における訪問看護を利用した場合の当該訪問看護における 24 時間対応体制加算は算定できないこと。
③ 緊急時対応加算は、１人の利用者に対し、１か所の事業所に限り算定できる。このため、緊急時対応加算に係る訪問看護サービス又は宿泊サービスを受けようとする利用者に説明するに当たっては、当該利用者に対して、他の事業所から緊急時訪問看護加算に係る訪問看護又は緊急時対応加算に係る宿泊を受けていないか確認すること。
④ 緊急時対応加算の届出は利用者や居宅介護支援事業所が看護小規模多機能型居宅介護事業所を選定する上で必要な情報として届け出させること。なお、緊急時対応加算の算定に当たっては、第１の１の⑸によらず、届出を受理した日から算定するものとする。</t>
    </r>
    <rPh sb="1" eb="3">
      <t>コウセイ</t>
    </rPh>
    <rPh sb="3" eb="5">
      <t>ロウドウ</t>
    </rPh>
    <rPh sb="5" eb="7">
      <t>ダイジン</t>
    </rPh>
    <rPh sb="8" eb="9">
      <t>サダ</t>
    </rPh>
    <rPh sb="11" eb="13">
      <t>キジュン</t>
    </rPh>
    <rPh sb="32" eb="34">
      <t>テキゴウ</t>
    </rPh>
    <rPh sb="122" eb="123">
      <t>オヨ</t>
    </rPh>
    <rPh sb="124" eb="127">
      <t>ケイカクテキ</t>
    </rPh>
    <rPh sb="128" eb="130">
      <t>シュクハク</t>
    </rPh>
    <rPh sb="141" eb="144">
      <t>キンキュウジ</t>
    </rPh>
    <rPh sb="148" eb="150">
      <t>シュクハク</t>
    </rPh>
    <rPh sb="159" eb="161">
      <t>タイセイ</t>
    </rPh>
    <rPh sb="167" eb="169">
      <t>ホウモン</t>
    </rPh>
    <rPh sb="216" eb="219">
      <t>リヨウシャ</t>
    </rPh>
    <rPh sb="219" eb="220">
      <t>マタ</t>
    </rPh>
    <rPh sb="223" eb="225">
      <t>カゾク</t>
    </rPh>
    <rPh sb="227" eb="229">
      <t>デンワ</t>
    </rPh>
    <rPh sb="229" eb="230">
      <t>トウ</t>
    </rPh>
    <rPh sb="233" eb="235">
      <t>カンゴ</t>
    </rPh>
    <rPh sb="236" eb="237">
      <t>カン</t>
    </rPh>
    <rPh sb="239" eb="241">
      <t>イケン</t>
    </rPh>
    <rPh sb="242" eb="243">
      <t>モト</t>
    </rPh>
    <rPh sb="247" eb="249">
      <t>バアイ</t>
    </rPh>
    <rPh sb="250" eb="252">
      <t>ジョウジ</t>
    </rPh>
    <rPh sb="252" eb="254">
      <t>タイオウ</t>
    </rPh>
    <rPh sb="257" eb="259">
      <t>タイセイ</t>
    </rPh>
    <rPh sb="268" eb="270">
      <t>カイシャク</t>
    </rPh>
    <rPh sb="270" eb="272">
      <t>ツウチ</t>
    </rPh>
    <phoneticPr fontId="8"/>
  </si>
  <si>
    <t>　別に厚生労働大臣が定める基準に適合しているものとして、電子情報処理組織を使用する方法により、市町村長に対し、老健局長が定める様式による届出を行った指定看護小規模多機能型居宅介護事業所の緩和ケア、褥瘡ケア若しくは人工肛門ケア及び人工膀胱ケアに係る専門の研修を受けた看護師又は保健師助産師看護師法（昭和23年法律第203号）第37条の２第２項第５号に規定する指定研修機関において行われる研修（以下「特定行為研修」という。）を修了した看護師が、指定看護小規模多機能型居宅介護の実施に関する計画的な管理を行った場合には、１月に１回に限り、次に掲げる区分に応じ、次に掲げる単位数のいずれかを所定単位数に加算する。
イ　緩和ケア、褥瘡ケア又は人工肛門ケア及び人工膀胱ケアに係る専門の研修を受けた看護師が計画的な管理を行った場合（悪性腫瘍の鎮痛療法若しくは化学療法を行っている利用者、真皮を越える褥瘡の状態にある利用者（重点的な褥瘡管理を行う必要が認められる利用者（在宅での療養を行っているものに限る。）にあっては真皮までの状態の利用者）又は人工肛門若しくは人工膀胱を造設している者で管理が困難な利用者に行った場合に限る。）
ロ 特定行為研修を修了した看護師が計画的な管理を行った場合（医科診療報酬点数表の区分番号Ｃ007の注３に規定する手順書加算を算定する利用者に対して行った場合に限る。）
＜厚生労働大臣が定める基準＞
次のいずれかに該当するものであること。
イ　緩和ケア、褥瘡ケア又は人工肛門ケア及び人工膀胱ケアにかかる専門の研修を受けた看護師が配置されていること。
ロ　保健師助産師看護市報第37条の２第２項第５号に規定する指定研修期間において、同行第１号に規定する特定行為のうち訪問看護において専門の管理を必要とするものにかかる研修を修了下看護師が配置されていること。
＜解釈通知＞
① 専門管理加算のイは、悪性腫瘍の鎮痛療法若しくは化学療法を行っている利用者、真皮を越える褥瘡の状態にある利用者（重点的な褥瘡管理を行う必要が認められる利用者（在宅での療養を行っているものに限る。）にあっては真皮まで状態の利用者）、人工肛門若しくは人工膀胱周囲の皮膚にびらん等の皮膚障害が継続若しくは反復して生じている状態にある利用者又は人工肛門若しくは人工膀胱のその他の合併症を有する利用者に対して、それらの者の主治の医師から交付を受けた訪問看護指示の文書に基づき、指定看護小規模多機能型居宅介護事業所に配置されている次のいずれかの研修を受けた看護師が、定期的（１月に１回以上）に指定看護小規模多機能型居宅介護を行うとともに、当該利用者に係る指定看護小規模多機能型居宅介護の実施に関する計画的な管理を行った場合に、月１回に限り算定する。
ａ 緩和ケアに係る専門の研修
⒜ 国又は医療関係団体等が主催する研修であること。（600 時間以上の研修期間で、修了証が交付されるもの）
⒝ 緩和ケアのための専門的な知識・技術を有する看護師の養成を目的とした研修であること。
⒞ 講義及び演習により、次の内容を含むものであること。
(ⅰ) ホスピスケア・疼痛緩和ケア総論及び制度等の概要
(ⅱ) 悪性腫瘍又は後天性免疫不全症候群のプロセスとその治療
(ⅲ) 悪性腫瘍又は後天性免疫不全症候群患者の心理過程
(ⅳ) 緩和ケアのためのアセスメント並びに症状緩和のための支援方法
(ⅴ) セルフケアへの支援及び家族支援の方法
(ⅵ) ホスピス及び疼痛緩和のための組織的取組とチームアプローチ
(ⅶ) ホスピスケア・緩和ケアにおけるリーダーシップとストレスマネジメント
(ⅷ) コンサルテーション方法
(ⅸ) ケアの質を保つためのデータ収集・分析等について
(ⅹ) 実習により、事例に基づくアセスメントとホスピスケア・緩和ケアの実践
ｂ 褥瘡ケアに係る専門の研修
⒜ 国又は医療関係団体等が主催する研修であって、必要な褥瘡等の創傷ケア知識・技術が習得できる 600 時間以上の研修期間で、修了証が交付されるもの
⒝ 講義及び演習等により、褥瘡予防管理のためのリスクアセスメント並びにケアに関する知識・技術の習得、コンサルテーション方法、質保証の方法等を具体例に基づいて実施する研修
ｃ 人工肛門ケア及び人工膀胱ケアに係る専門の研修
⒜ 国又は医療関係団体等が主催する研修であって、必要な人工肛門及び人工膀胱のケアに関する知識・技術が習得できる 600 時間以上の研修期間で、修了証が交付されるもの
⒝ 講義及び演習等により、人工肛門及び人工膀胱管理のための皮膚障害に関するアセスメント並びにケアに関する知識・技術の習得、コンサルテーション方法、質保証の方法等を具体例に基づいて実施する研修
② 専門管理加算のロは、保健師助産師看護師法（昭和 23 年法律第 203号）第 37 条の２第２項第１号に規定する特定行為に係る同項第２号に
規定する手順書（以下「手順書」という。）の交付対象となった利用者（医科診療報酬点数表の区分番号Ｃ００７に掲げる訪問看護指示料の注３を算定する利用者に限る。）に対して、それらの者の主治の医師から交付を受けた訪問看護指示の文書及び手順書に基づき、指定看護小規模多機能型居宅介護事業所に配置されている、同項第５号に規定する指定研修機関において行われる同項第１号に規定する特定行為のうち指定看護小規模多機能型居宅介護において専門の管理を必要とする次の行為に係る研修を修了した看護師が、定期的（１月に１回以上）に指定看護小規模多機能型居宅介護を行うとともに、当該利用者に係る指定看護小規模多機能型居宅介護の実施に関する計画的な管理を行った場合に、月１回に限り算定する。なお、手順書について、主治の医師と共に、利用者の状態に応じて手順書の妥当性を検討すること。
ａ 気管カニューレの交換
ｂ 胃ろうカテーテル若しくは腸ろうカテーテル又は胃ろうボタンの交換
ｃ 膀胱ろうカテーテルの交換
ｄ 褥瘡又は慢性創傷の治療における血流のない壊死組織の除去
ｅ 創傷に対する陰圧閉鎖療法
ｆ 持続点滴中の高カロリー輸液の投与量の調整
ｇ 脱水症状に対する輸液による補正</t>
    <rPh sb="293" eb="295">
      <t>タンイ</t>
    </rPh>
    <rPh sb="295" eb="296">
      <t>スウ</t>
    </rPh>
    <rPh sb="297" eb="299">
      <t>カサン</t>
    </rPh>
    <rPh sb="597" eb="603">
      <t>コウセイロウドウダイジン</t>
    </rPh>
    <rPh sb="604" eb="605">
      <t>サダ</t>
    </rPh>
    <rPh sb="607" eb="609">
      <t>キジュン</t>
    </rPh>
    <rPh sb="611" eb="612">
      <t>ツギ</t>
    </rPh>
    <rPh sb="618" eb="620">
      <t>ガイトウ</t>
    </rPh>
    <rPh sb="633" eb="635">
      <t>カンワ</t>
    </rPh>
    <rPh sb="638" eb="640">
      <t>ジョクソウ</t>
    </rPh>
    <rPh sb="642" eb="643">
      <t>マタ</t>
    </rPh>
    <rPh sb="644" eb="648">
      <t>ジンコウコウモン</t>
    </rPh>
    <rPh sb="650" eb="651">
      <t>オヨ</t>
    </rPh>
    <rPh sb="652" eb="654">
      <t>ジンコウ</t>
    </rPh>
    <rPh sb="654" eb="656">
      <t>ボウコウ</t>
    </rPh>
    <rPh sb="662" eb="664">
      <t>センモン</t>
    </rPh>
    <rPh sb="665" eb="667">
      <t>ケンシュウ</t>
    </rPh>
    <rPh sb="668" eb="669">
      <t>ウ</t>
    </rPh>
    <rPh sb="671" eb="674">
      <t>カンゴシ</t>
    </rPh>
    <rPh sb="675" eb="677">
      <t>ハイチ</t>
    </rPh>
    <rPh sb="688" eb="691">
      <t>ホケンシ</t>
    </rPh>
    <rPh sb="691" eb="694">
      <t>ジョサンシ</t>
    </rPh>
    <rPh sb="694" eb="698">
      <t>カンゴシホウ</t>
    </rPh>
    <rPh sb="698" eb="699">
      <t>ダイ</t>
    </rPh>
    <rPh sb="701" eb="702">
      <t>ジョウ</t>
    </rPh>
    <rPh sb="704" eb="705">
      <t>ダイ</t>
    </rPh>
    <rPh sb="706" eb="707">
      <t>コウ</t>
    </rPh>
    <rPh sb="707" eb="708">
      <t>ダイ</t>
    </rPh>
    <rPh sb="709" eb="710">
      <t>ゴウ</t>
    </rPh>
    <rPh sb="711" eb="713">
      <t>キテイ</t>
    </rPh>
    <rPh sb="715" eb="721">
      <t>シテイケンシュウキカン</t>
    </rPh>
    <rPh sb="726" eb="728">
      <t>ドウコウ</t>
    </rPh>
    <rPh sb="728" eb="729">
      <t>ダイ</t>
    </rPh>
    <rPh sb="730" eb="731">
      <t>ゴウ</t>
    </rPh>
    <rPh sb="732" eb="734">
      <t>キテイ</t>
    </rPh>
    <rPh sb="736" eb="738">
      <t>トクテイ</t>
    </rPh>
    <rPh sb="738" eb="740">
      <t>コウイ</t>
    </rPh>
    <rPh sb="743" eb="747">
      <t>ホウモンカンゴ</t>
    </rPh>
    <rPh sb="751" eb="753">
      <t>センモン</t>
    </rPh>
    <rPh sb="754" eb="756">
      <t>カンリ</t>
    </rPh>
    <rPh sb="757" eb="759">
      <t>ヒツヨウ</t>
    </rPh>
    <rPh sb="768" eb="770">
      <t>ケンシュウ</t>
    </rPh>
    <rPh sb="771" eb="773">
      <t>シュウリョウ</t>
    </rPh>
    <rPh sb="773" eb="774">
      <t>シタ</t>
    </rPh>
    <rPh sb="774" eb="777">
      <t>カンゴシ</t>
    </rPh>
    <rPh sb="778" eb="780">
      <t>ハイチ</t>
    </rPh>
    <rPh sb="791" eb="795">
      <t>カイシャクツウチ</t>
    </rPh>
    <phoneticPr fontId="3"/>
  </si>
  <si>
    <t>　別に厚生労働大臣が定める基準に適合しているものとして、電子情報処理組織を使用する方法により、市町村長に対し、老健局長が定める様式による届出を行った指定看護小規模多機能型居宅介護事業所の情報通信機器を用いた在宅での看取りに係る研修を受けた看護師が、医科診療報酬点数表の区分番号Ｃ001の注８（医科診療報酬点数表の区分番号Ｃ001―２の注６の規定により準用する場合（指定特定施設入居者生活介護事業者の指定を受けている有料老人ホームその他これに準ずる施設が算定する場合を除く。）を含む。）に規定する死亡診断加算を算定する利用者（別に厚生労働大臣が定める地域に居住する利用者に限る。）について、その主治医の指示に基づき、情報通信機器を用いて医師の死亡診断の補助を行った場合
＜厚生労働大臣が定める基準＞
情報通信機器を用いた在宅での看取りにかかる研修を受けた看護師が配置されていること。
＜解釈通知＞
遠隔死亡診断補助加算は、連携する保険医療機関において医科診療報酬点数表の区分番号Ｃ００１の注８（医科診療報酬点数表の区分番号Ｃ
００１－２の注６の規定により準用する場合（指定特定施設入居者生活介護事業者の指定を受けている有料老人ホームその他これに準ずる施設
が算定する場合を除く。）を含む。）に規定する死亡診断加算を算定する利用者（特別地域に居住する利用者に限る。）について、主治の医師の指
示により、情報通信機器を用いた在宅での看取りに係る研修を受けた看護師が、厚生労働省「情報通信機器（ＩＣＴ）を利用した死亡診断等ガイドライン」に基づき、主治の医師による情報通信機器を用いた死亡診断の補助を行った場合に算定する。なお、情報通信機器を用いた在宅での看取りに係る研修とは、厚生労働省「情報通信機器（ＩＣＴ）を利用した死亡診断等ガイドライン」に基づく「法医学等に関する一定の教育」であること。</t>
    <rPh sb="336" eb="340">
      <t>コウセイロウドウ</t>
    </rPh>
    <rPh sb="340" eb="342">
      <t>ダイジン</t>
    </rPh>
    <rPh sb="343" eb="344">
      <t>サダ</t>
    </rPh>
    <rPh sb="346" eb="348">
      <t>キジュン</t>
    </rPh>
    <rPh sb="350" eb="352">
      <t>ジョウホウ</t>
    </rPh>
    <rPh sb="352" eb="354">
      <t>ツウシン</t>
    </rPh>
    <rPh sb="354" eb="356">
      <t>キキ</t>
    </rPh>
    <rPh sb="357" eb="358">
      <t>モチ</t>
    </rPh>
    <rPh sb="394" eb="396">
      <t>カイシャク</t>
    </rPh>
    <rPh sb="396" eb="398">
      <t>ツウチ</t>
    </rPh>
    <phoneticPr fontId="3"/>
  </si>
  <si>
    <t>　厚生労働大臣が定める基準に適合しているものとして市町村長に届け出た指定看護小規模多機能型居宅介護事業所が、利用者に対し、指定看護小規模多機能型居宅介護を行った場合
ただし、 総合マネジメント体制強化加算(Ⅱ) を算定している場合においては、総合マネジメント体制強化加算(Ⅰ) は算定しない。
＜厚生労働大臣が定める基準（第56号）＞
ロ　総合マネジメント体制強化加算（Ⅱ）
イ(1)から(3)までに掲げる基準に適合すること。</t>
    <rPh sb="36" eb="38">
      <t>カンゴ</t>
    </rPh>
    <rPh sb="63" eb="65">
      <t>カンゴ</t>
    </rPh>
    <phoneticPr fontId="3"/>
  </si>
  <si>
    <r>
      <t>　</t>
    </r>
    <r>
      <rPr>
        <u/>
        <sz val="9"/>
        <rFont val="ＭＳ Ｐゴシック"/>
        <family val="3"/>
        <charset val="128"/>
      </rPr>
      <t>厚生労働大臣が定める基準</t>
    </r>
    <r>
      <rPr>
        <sz val="9"/>
        <rFont val="ＭＳ Ｐゴシック"/>
        <family val="3"/>
        <charset val="128"/>
      </rPr>
      <t>に適合しているものとして市町村長に届け出た指定看護小規模多機能型居宅介護事業所が、</t>
    </r>
    <r>
      <rPr>
        <sz val="9"/>
        <color rgb="FFFF0000"/>
        <rFont val="ＭＳ Ｐゴシック"/>
        <family val="3"/>
        <charset val="128"/>
      </rPr>
      <t>利用者に対し、指定看護小規模多機能型居宅介護を行った</t>
    </r>
    <r>
      <rPr>
        <sz val="9"/>
        <rFont val="ＭＳ Ｐゴシック"/>
        <family val="3"/>
        <charset val="128"/>
      </rPr>
      <t xml:space="preserve">場合
</t>
    </r>
    <r>
      <rPr>
        <sz val="9"/>
        <color rgb="FFFF0000"/>
        <rFont val="ＭＳ Ｐゴシック"/>
        <family val="3"/>
        <charset val="128"/>
      </rPr>
      <t xml:space="preserve">ただし、 総合マネジメント体制強化加算(Ⅰ) 加算を算定している場合においては、総合マネジメント体制強化加算(Ⅱ) は算定しない。
</t>
    </r>
    <r>
      <rPr>
        <sz val="9"/>
        <rFont val="ＭＳ Ｐゴシック"/>
        <family val="3"/>
        <charset val="128"/>
      </rPr>
      <t xml:space="preserve">
</t>
    </r>
    <r>
      <rPr>
        <sz val="9"/>
        <color rgb="FFFF0000"/>
        <rFont val="ＭＳ Ｐゴシック"/>
        <family val="3"/>
        <charset val="128"/>
      </rPr>
      <t>＜厚生労働大臣が定める基準（第56号）＞
イ　総合マネジメント体制強化加算（Ⅰ）
次に掲げる基準のいずれにも適合すること。
(1)　利用者の心身の状況又はその家族等を取り巻く環境の変化に応じ、随時、介護支援専門員、看護師、准看護師、介護職員その他の関係者が共同し、看護小規模多機能型居宅介護計画(指定地域密着型サービス基準第179条第１項に規定する看護小規模多機能型居宅介護計画をいう。)の見直しを行っていること。
(2)　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
(3)　利用者の地域における多様な活動が確保されるよう、日常的に地域住民等との交流を図り、利用者の状態に応じて、地域の行事や活動等に積極的に参加していること。
(4)　日常的に利用者と関わりのある地域住民等の相談に対応する体制を確保していること。
(5)　必要に応じて、多様な主体により提供される登録者の生活全般を支援するサービスが包括的に提供されるような居宅サービス計画を作成していること。
(6)　次に掲げる基準のいずれかに適合すること。
(一)　地域住民等との連携により、地域資源を効果的に活用し、利用者の状態に応じた支援を行っていること。
(二)　障害福祉サービス事業所、児童福祉施設等と協働し、地域において世代間の交流の場の拠点となっていること。
(三)　地域住民等、他の指定居宅サービス事業者が当該事業を行う事業所、他の指定地域密着型サービス事業所が当該事業を行う事業所等と共同で事例検討会、研修会等を実施していること。
(四)　市町村が実施する法第115条の45第１項第２号に掲げる事業や同条第２項第４号に掲げる事業等に参加していること。
＜平成２７年厚生労働省告示第９５号＞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
＜解釈通知＞
ウ 利用者及び利用者と関わりのある地域住民や商店等からの日頃からの相談体制を構築し、事業所内外の人（主に独居、認知症の人とその家族）にとって身近な拠点となるよう、事業所が主体となって、地域の相談窓口としての役割を担っていること。
エ 居宅サービス計画について、必要に応じて多様な主体により提供される登録者の生活全般を支援するサービスが包括的に提供されるような計画を作成していること。なお、多様な主体により提供される利用者の日常生活全般を支援するサービスとは、介護給付費等対象サービス（介護保険法第 24 条第２項に規定する介護給付費等対象サービスをいう。）以外の保健医療サービス又は福祉サービス、当該地域の住民による自発的な活動によるサーヒス等のことをいう。
オ 次に掲げるいずれかに該当すること
・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にある地域住民・商店等の多様な主体との関わり、利用者の地域における役割、生きがいなどを可視化したものを作成し、事業所の従業者で共有していることをいう。
・ 障害福祉サービス事業所、児童福祉施設等と協働し、指定小規模多機能型居宅介護事業所において、世代間の交流の場を設けている（障害福祉サービス事業所、児童福祉施設等の指定を併せて受け、一体的に運営が行われている場合を含む。）こと。
・ 指定小規模多機能型居宅介護事業所が、地域住民等、当該事業所以外の他の指定居宅サービス事業者、指定地域密着型サービス事業者等と共同で、認知症や介護に関する事例検討会、研修会等を定期的に行うこと。
・ 市町村が実施する通いの場、在宅医療・介護連携推進事業等の地域支援事業等において、介護予防に資する取組、指定小規模多機能型居宅介護事業所以外のサービス事業所又は医療機関との連携等を行っていること。
カ看護小規模多機能型居宅介護が地域に開かれたサービスとなるよう、地域との連携を図るとともに、地域の病院の退院支援部門、診療所、介護老人保健施設その他の関係施設に対し、事業所において提供することができる具体的なサービスの内容等について日常的に情報提供を行っていること。
※「その他の関係施設」とは、介護老人福祉施設、小規模多機能型居宅介護事業所等の地域密着型サービス事業所又は居宅介護支援事業所をいう。また、「具体的な内容に関する情報提供」とは、当該指定看護小規模多機能型居宅介護事業所が受け入れ可能な利用者の状態及び提供可能な看護サービス（例えば人工呼吸器を装着した利用者の管理）等に関する情報提供をいう。</t>
    </r>
    <rPh sb="36" eb="38">
      <t>カンゴ</t>
    </rPh>
    <rPh sb="38" eb="41">
      <t>ショウキボ</t>
    </rPh>
    <rPh sb="41" eb="44">
      <t>タキノウ</t>
    </rPh>
    <rPh sb="44" eb="45">
      <t>ガタ</t>
    </rPh>
    <rPh sb="45" eb="47">
      <t>キョタク</t>
    </rPh>
    <rPh sb="63" eb="65">
      <t>カンゴ</t>
    </rPh>
    <rPh sb="80" eb="82">
      <t>バアイ</t>
    </rPh>
    <rPh sb="2001" eb="2009">
      <t>カンゴショウキボタキノウ</t>
    </rPh>
    <rPh sb="2009" eb="2010">
      <t>ガタ</t>
    </rPh>
    <rPh sb="2010" eb="2012">
      <t>キョタク</t>
    </rPh>
    <rPh sb="2012" eb="2014">
      <t>カイゴ</t>
    </rPh>
    <phoneticPr fontId="8"/>
  </si>
  <si>
    <t>　厚生労働大臣が定める基準（第56号）に適合しているものとして、電子情報処理組織を使用する方法により、市町村長に対し、老健局長が定める様式による届出を行った指定看護小規模多機能型居宅介護事業所において、利用者に対して指定看護小規模多機能型居宅介護を行った場合
　ただし、生産性向上体制加算Ⅰを算定している場合においては、生産性向上体制加算Ⅱは算定しない。
＜厚生労働大臣が定める基準＞
イ　生産性向上推進体制加算（Ⅰ）
次に掲げる基準のいずれにも適合すること。
（１）利用者の安全並びに介護サービスの質の確保及び職員の負担軽減に資する方策を検討するための委員会において、次に掲げる事項について必要な検討を行い、及び当該事項の実施を定期的に確認していること。
　（一）業務の効率化及び質の向上又は職員の負担の軽減に資する機器（以下「介護機器」という。）を活用する場合における利用者の安全及びケアの質の確保
　（二）職員の負担の軽減及び勤務状況への配慮
　（三）介護機器の定期的な点検
　（四）業務の効率化及び質の向上並びに職員の負担軽減を図るための職員研修
（２）（１）の取組及び介護機器の活用による業務の効率化及び質の確保並びに職員の負担軽減に関する実績があること。
（３）介護機器を複数種類活用していること。
（４）（１）の委員会において、職員の業務分担の明確化等に夜業務の効率化及び室の確保並びに負担軽減について必要な検討を行い、当該検討を踏まえ、必要な取組を実施し、及び当該取組の実施を定期的に確認すること。
（５）事業年度毎に（１）、（３）及び（４）の取組に夜業務の効率化及び質の確保並びに職員の負担軽減に関する実績を厚生労働省に報告すること。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14" eb="15">
      <t>ダイ</t>
    </rPh>
    <rPh sb="17" eb="18">
      <t>ゴウ</t>
    </rPh>
    <rPh sb="80" eb="82">
      <t>カンゴ</t>
    </rPh>
    <rPh sb="110" eb="112">
      <t>カンゴ</t>
    </rPh>
    <rPh sb="135" eb="140">
      <t>セイサンセイコウジョウ</t>
    </rPh>
    <rPh sb="140" eb="142">
      <t>タイセイ</t>
    </rPh>
    <rPh sb="142" eb="144">
      <t>カサン</t>
    </rPh>
    <rPh sb="160" eb="163">
      <t>セイサンセイ</t>
    </rPh>
    <rPh sb="163" eb="167">
      <t>コウジョウタイセイ</t>
    </rPh>
    <rPh sb="167" eb="169">
      <t>カサン</t>
    </rPh>
    <rPh sb="171" eb="173">
      <t>サンテイ</t>
    </rPh>
    <phoneticPr fontId="3"/>
  </si>
  <si>
    <t>　厚生労働大臣が定める基準（第56号）に適合しているものとして、電子情報処理組織を使用する方法により、市町村長に対し、老健局長が定める様式による届出を行った指定看護小規模多機能型居宅介護事業所において、利用者に対して指定看護小規模多機能型居宅介護を行った場合
　ただし、生産性向上体制加算Ⅱを算定している場合においては、生産性向上体制加算Ⅰは算定しない。
＜厚生労働大臣が定める基準＞
ロ　生産性向上推進体制加算（Ⅱ）
次に掲げる基準のいずれにも適合すること。
（１）イ（１）に適合していること
（２）介護機器を活用していること。
（３）事業年度ごとに（２）及びイ（１）の取組による業務の効率化及び質の確保並びに職員の負担軽減に関する実績を厚生労働省に報告すること。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80" eb="82">
      <t>カンゴ</t>
    </rPh>
    <rPh sb="110" eb="112">
      <t>カンゴ</t>
    </rPh>
    <phoneticPr fontId="3"/>
  </si>
  <si>
    <t>（別紙14－5）</t>
    <phoneticPr fontId="8"/>
  </si>
  <si>
    <t>（別紙16）</t>
    <phoneticPr fontId="8"/>
  </si>
  <si>
    <t>（別紙17）</t>
    <phoneticPr fontId="8"/>
  </si>
  <si>
    <t>専門管理加算に係る届出書</t>
    <rPh sb="0" eb="2">
      <t>センモン</t>
    </rPh>
    <rPh sb="2" eb="4">
      <t>カンリ</t>
    </rPh>
    <rPh sb="4" eb="6">
      <t>カサン</t>
    </rPh>
    <rPh sb="7" eb="8">
      <t>カカ</t>
    </rPh>
    <rPh sb="9" eb="12">
      <t>トドケデショ</t>
    </rPh>
    <phoneticPr fontId="8"/>
  </si>
  <si>
    <t>届 出 事 項</t>
    <rPh sb="4" eb="5">
      <t>コト</t>
    </rPh>
    <rPh sb="6" eb="7">
      <t>コウ</t>
    </rPh>
    <phoneticPr fontId="8"/>
  </si>
  <si>
    <t>1　緩和ケア</t>
    <rPh sb="2" eb="4">
      <t>カンワ</t>
    </rPh>
    <phoneticPr fontId="8"/>
  </si>
  <si>
    <t>2　褥瘡ケア</t>
    <rPh sb="2" eb="4">
      <t>ジョクソウ</t>
    </rPh>
    <phoneticPr fontId="8"/>
  </si>
  <si>
    <t>3　人工肛門ケア及び人工膀胱ケア</t>
    <rPh sb="2" eb="4">
      <t>ジンコウ</t>
    </rPh>
    <rPh sb="4" eb="6">
      <t>コウモン</t>
    </rPh>
    <rPh sb="8" eb="9">
      <t>オヨ</t>
    </rPh>
    <rPh sb="10" eb="12">
      <t>ジンコウ</t>
    </rPh>
    <rPh sb="12" eb="14">
      <t>ボウコウ</t>
    </rPh>
    <phoneticPr fontId="8"/>
  </si>
  <si>
    <t>4　特定行為</t>
    <rPh sb="2" eb="4">
      <t>トクテイ</t>
    </rPh>
    <rPh sb="4" eb="6">
      <t>コウイ</t>
    </rPh>
    <phoneticPr fontId="8"/>
  </si>
  <si>
    <t>専門管理加算に係る届出内容</t>
    <rPh sb="0" eb="2">
      <t>センモン</t>
    </rPh>
    <rPh sb="2" eb="4">
      <t>カンリ</t>
    </rPh>
    <rPh sb="4" eb="6">
      <t>カサン</t>
    </rPh>
    <phoneticPr fontId="8"/>
  </si>
  <si>
    <t>1　緩和ケアに関する専門研修</t>
    <rPh sb="2" eb="4">
      <t>カンワ</t>
    </rPh>
    <rPh sb="7" eb="8">
      <t>カン</t>
    </rPh>
    <rPh sb="10" eb="12">
      <t>センモン</t>
    </rPh>
    <rPh sb="12" eb="14">
      <t>ケンシュウ</t>
    </rPh>
    <phoneticPr fontId="8"/>
  </si>
  <si>
    <t>2　褥瘡ケアに関する専門研修</t>
    <rPh sb="2" eb="4">
      <t>ジョクソウ</t>
    </rPh>
    <rPh sb="7" eb="8">
      <t>カン</t>
    </rPh>
    <rPh sb="10" eb="12">
      <t>センモン</t>
    </rPh>
    <rPh sb="12" eb="14">
      <t>ケンシュウ</t>
    </rPh>
    <phoneticPr fontId="8"/>
  </si>
  <si>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8"/>
  </si>
  <si>
    <t>4　特定行為研修</t>
    <rPh sb="2" eb="4">
      <t>トクテイ</t>
    </rPh>
    <rPh sb="4" eb="6">
      <t>コウイ</t>
    </rPh>
    <rPh sb="6" eb="8">
      <t>ケンシュウ</t>
    </rPh>
    <phoneticPr fontId="8"/>
  </si>
  <si>
    <t>備考　１、２、３又は４の専門の研修を修了したことが確認できる文書（当該研修の名称、</t>
    <phoneticPr fontId="8"/>
  </si>
  <si>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8"/>
  </si>
  <si>
    <t>（別紙18）</t>
    <phoneticPr fontId="8"/>
  </si>
  <si>
    <t>備考　研修を修了したことが確認できる文書（当該研修の名称、実施主体、修了日及び修了者の</t>
    <phoneticPr fontId="8"/>
  </si>
  <si>
    <t>氏名等を記載した一覧でも可）を添付すること。</t>
    <rPh sb="4" eb="6">
      <t>キサイ</t>
    </rPh>
    <rPh sb="8" eb="10">
      <t>イチラン</t>
    </rPh>
    <rPh sb="12" eb="13">
      <t>カ</t>
    </rPh>
    <rPh sb="15" eb="17">
      <t>テンプ</t>
    </rPh>
    <phoneticPr fontId="8"/>
  </si>
  <si>
    <t>（別紙28）</t>
    <phoneticPr fontId="8"/>
  </si>
  <si>
    <t>事業所番号</t>
    <rPh sb="0" eb="3">
      <t>ジギョウショ</t>
    </rPh>
    <rPh sb="3" eb="5">
      <t>バンゴウ</t>
    </rPh>
    <phoneticPr fontId="8"/>
  </si>
  <si>
    <t>３　特定施設入居者生活介護</t>
    <phoneticPr fontId="8"/>
  </si>
  <si>
    <t>４　小規模多機能型居宅介護</t>
    <phoneticPr fontId="8"/>
  </si>
  <si>
    <t>５　認知症対応型共同生活介護</t>
    <phoneticPr fontId="8"/>
  </si>
  <si>
    <t>７　地域密着型介護老人福祉施設</t>
    <phoneticPr fontId="8"/>
  </si>
  <si>
    <t>８　看護小規模多機能型居宅介護</t>
    <phoneticPr fontId="8"/>
  </si>
  <si>
    <t>９　介護老人福祉施設</t>
    <phoneticPr fontId="8"/>
  </si>
  <si>
    <t>14　介護予防特定施設入居者生活介護</t>
    <phoneticPr fontId="8"/>
  </si>
  <si>
    <t>15　介護予防小規模多機能型居宅介護</t>
    <phoneticPr fontId="8"/>
  </si>
  <si>
    <t>16　介護予防認知症対応型共同生活介護</t>
    <phoneticPr fontId="8"/>
  </si>
  <si>
    <t>① 加算（Ⅱ）のデータ等により業務改善の取組による成果を確認</t>
    <phoneticPr fontId="8"/>
  </si>
  <si>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8"/>
  </si>
  <si>
    <t xml:space="preserve">  資するICTを使用 </t>
    <phoneticPr fontId="8"/>
  </si>
  <si>
    <t>④ 利用者の安全並びに介護サービスの質の確保及び職員の負担軽減に資する方策を検討するため</t>
    <phoneticPr fontId="8"/>
  </si>
  <si>
    <t>　 の委員会（以下「委員会」という。）において、以下のすべての項目について必要な検討を行い、</t>
    <phoneticPr fontId="8"/>
  </si>
  <si>
    <t>　 当該項目の実施を確認</t>
    <phoneticPr fontId="8"/>
  </si>
  <si>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8"/>
  </si>
  <si>
    <t>　 員に対する教育の実施</t>
    <phoneticPr fontId="8"/>
  </si>
  <si>
    <t>備考３　本加算を算定する場合は、事業年度毎に取組の実績をオンラインで厚生労働省に報告すること。</t>
    <rPh sb="0" eb="2">
      <t>ビコウ</t>
    </rPh>
    <phoneticPr fontId="8"/>
  </si>
  <si>
    <t>備考４　届出にあたっては、別途通知（「生産性向上推進体制加算に関する基本的考え方並びに事務処理手順及び様式例</t>
    <rPh sb="0" eb="2">
      <t>ビコウ</t>
    </rPh>
    <phoneticPr fontId="8"/>
  </si>
  <si>
    <t>　　　等の提示について」）を参照すること。</t>
    <phoneticPr fontId="8"/>
  </si>
  <si>
    <t>（別紙41）</t>
    <rPh sb="1" eb="3">
      <t>ベッシ</t>
    </rPh>
    <phoneticPr fontId="8"/>
  </si>
  <si>
    <t>褥瘡マネジメント加算に関する届出書</t>
    <rPh sb="0" eb="2">
      <t>ジョクソウ</t>
    </rPh>
    <rPh sb="8" eb="10">
      <t>カサン</t>
    </rPh>
    <rPh sb="11" eb="12">
      <t>カン</t>
    </rPh>
    <rPh sb="14" eb="17">
      <t>トドケデショ</t>
    </rPh>
    <phoneticPr fontId="8"/>
  </si>
  <si>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8"/>
  </si>
  <si>
    <t>（別紙42）</t>
    <phoneticPr fontId="8"/>
  </si>
  <si>
    <t>（別紙44）</t>
    <phoneticPr fontId="8"/>
  </si>
  <si>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8"/>
  </si>
  <si>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8"/>
  </si>
  <si>
    <t>※認知症看護に係る適切な研修：</t>
    <phoneticPr fontId="8"/>
  </si>
  <si>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8"/>
  </si>
  <si>
    <t>（別紙45）</t>
    <phoneticPr fontId="8"/>
  </si>
  <si>
    <t>（別紙49）</t>
    <phoneticPr fontId="8"/>
  </si>
  <si>
    <t>１　看護サービスの
　提供状況</t>
    <rPh sb="2" eb="4">
      <t>カンゴ</t>
    </rPh>
    <rPh sb="11" eb="13">
      <t>テイキョウ</t>
    </rPh>
    <rPh sb="13" eb="15">
      <t>ジョウキョウ</t>
    </rPh>
    <phoneticPr fontId="8"/>
  </si>
  <si>
    <t>２　緊急時訪問看護
　加算の算定状況</t>
    <rPh sb="2" eb="5">
      <t>キンキュウジ</t>
    </rPh>
    <rPh sb="5" eb="7">
      <t>ホウモン</t>
    </rPh>
    <rPh sb="7" eb="9">
      <t>カンゴ</t>
    </rPh>
    <rPh sb="11" eb="13">
      <t>カサン</t>
    </rPh>
    <rPh sb="14" eb="16">
      <t>サンテイ</t>
    </rPh>
    <rPh sb="16" eb="18">
      <t>ジョウキョウ</t>
    </rPh>
    <phoneticPr fontId="8"/>
  </si>
  <si>
    <t>３　特別管理加算の
　算定状況</t>
    <phoneticPr fontId="8"/>
  </si>
  <si>
    <t>４　ターミナルケア
　加算の算定状況</t>
    <phoneticPr fontId="8"/>
  </si>
  <si>
    <t>２　緊急時訪問看護
　加算の算定状況</t>
    <phoneticPr fontId="8"/>
  </si>
  <si>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8"/>
  </si>
  <si>
    <r>
      <t>緊急時</t>
    </r>
    <r>
      <rPr>
        <strike/>
        <sz val="11"/>
        <rFont val="HGSｺﾞｼｯｸM"/>
        <family val="3"/>
        <charset val="128"/>
      </rPr>
      <t>看護</t>
    </r>
    <r>
      <rPr>
        <sz val="11"/>
        <rFont val="HGSｺﾞｼｯｸM"/>
        <family val="3"/>
        <charset val="128"/>
      </rPr>
      <t>対応加算</t>
    </r>
    <rPh sb="5" eb="7">
      <t>タイオウ</t>
    </rPh>
    <phoneticPr fontId="8"/>
  </si>
  <si>
    <t>別紙16（一部変更）</t>
    <rPh sb="0" eb="2">
      <t>ベッシ</t>
    </rPh>
    <rPh sb="5" eb="7">
      <t>イチブ</t>
    </rPh>
    <rPh sb="7" eb="9">
      <t>ヘンコウ</t>
    </rPh>
    <phoneticPr fontId="3"/>
  </si>
  <si>
    <t>別紙49</t>
    <rPh sb="0" eb="2">
      <t>ベッシ</t>
    </rPh>
    <phoneticPr fontId="3"/>
  </si>
  <si>
    <t>別紙18</t>
    <rPh sb="0" eb="2">
      <t>ベッシ</t>
    </rPh>
    <phoneticPr fontId="3"/>
  </si>
  <si>
    <t>別紙45</t>
    <rPh sb="0" eb="2">
      <t>ベッシ</t>
    </rPh>
    <phoneticPr fontId="3"/>
  </si>
  <si>
    <t>別紙42（一部様式変更）</t>
    <rPh sb="0" eb="2">
      <t>ベッシ</t>
    </rPh>
    <rPh sb="5" eb="7">
      <t>イチブ</t>
    </rPh>
    <rPh sb="7" eb="9">
      <t>ヨウシキ</t>
    </rPh>
    <rPh sb="9" eb="11">
      <t>ヘンコウ</t>
    </rPh>
    <phoneticPr fontId="3"/>
  </si>
  <si>
    <t>別紙44</t>
    <rPh sb="0" eb="2">
      <t>ベッシ</t>
    </rPh>
    <phoneticPr fontId="3"/>
  </si>
  <si>
    <t>別紙28</t>
    <rPh sb="0" eb="2">
      <t>ベッシ</t>
    </rPh>
    <phoneticPr fontId="3"/>
  </si>
  <si>
    <t>別紙17</t>
    <rPh sb="0" eb="2">
      <t>ベッシ</t>
    </rPh>
    <phoneticPr fontId="3"/>
  </si>
  <si>
    <t>※専門の研修を修了したことが確認できる文書（当該研修の名称、実施主体、修了日及び修了者の氏名等を記載した一覧でも可）を添付すること。</t>
    <phoneticPr fontId="3"/>
  </si>
  <si>
    <t>高齢者虐待防止措置未実施減算・減算の解消</t>
    <rPh sb="9" eb="12">
      <t>ミジッシ</t>
    </rPh>
    <rPh sb="12" eb="14">
      <t>ゲンサン</t>
    </rPh>
    <rPh sb="15" eb="17">
      <t>ゲンサン</t>
    </rPh>
    <rPh sb="18" eb="20">
      <t>カイショウ</t>
    </rPh>
    <phoneticPr fontId="3"/>
  </si>
  <si>
    <t>業務継続計画未策定減算・減算の解消</t>
    <rPh sb="12" eb="14">
      <t>ゲンサン</t>
    </rPh>
    <rPh sb="15" eb="17">
      <t>カイショウ</t>
    </rPh>
    <phoneticPr fontId="3"/>
  </si>
  <si>
    <t>総合マネジメント体制強化加算QA</t>
    <rPh sb="0" eb="2">
      <t>ソウゴウ</t>
    </rPh>
    <rPh sb="8" eb="10">
      <t>タイセイ</t>
    </rPh>
    <rPh sb="10" eb="12">
      <t>キョウカ</t>
    </rPh>
    <rPh sb="12" eb="14">
      <t>カサン</t>
    </rPh>
    <phoneticPr fontId="3"/>
  </si>
  <si>
    <t xml:space="preserve"> 総合マネジメント体制強化加算（Ⅰ）において「日常的に利用者と関わりのあ
る地域住民等の相談に対応する体制を確保していること」とされているが、具体的
な取組頻度についてどのように考えればよいか。また、相談に対応したことについ
て、どのように表せばよいか。</t>
    <phoneticPr fontId="3"/>
  </si>
  <si>
    <t>・ 地域住民等からの相談への対応は、一定の頻度を定めて行う性格のものではなく、常に
地域住民等からの相談を受け付けられる体制がとられていれば、当該要件を満たすもの
である。
・ また、日常的に利用者と関わりのある地域住民等からの相談が行われやすいような関係
を構築していることも重要である。
・ なお、地域住民等からの相談が行われていることは、日々の相談記録等、既存の記録に
おいて確認できれば足りるものであり、加算要件を満たすことを目的として、新たに資料
を作成することは要しない</t>
    <phoneticPr fontId="3"/>
  </si>
  <si>
    <t xml:space="preserve"> 総合マネジメント体制強化加算（Ⅰ）において「地域住民等との連携により、
地域資源を効果的に活用し、利用者の状態に応じた支援を行っていること」とされ
ているが、具体的な取組内容や取組頻度についてどのように考えればよいか。</t>
    <phoneticPr fontId="3"/>
  </si>
  <si>
    <t>・ 具体的な取組内容については、「指定地域密着型サービスに要する費用の額の算定に関
する基準及び指定地域密着型介護予防サービスに要する費用の額の算定に関する基準の
制定に伴う実施上の留意事項について」（平成 18 年３月 31 日老計発第 0331005 号、老
振発第 0331005 号、老老発第 0331018 号厚生労働省老健局計画課長、振興課長、老人保
健課長通知）第２の５(12)において、「地域資源を効果的に活用し、利用者の状態に応じ
た支援を行うための取組」の例をお示ししている。
・ ただし、定期巡回随時対応型訪問介護看護事業所、（看護）小規模多機能型居宅介護事
業所が、事業所の所在する地域において、一定の理解・評価を得て、地域の中で核となり、
地域資源を効果的に活用し利用者を支援する取組は、地域の実情に応じて、様々なものが
考えられるため、当該通知に例示する以外の取組も該当し得る。
・ また、「地域資源を効果的に活用し、利用者の状態に応じた支援を行うための取組」に
ついては、一定の頻度を定めて行う性格のものではなく、利用者が住み慣れた地域におい
て生活を継続するために、利用者一人一人にとってどのような支援が必要かということ
について、地域住民等と連携した上で、常に問題意識をもって取り組まれていれば、当該
要件を満たすものである</t>
    <phoneticPr fontId="3"/>
  </si>
  <si>
    <t>総合マネジメント体制強化加算（Ⅰ）における「地域住民等、他の指定居宅サ
ービス事業者が当該事業を行う事業所、他の指定地域密着型サービス事業者が当該
事業を行う事業所等と共同での事例検討会、研修会等」については、市町村や地域
の介護事業者団体等と共同して実施した場合も評価の対象か。</t>
    <phoneticPr fontId="3"/>
  </si>
  <si>
    <t>・ 貴見のとおりである。
・ ただし、当該算定要件における「共同」とは、開催者か否かを問わず地域住民や民間企
業、他の居宅サービス事業者など複数の主体が事例検討会等に参画することを指してお
り、市町村等と共同して実施する場合であっても、これらの複数の主体が開催者又は参加
者として事例検討会等に参画することが必要である。</t>
    <phoneticPr fontId="3"/>
  </si>
  <si>
    <t>認知症加算　
Q&amp;A</t>
    <rPh sb="0" eb="2">
      <t>ニンチ</t>
    </rPh>
    <rPh sb="2" eb="3">
      <t>ショウ</t>
    </rPh>
    <rPh sb="3" eb="5">
      <t>カサン</t>
    </rPh>
    <phoneticPr fontId="8"/>
  </si>
  <si>
    <t xml:space="preserve">　「認知症高齢者の日常生活自立度」を基準とした加算について、医師が判定した場合、その情報は必ず文書で提供する必要があるのか。
</t>
    <phoneticPr fontId="8"/>
  </si>
  <si>
    <t>　医師が判定した場合の情報提供の方法については特に定めず、必ずしも診断書や文書による診療情報提供を義務づけるものではない。（平２１．４版　VOL７９　問３９）</t>
    <phoneticPr fontId="8"/>
  </si>
  <si>
    <t>認知症専門ケア加算及び通所介護、地域密着型通所介護における認知症加算並び
に（看護）小規模多機能型居宅介護における認知症加算（Ⅰ）・（Ⅱ）の算定要件につ
いて、「認知症介護に係る専門的な研修」や「認知症介護の指導に係る専門的な研修」のうち、認知症看護に係る適切な研修とは、どのようなものがあるか。</t>
    <phoneticPr fontId="3"/>
  </si>
  <si>
    <t>・ 現時点では、以下のいずれかの研修である。
① 日本看護協会認定看護師教育課程「認知症看護」の研修
② 日本看護協会が認定している看護系大学院の「老人看護」及び「精神看護」の専門看
護師教育課程
③ 日本精神科看護協会が認定している「精神科認定看護師」
・ ただし、③については認定証が発行されている者に限る。</t>
    <phoneticPr fontId="3"/>
  </si>
  <si>
    <t xml:space="preserve"> 認知症高齢者の日常生活自立度の確認方法如何。</t>
    <phoneticPr fontId="3"/>
  </si>
  <si>
    <t>・ 認知症高齢者の日常生活自立度の決定に当たっては、医師の判定結果又は主治医意見
書を用いて、居宅サービス計画又は各サービスの計画に記載することとなる。なお、複数
の判定結果がある場合には、最も新しい判定を用いる。
・ 医師の判定が無い場合は、「要介護認定等の実施について」に基づき、認定調査員が記
入した同通知中「２(4)認定調査員」に規定する「認定調査票」の「認定調査票（基本調
査）」７の「認知症高齢者の日常生活自立度」欄の記載を用いるものとする。
・ これらについて、介護支援専門員はサービス担当者会議などを通じて、認知症高齢者の
日常生活自立度も含めて情報を共有することとなる。
（注）指定居宅サービスに要する費用の額の算定に関する基準（訪問通所サービス、居宅
療養管理指導及び福祉用具貸与に係る部分）及び指定居宅介護支援に要する費用の
額の算定に関する基準の制定に伴う実施上の留意事項について（平成 12 年 3 月 1 日
老企第 36 号厚生省老人保健福祉局企画課長通知）第二１(7)「「認知症高齢者の日常
生活自立度」の決定方法について」、指定介護予防サービスに要する費用の額の算定
に関する基準の制定に伴う実施上の留意事項について」の制定及び「指定居宅サービ
スに要する費用の額の算定に関する基準（訪問通所サービス及び居宅療養管理指導
に係る部分）及び指定居宅介護支援に要する費用の額の算定に関する基準の制定に
伴う実施上の留意事項について」等の一部改正について（平成 18 年３月 17 日老計
発 0317001 号、老振発 0317001 号、老老発 0317001 号厚生労働省老健局計画・振興・
老人保健課長連名通知）別紙１第二１(6) 「「認知症高齢者の日常生活自立度」の決
定方法について」及び指定地域密着型介護サービスに要する費用の額の算定に関す
る基準及び指定地域密着型介護予防サービスに要する費用の額の算定に関する基準
の制定に伴う実施上の留意事項について（平成 18 年３月 31 日老計発 0331005 号、
老振発 0331005 号、老老発 0331018 号厚生労働省老健局計画・振興・老人保健課長連
名通知）第二１(12)「「認知症高齢者の日常生活自立度」の決定方法について」の記
載を確認すること。</t>
    <phoneticPr fontId="3"/>
  </si>
  <si>
    <t xml:space="preserve"> 認知症介護に係る専門的な研修を修了した者を配置するとあるが、「配置」の考
え方如何。常勤要件等はあるか。</t>
    <phoneticPr fontId="3"/>
  </si>
  <si>
    <t>・ 専門的な研修を修了した者の配置については、常勤等の条件は無いが、認知症チームケ
アや認知症介護に関する研修の実施など、本加算制度の要件を満たすためには事業所内
での業務を実施する必要があることから、加算対象事業所の職員であることが必要であ
る。
・ なお、本加算制度の対象となる事業所は、専門的な研修を修了した者の勤務する主たる
事業所１か所のみである。</t>
    <phoneticPr fontId="3"/>
  </si>
  <si>
    <t>認知症専門ケア加算（Ⅱ）及び（看護）小規模多機能型居宅介護における認知症
加算（Ⅰ）の認知症介護指導者は、研修修了者であれば管理者でもかまわないか。</t>
    <phoneticPr fontId="3"/>
  </si>
  <si>
    <t>認知症介護指導者研修修了者であり、適切に事業所全体の認知症ケアの実施等を行っ
ている場合であれば、その者の職務や資格等については問わない。</t>
    <phoneticPr fontId="3"/>
  </si>
  <si>
    <t>認知症介護実践リーダー研修を修了していないが、都道府県等が当該研修修了者
と同等の能力を有すると認めた者であって、認知症介護指導者養成研修を修了した者について、認知症専門ケア加算及び通所介護、地域密着型通所介護における認知症加算並びに（看護）小規模多機能型居宅介護における認知症加算（Ⅰ）・（Ⅱ）における認知症介護実践リーダー研修修了者としてみなすことはできないか。</t>
    <phoneticPr fontId="3"/>
  </si>
  <si>
    <t>・ 認知症介護指導者養成研修については認知症介護実践研修（認知症介護実践者研修及び認知症介護実践リーダー研修）の企画・立案に参加し、又は講師として従事することが予
定されている者であることがその受講要件にあり、平成 20 年度までに行われたカリキュ
ラムにおいては認知症介護実践リーダー研修の内容が全て含まれていたこと等の経過を
踏まえ、認知症介護実践リーダー研修が未受講であっても当該研修を修了したものとみ
なすこととする。
・ 従って、認知症専門ケア加算（Ⅱ）及び（看護）小規模多機能型居宅介護における認知
症加算（Ⅱ）については、加算対象となる者が 20 名未満の場合にあっては、平成 20 年度
以前の認知症介護指導者養成研修を修了した者（認知症介護実践リーダー研修の未受講
者）1 名の配置で算定できることとし、通所介護、地域密着型通所介護における認知症加
算については、当該者を指定通所介護を行う時間帯を通じて１名の配置で算定できるこ
ととなる。</t>
    <phoneticPr fontId="3"/>
  </si>
  <si>
    <t xml:space="preserve"> 例えば、平成 18 年度より全国社会福祉協議会が認定し、日本介護福祉士会等が
実施する「介護福祉士ファーストステップ研修」については、認知症介護実践リーダ
ー研修相当として認められるか。</t>
    <phoneticPr fontId="3"/>
  </si>
  <si>
    <t>本加算制度の対象となる認知症介護実践リーダー研修については、自治体が実施又は
指定する研修としており、研修カリキュラム、講師等を審査し、適当と判断された場合に
は認められる。</t>
    <phoneticPr fontId="3"/>
  </si>
  <si>
    <t>認知症介護実践リーダー研修修了者は、「痴呆介護研修事業の実施について」（平
成 12 年９月５日老発第 623 号）及び「痴呆介護研修事業の円滑な運営について」（平成 12 年 10 月 25 日老計第 43 号）において規定する専門課程を修了した者も含むのか。</t>
    <phoneticPr fontId="3"/>
  </si>
  <si>
    <t>含むものとする。</t>
    <phoneticPr fontId="3"/>
  </si>
  <si>
    <t xml:space="preserve"> 認知症専門ケア加算及び通所介護、地域密着型通所介護における認知症加算並びに（看護）小規模多機能型居宅介護における認知症加算（Ⅰ）・（Ⅱ）における「技術
的指導に係る会議」と、特定事業所加算やサービス提供体制強化加算における「事業所における従業者の技術指導を目的とした会議」が同時期に開催される場合であって、当該会議の検討内容の１つが、認知症ケアの技術的指導についての事項で、当該会議に登録ヘルパーを含めた全ての訪問介護員等や全ての従業者が参加した場合、両会議を開催したものと考えてよいのか。</t>
    <phoneticPr fontId="3"/>
  </si>
  <si>
    <t>貴見のとおりである。</t>
    <phoneticPr fontId="3"/>
  </si>
  <si>
    <t>認知症専門ケア加算（Ⅱ）及び（看護）小規模多機能型居宅介護における認知症
加算（Ⅰ）を算定するためには、認知症専門ケア加算（Ⅰ）及び（看護）小規模多機
能型居宅介護における認知症加算（Ⅱ）の算定要件の一つである認知症介護実践リーダー研修修了者に加えて、認知症介護指導者養成研修修了者又は認知症看護に係る適切な研修修了者を別に配置する必要があるのか。</t>
    <phoneticPr fontId="3"/>
  </si>
  <si>
    <t xml:space="preserve">必要ない。例えば加算の対象者が 20 名未満の場合、
・ 認知症介護実践リーダー研修と認知症介護指導者養成研修の両方を修了した者
・ 認知症看護に係る適切な研修を修了した者
のいずれかが１名配置されていれば、算定することができる。
</t>
    <phoneticPr fontId="3"/>
  </si>
  <si>
    <t>専門管理加算QA</t>
    <rPh sb="0" eb="4">
      <t>センモンカンリ</t>
    </rPh>
    <rPh sb="4" eb="6">
      <t>カサン</t>
    </rPh>
    <phoneticPr fontId="3"/>
  </si>
  <si>
    <t xml:space="preserve"> 専門管理加算のイの場合において求める看護師の「緩和ケア、褥瘡ケア又は人工
肛門及び人工膀胱ケアに係る専門の研修」には、具体的にはそれぞれどのようなものがあるか。</t>
    <phoneticPr fontId="3"/>
  </si>
  <si>
    <t>現時点では以下の研修が該当する。
 ① 褥瘡ケアについては、日本看護協会の認定看護師教育課程「皮膚・排泄ケア」
② 緩和ケアについては、
・ 日本看護協会の認定看護師教育課程「緩和ケア※」、「乳がん看護」、「がん放射線療
法看護」及び「がん薬物療法看護※」
・ 日本看護協会が認定している看護系大学院の「がん看護」の専門看護師教育課程
③ 人工肛門及び人工膀胱ケアについては、日本看護協会の認定看護師教育課程「皮
膚・排泄ケア」
※ 平成 30 年度の認定看護師制度改正前の教育内容による研修を含む。
例えば「緩和ケア」は、従前の「緩和ケア」「がん性疼痛看護」も該当し、「がん
薬物療法看護」は従前の「がん化学療法看護」も当該研修に該当する。</t>
    <phoneticPr fontId="3"/>
  </si>
  <si>
    <t xml:space="preserve"> 専門管理加算のロの場合において求める看護師の特定行為研修には、具体的には
どのようなものがあるか。</t>
    <phoneticPr fontId="3"/>
  </si>
  <si>
    <t>現時点では、特定行為に係る看護師の研修制度により厚生労働大臣が指定する指定研
修機関において行われる以下の研修が該当する。
① 「呼吸器（長期呼吸療法に係るもの）関連」、「ろう孔管理関連」、「創傷管理関連」及
び「栄養及び水分管理に係る薬剤投与関連」のいずれかの区分の研修
② 「在宅・慢性期領域パッケージ研修」</t>
    <phoneticPr fontId="3"/>
  </si>
  <si>
    <t>専門管理加算を算定する利用者について、専門性の高い看護師による訪問と他の
看護師等による訪問を組み合わせて指定訪問看護を実施してよいか。</t>
    <phoneticPr fontId="3"/>
  </si>
  <si>
    <t>よい。ただし、専門管理加算を算定する月に、専門性の高い看護師が１回以上指定訪問
看護を実施していること。</t>
    <phoneticPr fontId="3"/>
  </si>
  <si>
    <t>専門管理加算について、例えば、褥瘡ケアに係る専門の研修を受けた看護師
と、特定行為研修を修了した看護師が、同一月に同一利用者に対して、褥瘡ケアに
係る管理と特定行為に係る管理をそれぞれ実施した場合であっても、月１回に限り
算定するのか。</t>
    <phoneticPr fontId="3"/>
  </si>
  <si>
    <t>そのとおり。イ又はロのいずれかを月１回に限り算定すること。</t>
    <phoneticPr fontId="3"/>
  </si>
  <si>
    <t>遠隔死亡診断補助加算QA</t>
    <phoneticPr fontId="3"/>
  </si>
  <si>
    <t xml:space="preserve"> 遠隔死亡診断補助加算の算定要件である「情報通信機器を用いた在宅での看取り
に係る研修」には、具体的にはどのようなものがあるか。</t>
    <phoneticPr fontId="3"/>
  </si>
  <si>
    <t>現時点では、厚生労働省「在宅看取りに関する研修事業」（平成 29～31 年度）及び「ICT 
を活用した在宅看取りに関する研修推進事業」（令和２年度～）により実施されている研
修が該当する。</t>
    <phoneticPr fontId="3"/>
  </si>
  <si>
    <t>排尿又は排便状態が一部介助から見守り等に変わった場合は、排せつの状態の
改善と評価してよいか。</t>
    <phoneticPr fontId="3"/>
  </si>
  <si>
    <t>・ よい。
・ なお、見守り等については、様式に記載されている「評価時点の排せつの状態」の項目
において、「見守りや声かけ等のみで『排尿・排便』が可能」で「はい」が選択されて
いる場合、見守り等とみなす。</t>
    <phoneticPr fontId="3"/>
  </si>
  <si>
    <t>※加算の取下げ及び職員の欠員による減算の開始のみ随時受け付けます。</t>
    <phoneticPr fontId="3"/>
  </si>
  <si>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3"/>
  </si>
  <si>
    <t>③　②で作成した書類の控えをとり、事業所で保管してください。</t>
    <phoneticPr fontId="3"/>
  </si>
  <si>
    <t>④　長寿福祉課介護保険係に提出してください。</t>
    <rPh sb="2" eb="4">
      <t>チョウジュ</t>
    </rPh>
    <rPh sb="4" eb="7">
      <t>フクシカ</t>
    </rPh>
    <rPh sb="7" eb="9">
      <t>カイゴ</t>
    </rPh>
    <rPh sb="9" eb="11">
      <t>ホケン</t>
    </rPh>
    <rPh sb="11" eb="12">
      <t>カカリ</t>
    </rPh>
    <rPh sb="13" eb="15">
      <t>テイシュツ</t>
    </rPh>
    <phoneticPr fontId="3"/>
  </si>
  <si>
    <t>大分県日田市田島２丁目６－１</t>
    <rPh sb="0" eb="3">
      <t>オオイタケン</t>
    </rPh>
    <rPh sb="3" eb="6">
      <t>ヒタシ</t>
    </rPh>
    <rPh sb="6" eb="8">
      <t>タシマ</t>
    </rPh>
    <rPh sb="9" eb="11">
      <t>チョウメ</t>
    </rPh>
    <phoneticPr fontId="3"/>
  </si>
  <si>
    <t>日田市役所　長寿福祉課　介護保険係　</t>
    <rPh sb="0" eb="5">
      <t>ヒタシヤクショ</t>
    </rPh>
    <rPh sb="6" eb="8">
      <t>チョウジュ</t>
    </rPh>
    <rPh sb="8" eb="11">
      <t>フクシカ</t>
    </rPh>
    <rPh sb="12" eb="14">
      <t>カイゴ</t>
    </rPh>
    <rPh sb="14" eb="16">
      <t>ホケン</t>
    </rPh>
    <rPh sb="16" eb="17">
      <t>カカリ</t>
    </rPh>
    <phoneticPr fontId="3"/>
  </si>
  <si>
    <t>日田市以外の被保険者（利用者）がいる場合は、その利用者の保険者に対しても届出を行う必要がありますので、</t>
    <rPh sb="0" eb="2">
      <t>ヒタ</t>
    </rPh>
    <phoneticPr fontId="3"/>
  </si>
  <si>
    <t>当該保険者（市区町村）に確認してください。</t>
    <phoneticPr fontId="3"/>
  </si>
  <si>
    <t>介護職員処遇改善加算等の届出については、別途計画書の提出が必要です。</t>
    <phoneticPr fontId="3"/>
  </si>
  <si>
    <r>
      <rPr>
        <sz val="11"/>
        <color theme="1"/>
        <rFont val="Meiryo UI"/>
        <family val="3"/>
        <charset val="128"/>
      </rPr>
      <t>運営規程</t>
    </r>
    <r>
      <rPr>
        <sz val="10"/>
        <color theme="1"/>
        <rFont val="Meiryo UI"/>
        <family val="3"/>
        <charset val="128"/>
      </rPr>
      <t xml:space="preserve">
</t>
    </r>
    <r>
      <rPr>
        <sz val="9"/>
        <color theme="1"/>
        <rFont val="Meiryo UI"/>
        <family val="3"/>
        <charset val="128"/>
      </rPr>
      <t>(料金表含)</t>
    </r>
    <rPh sb="0" eb="2">
      <t>ウンエイ</t>
    </rPh>
    <rPh sb="2" eb="4">
      <t>キテイ</t>
    </rPh>
    <rPh sb="6" eb="9">
      <t>リョウキンヒョウ</t>
    </rPh>
    <rPh sb="9" eb="10">
      <t>フク</t>
    </rPh>
    <phoneticPr fontId="3"/>
  </si>
  <si>
    <t>別紙7
勤務表</t>
    <rPh sb="0" eb="2">
      <t>ベッシ</t>
    </rPh>
    <rPh sb="4" eb="6">
      <t>キンム</t>
    </rPh>
    <rPh sb="6" eb="7">
      <t>ヒョウ</t>
    </rPh>
    <phoneticPr fontId="3"/>
  </si>
  <si>
    <r>
      <t xml:space="preserve">別紙14-5
</t>
    </r>
    <r>
      <rPr>
        <sz val="10"/>
        <color theme="1"/>
        <rFont val="Meiryo UI"/>
        <family val="3"/>
        <charset val="128"/>
      </rPr>
      <t>別紙7-2（有資格者等の割合計算書）※</t>
    </r>
    <rPh sb="0" eb="2">
      <t>ベッシ</t>
    </rPh>
    <rPh sb="7" eb="9">
      <t>ベッシ</t>
    </rPh>
    <rPh sb="13" eb="18">
      <t>ユウシカクシャトウ</t>
    </rPh>
    <rPh sb="19" eb="24">
      <t>ワリアイケイサンショ</t>
    </rPh>
    <phoneticPr fontId="3"/>
  </si>
  <si>
    <t>※別紙7-2（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5" eb="18">
      <t>ケイサンショ</t>
    </rPh>
    <rPh sb="20" eb="22">
      <t>サクセイ</t>
    </rPh>
    <phoneticPr fontId="3"/>
  </si>
  <si>
    <t>（別紙１－３）</t>
    <phoneticPr fontId="8"/>
  </si>
  <si>
    <t>事 業 所 番 号</t>
    <phoneticPr fontId="8"/>
  </si>
  <si>
    <t>１ なし</t>
    <phoneticPr fontId="8"/>
  </si>
  <si>
    <t>高齢者虐待防止措置実施の有無</t>
    <phoneticPr fontId="8"/>
  </si>
  <si>
    <t>１ 減算型</t>
    <phoneticPr fontId="8"/>
  </si>
  <si>
    <t>２ 基準型</t>
    <phoneticPr fontId="8"/>
  </si>
  <si>
    <t>業務継続計画策定の有無</t>
    <phoneticPr fontId="8"/>
  </si>
  <si>
    <t>２ あり</t>
    <phoneticPr fontId="8"/>
  </si>
  <si>
    <t>特別地域加算</t>
    <phoneticPr fontId="19"/>
  </si>
  <si>
    <t>１ なし</t>
    <phoneticPr fontId="8"/>
  </si>
  <si>
    <t>２ あり</t>
    <phoneticPr fontId="8"/>
  </si>
  <si>
    <t>１　非該当</t>
    <phoneticPr fontId="8"/>
  </si>
  <si>
    <t>１ なし</t>
    <phoneticPr fontId="8"/>
  </si>
  <si>
    <t>３ 加算Ⅱ</t>
    <phoneticPr fontId="8"/>
  </si>
  <si>
    <t>栄養アセスメント・栄養改善体制</t>
    <phoneticPr fontId="8"/>
  </si>
  <si>
    <t>１ なし</t>
    <phoneticPr fontId="8"/>
  </si>
  <si>
    <t>２ あり</t>
    <phoneticPr fontId="8"/>
  </si>
  <si>
    <t>１ なし</t>
    <phoneticPr fontId="8"/>
  </si>
  <si>
    <t>２ 対応可</t>
    <phoneticPr fontId="8"/>
  </si>
  <si>
    <t>１ なし</t>
    <phoneticPr fontId="8"/>
  </si>
  <si>
    <t>２ あり</t>
    <phoneticPr fontId="8"/>
  </si>
  <si>
    <t>１ なし</t>
    <phoneticPr fontId="8"/>
  </si>
  <si>
    <t>３ 加算Ⅰ</t>
    <phoneticPr fontId="8"/>
  </si>
  <si>
    <t>２ 加算Ⅱ</t>
    <phoneticPr fontId="8"/>
  </si>
  <si>
    <t>２ あり</t>
    <phoneticPr fontId="8"/>
  </si>
  <si>
    <t>３ 加算Ⅰ</t>
    <phoneticPr fontId="8"/>
  </si>
  <si>
    <t>２ 加算Ⅱ</t>
    <phoneticPr fontId="8"/>
  </si>
  <si>
    <t>褥瘡マネジメント加算</t>
    <phoneticPr fontId="8"/>
  </si>
  <si>
    <t>生産性向上推進体制加算</t>
    <phoneticPr fontId="8"/>
  </si>
  <si>
    <t>５ 加算Ⅱ</t>
    <phoneticPr fontId="8"/>
  </si>
  <si>
    <t>７ 加算Ⅲ</t>
    <phoneticPr fontId="8"/>
  </si>
  <si>
    <t>６ 加算Ⅰ</t>
    <phoneticPr fontId="8"/>
  </si>
  <si>
    <t>介護職員等特定処遇改善加算</t>
    <phoneticPr fontId="8"/>
  </si>
  <si>
    <t>介護職員等ベースアップ等支援加算</t>
    <phoneticPr fontId="8"/>
  </si>
  <si>
    <t>高齢者虐待防止措置実施の有無</t>
    <phoneticPr fontId="8"/>
  </si>
  <si>
    <t>１ 減算型</t>
    <phoneticPr fontId="8"/>
  </si>
  <si>
    <t>２ 基準型</t>
    <phoneticPr fontId="8"/>
  </si>
  <si>
    <t>業務継続計画策定の有無</t>
    <phoneticPr fontId="8"/>
  </si>
  <si>
    <t>１ 減算型</t>
    <phoneticPr fontId="8"/>
  </si>
  <si>
    <t>１　非該当</t>
    <phoneticPr fontId="8"/>
  </si>
  <si>
    <t>生産性向上推進体制加算</t>
    <phoneticPr fontId="8"/>
  </si>
  <si>
    <t>２ 加算Ⅰ</t>
    <phoneticPr fontId="8"/>
  </si>
  <si>
    <t>３ 加算Ⅱ</t>
    <phoneticPr fontId="8"/>
  </si>
  <si>
    <t>２ 加算Ⅲ</t>
    <phoneticPr fontId="8"/>
  </si>
  <si>
    <t>介護職員等特定処遇改善加算</t>
    <phoneticPr fontId="8"/>
  </si>
  <si>
    <t>介護職員等ベースアップ等支援加算</t>
    <phoneticPr fontId="8"/>
  </si>
  <si>
    <r>
      <t>介 護 給 付 費 算 定 に 係 る 体 制 等 状 況 一 覧 表</t>
    </r>
    <r>
      <rPr>
        <sz val="14"/>
        <rFont val="HGSｺﾞｼｯｸM"/>
        <family val="3"/>
        <charset val="128"/>
      </rPr>
      <t>（主たる事業所の所在地以外の場所で一部実施する場合の出張所等の状況）</t>
    </r>
    <phoneticPr fontId="8"/>
  </si>
  <si>
    <t>そ　 　　の　 　　他　　 　該　　 　当　　 　す 　　　る 　　　体 　　　制 　　　等</t>
    <phoneticPr fontId="8"/>
  </si>
  <si>
    <t>高齢者虐待防止措置実施の有無</t>
    <phoneticPr fontId="8"/>
  </si>
  <si>
    <t>業務継続計画策定の有無</t>
    <phoneticPr fontId="8"/>
  </si>
  <si>
    <t>特別地域加算</t>
    <phoneticPr fontId="19"/>
  </si>
  <si>
    <t>１　非該当</t>
    <phoneticPr fontId="8"/>
  </si>
  <si>
    <t>２ 加算Ⅰ</t>
    <phoneticPr fontId="8"/>
  </si>
  <si>
    <t>３ 加算Ⅱ</t>
    <phoneticPr fontId="8"/>
  </si>
  <si>
    <t>２ あり</t>
    <phoneticPr fontId="8"/>
  </si>
  <si>
    <t>２ 対応可</t>
    <phoneticPr fontId="8"/>
  </si>
  <si>
    <t>２ 加算Ⅱ</t>
    <phoneticPr fontId="8"/>
  </si>
  <si>
    <t>複合型サービス</t>
    <phoneticPr fontId="8"/>
  </si>
  <si>
    <t>高齢者虐待防止措置実施の有無</t>
    <phoneticPr fontId="8"/>
  </si>
  <si>
    <t>１ 減算型</t>
    <phoneticPr fontId="8"/>
  </si>
  <si>
    <t>２ 基準型</t>
    <phoneticPr fontId="8"/>
  </si>
  <si>
    <t>（看護小規模多機能型</t>
    <phoneticPr fontId="8"/>
  </si>
  <si>
    <t>業務継続計画策定の有無</t>
    <phoneticPr fontId="8"/>
  </si>
  <si>
    <t>１ 減算型</t>
    <phoneticPr fontId="8"/>
  </si>
  <si>
    <t>居宅介護・短期利用型）</t>
    <phoneticPr fontId="8"/>
  </si>
  <si>
    <t>　　居宅介護事業所</t>
    <phoneticPr fontId="8"/>
  </si>
  <si>
    <t>１　非該当</t>
    <phoneticPr fontId="8"/>
  </si>
  <si>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8"/>
  </si>
  <si>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8"/>
  </si>
  <si>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</si>
  <si>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8"/>
  </si>
  <si>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8"/>
  </si>
  <si>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8"/>
  </si>
  <si>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8"/>
  </si>
  <si>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8"/>
  </si>
  <si>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8"/>
  </si>
  <si>
    <t>　　　14 「中重度者ケア体制加算」については、「中重度者ケア体制加算に係る届出書」（別紙22）及び「利用者の割合に関する計算書」（別紙22ー2）を添付してください。</t>
    <phoneticPr fontId="8"/>
  </si>
  <si>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8"/>
  </si>
  <si>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8"/>
  </si>
  <si>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8"/>
  </si>
  <si>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8"/>
  </si>
  <si>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8"/>
  </si>
  <si>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8"/>
  </si>
  <si>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8"/>
  </si>
  <si>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8"/>
  </si>
  <si>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8"/>
  </si>
  <si>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8"/>
  </si>
  <si>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8"/>
  </si>
  <si>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8"/>
  </si>
  <si>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8"/>
  </si>
  <si>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8"/>
  </si>
  <si>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8"/>
  </si>
  <si>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8"/>
  </si>
  <si>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8"/>
  </si>
  <si>
    <t>備考　１　この表は、事業所所在地以外の場所で一部事業を実施する出張所等がある場合について記載することとし、複数出張所等を有する場合は出張所ごとに提出してください。</t>
  </si>
  <si>
    <t>受付番号</t>
    <phoneticPr fontId="8"/>
  </si>
  <si>
    <t>日田市長　殿</t>
    <rPh sb="0" eb="2">
      <t>ヒタ</t>
    </rPh>
    <rPh sb="2" eb="3">
      <t>シ</t>
    </rPh>
    <rPh sb="3" eb="4">
      <t>チョウ</t>
    </rPh>
    <phoneticPr fontId="8"/>
  </si>
  <si>
    <t>（届出者）</t>
    <phoneticPr fontId="14"/>
  </si>
  <si>
    <t>届　出　者</t>
    <phoneticPr fontId="8"/>
  </si>
  <si>
    <t>名　　称</t>
    <phoneticPr fontId="8"/>
  </si>
  <si>
    <t>主たる事務所の所在地</t>
    <phoneticPr fontId="8"/>
  </si>
  <si>
    <t>(郵便番号</t>
    <phoneticPr fontId="8"/>
  </si>
  <si>
    <t>ー</t>
    <phoneticPr fontId="8"/>
  </si>
  <si>
    <t>）</t>
    <phoneticPr fontId="8"/>
  </si>
  <si>
    <t>　(ビルの名称等)</t>
    <phoneticPr fontId="14"/>
  </si>
  <si>
    <t>連 絡 先</t>
    <phoneticPr fontId="8"/>
  </si>
  <si>
    <t>法人の種別</t>
    <phoneticPr fontId="8"/>
  </si>
  <si>
    <t>(郵便番号</t>
    <phoneticPr fontId="8"/>
  </si>
  <si>
    <t>）</t>
    <phoneticPr fontId="8"/>
  </si>
  <si>
    <t>事業所の状況</t>
    <phoneticPr fontId="8"/>
  </si>
  <si>
    <t>フリガナ</t>
    <phoneticPr fontId="8"/>
  </si>
  <si>
    <t>事業所・施設の名称</t>
    <phoneticPr fontId="8"/>
  </si>
  <si>
    <t>(郵便番号</t>
    <phoneticPr fontId="8"/>
  </si>
  <si>
    <t>ー</t>
    <phoneticPr fontId="8"/>
  </si>
  <si>
    <t>連 絡 先</t>
    <phoneticPr fontId="8"/>
  </si>
  <si>
    <t>ー</t>
    <phoneticPr fontId="8"/>
  </si>
  <si>
    <t>）</t>
    <phoneticPr fontId="8"/>
  </si>
  <si>
    <t>連 絡 先</t>
    <phoneticPr fontId="8"/>
  </si>
  <si>
    <t>）</t>
    <phoneticPr fontId="8"/>
  </si>
  <si>
    <t>同一所在地において行う　　　　　　　　　　　　　　　事業等の種類</t>
    <phoneticPr fontId="8"/>
  </si>
  <si>
    <t>異動（予定）</t>
    <phoneticPr fontId="8"/>
  </si>
  <si>
    <t>異動項目</t>
    <phoneticPr fontId="8"/>
  </si>
  <si>
    <t>地域密着型サービス</t>
    <phoneticPr fontId="8"/>
  </si>
  <si>
    <t>2変更</t>
    <phoneticPr fontId="8"/>
  </si>
  <si>
    <t>3終了</t>
    <phoneticPr fontId="8"/>
  </si>
  <si>
    <t>2変更</t>
    <phoneticPr fontId="8"/>
  </si>
  <si>
    <t>3終了</t>
    <phoneticPr fontId="8"/>
  </si>
  <si>
    <t>3終了</t>
    <phoneticPr fontId="8"/>
  </si>
  <si>
    <t>2変更</t>
    <phoneticPr fontId="8"/>
  </si>
  <si>
    <t>3終了</t>
    <phoneticPr fontId="8"/>
  </si>
  <si>
    <t>2変更</t>
    <phoneticPr fontId="8"/>
  </si>
  <si>
    <t>3終了</t>
    <phoneticPr fontId="8"/>
  </si>
  <si>
    <t>2変更</t>
    <phoneticPr fontId="8"/>
  </si>
  <si>
    <t>3終了</t>
    <phoneticPr fontId="8"/>
  </si>
  <si>
    <t>2変更</t>
    <phoneticPr fontId="8"/>
  </si>
  <si>
    <t>2変更</t>
    <phoneticPr fontId="8"/>
  </si>
  <si>
    <t>3終了</t>
    <phoneticPr fontId="8"/>
  </si>
  <si>
    <t>変　更　前</t>
    <phoneticPr fontId="8"/>
  </si>
  <si>
    <t>　　2　「法人の種別」欄は、申請者が法人である場合に、「社会福祉法人」「医療法人」「社団法人」「財団法人」</t>
    <phoneticPr fontId="8"/>
  </si>
  <si>
    <t>　　3　「法人所轄庁」欄、申請者が認可法人である場合に、その主務官庁の名称を記載してください。</t>
    <phoneticPr fontId="8"/>
  </si>
  <si>
    <t>　　4　「実施事業」欄は、該当する欄に「〇」を記入してください。</t>
    <phoneticPr fontId="8"/>
  </si>
  <si>
    <t>　　5　「異動等の区分」欄には、今回届出を行う事業所について該当する数字の横の□を■にしてください。</t>
    <phoneticPr fontId="8"/>
  </si>
  <si>
    <t>　　6　「異動項目」欄には、「介護給付費算定に係る体制等状況一覧表」に掲げる項目（施設等の区分、人員配置区分、</t>
    <phoneticPr fontId="8"/>
  </si>
  <si>
    <t>その他該当する体制等、割引）を記載してください。</t>
    <phoneticPr fontId="8"/>
  </si>
  <si>
    <t>　　7　「特記事項」欄には、異動の状況について具体的に記載してください。</t>
    <phoneticPr fontId="8"/>
  </si>
  <si>
    <t>　　8　「主たる事業所の所在地以外の場所で一部実施する場合の出張所等の所在地」について、複数の出張所等を</t>
    <phoneticPr fontId="8"/>
  </si>
  <si>
    <t>　　　有する場合は、適宜欄を補正して、全ての出張所等の状況について記載してください。</t>
    <phoneticPr fontId="8"/>
  </si>
  <si>
    <t>（別紙７）</t>
    <phoneticPr fontId="8"/>
  </si>
  <si>
    <t>従業者の勤務の体制及び勤務形態一覧表　（　　　　年　　　月分）</t>
    <phoneticPr fontId="8"/>
  </si>
  <si>
    <t>サービス種類（　　　　　　　　　　　　　　　　　　　　　）</t>
    <phoneticPr fontId="8"/>
  </si>
  <si>
    <t>事業所・施設名（　　　　　　　　　　　　　　　　　　　　）</t>
    <phoneticPr fontId="8"/>
  </si>
  <si>
    <t>「人員配置区分―　　型」又は「該当する体制等―　　　　　」</t>
    <phoneticPr fontId="8"/>
  </si>
  <si>
    <t>［入所（利用）定員（見込）数等　　　　　名］</t>
    <phoneticPr fontId="8"/>
  </si>
  <si>
    <t>職　種</t>
    <phoneticPr fontId="8"/>
  </si>
  <si>
    <t>勤務　　　　　　　　　　形態</t>
    <phoneticPr fontId="8"/>
  </si>
  <si>
    <t>氏　名</t>
    <phoneticPr fontId="8"/>
  </si>
  <si>
    <t>第1週</t>
  </si>
  <si>
    <t>第2週</t>
  </si>
  <si>
    <t>第3週</t>
  </si>
  <si>
    <t>第4週</t>
  </si>
  <si>
    <t>4週の　　　　　　　　　　合計</t>
    <phoneticPr fontId="8"/>
  </si>
  <si>
    <t>週平均　　　　　　　　　の勤務　　　　　　　　　　　　　時間</t>
    <phoneticPr fontId="8"/>
  </si>
  <si>
    <t>常勤換　　　　　　　　　算後の　　　　　　　　　　　　人数　</t>
    <rPh sb="27" eb="29">
      <t>ニンズウ</t>
    </rPh>
    <phoneticPr fontId="8"/>
  </si>
  <si>
    <t>＊</t>
  </si>
  <si>
    <t>（記載例―1）</t>
    <phoneticPr fontId="8"/>
  </si>
  <si>
    <t>①</t>
  </si>
  <si>
    <t>③</t>
  </si>
  <si>
    <t>②</t>
  </si>
  <si>
    <t>④</t>
  </si>
  <si>
    <t>（記載例―2）</t>
    <phoneticPr fontId="8"/>
  </si>
  <si>
    <t>ab</t>
  </si>
  <si>
    <t>cd</t>
  </si>
  <si>
    <t>e</t>
  </si>
  <si>
    <t>（再掲）
夜勤職員</t>
    <rPh sb="1" eb="3">
      <t>サイケイ</t>
    </rPh>
    <rPh sb="5" eb="7">
      <t>ヤキン</t>
    </rPh>
    <rPh sb="7" eb="9">
      <t>ショクイン</t>
    </rPh>
    <phoneticPr fontId="8"/>
  </si>
  <si>
    <t>１日の夜勤の合計時間</t>
    <rPh sb="1" eb="2">
      <t>ニチ</t>
    </rPh>
    <rPh sb="3" eb="5">
      <t>ヤキン</t>
    </rPh>
    <rPh sb="6" eb="8">
      <t>ゴウケイ</t>
    </rPh>
    <rPh sb="8" eb="10">
      <t>ジカン</t>
    </rPh>
    <phoneticPr fontId="8"/>
  </si>
  <si>
    <t>常勤換算後の人数
（16h換算）</t>
    <rPh sb="0" eb="2">
      <t>ジョウキン</t>
    </rPh>
    <rPh sb="2" eb="4">
      <t>カンザン</t>
    </rPh>
    <rPh sb="4" eb="5">
      <t>ウシ</t>
    </rPh>
    <rPh sb="6" eb="8">
      <t>ニンズウ</t>
    </rPh>
    <rPh sb="13" eb="15">
      <t>カンザン</t>
    </rPh>
    <phoneticPr fontId="8"/>
  </si>
  <si>
    <t>＜配置状況＞</t>
  </si>
  <si>
    <t>看護職員：介護職員</t>
  </si>
  <si>
    <t>　（　　　　：　　　　)</t>
    <phoneticPr fontId="8"/>
  </si>
  <si>
    <t>看護師：准看護師　(日中)</t>
    <rPh sb="2" eb="3">
      <t>シ</t>
    </rPh>
    <rPh sb="7" eb="8">
      <t>シ</t>
    </rPh>
    <phoneticPr fontId="8"/>
  </si>
  <si>
    <t>看護師：准看護師 （夜間）</t>
    <rPh sb="2" eb="3">
      <t>シ</t>
    </rPh>
    <rPh sb="7" eb="8">
      <t>シ</t>
    </rPh>
    <rPh sb="10" eb="12">
      <t>ヤカン</t>
    </rPh>
    <phoneticPr fontId="8"/>
  </si>
  <si>
    <t>備考1　＊欄には、当該月の曜日を記入してください。</t>
    <phoneticPr fontId="8"/>
  </si>
  <si>
    <t>　　2　「人員配置区分」又は「該当する体制等」欄には、別紙「介護給付費算定に係る体制等状況一覧表」に掲げる人員配置区分の類型又は該当する</t>
    <phoneticPr fontId="8"/>
  </si>
  <si>
    <t>　　　体制加算の内容をそのまま記載してください。</t>
    <phoneticPr fontId="8"/>
  </si>
  <si>
    <t>　　3　届出を行う従業者について、4週間分の勤務すべき時間数を記入してください。勤務時間ごとあるいはサービス提供時間単位ごとに区分して</t>
    <phoneticPr fontId="8"/>
  </si>
  <si>
    <t>　　　番号を付し、その番号を記入してください。</t>
    <phoneticPr fontId="8"/>
  </si>
  <si>
    <t>　　　　（記載例1―勤務時間 ①8：30～17：00、②16：30～1：00、③0：30～9：00、④休日）</t>
    <phoneticPr fontId="8"/>
  </si>
  <si>
    <t>　　　　（記載例2―サービス提供時間 a 9：00～12：00、b 13：00～16：00、c 10：30～13：30、d 14：30～17：30、e 休日）</t>
    <phoneticPr fontId="8"/>
  </si>
  <si>
    <t>　　　　　※複数単位実施の場合、その全てを記入のこと。</t>
    <phoneticPr fontId="8"/>
  </si>
  <si>
    <t>　　4　届出する従業者の職種ごとに下記の勤務形態の区分の順にまとめて記載し、「週平均の勤務時間」については、職種ごとのAの小計と、</t>
    <phoneticPr fontId="8"/>
  </si>
  <si>
    <t>　　　Ｂ～Ｄまでを加えた数の小計の行を挿入してください。</t>
    <phoneticPr fontId="8"/>
  </si>
  <si>
    <t>　　　　　勤務形態の区分　Ａ：常勤で専従　Ｂ：常勤で兼務　Ｃ：常勤以外で専従　Ｄ：常勤以外で兼務</t>
    <phoneticPr fontId="8"/>
  </si>
  <si>
    <t>　　5　常勤換算が必要なものについては、Ａ～Ｄの「週平均の勤務時間」をすべて足し、常勤の従業者が週に勤務すべき時間数で割って、</t>
    <phoneticPr fontId="8"/>
  </si>
  <si>
    <t>　　　「常勤換算後の人数」を算出してください。</t>
    <phoneticPr fontId="8"/>
  </si>
  <si>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8"/>
  </si>
  <si>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8"/>
  </si>
  <si>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8"/>
  </si>
  <si>
    <t>　　7　算出にあたっては、小数点以下第2位を切り捨ててください。</t>
    <phoneticPr fontId="8"/>
  </si>
  <si>
    <t>　　8　当該事業所・施設に係る組織体制図を添付してください。</t>
    <phoneticPr fontId="8"/>
  </si>
  <si>
    <t>　　9　各事業所・施設において使用している勤務割表等（変更の届出の場合は変更後の予定勤務割表等）により、届出の対象となる従業者の職種、</t>
    <phoneticPr fontId="8"/>
  </si>
  <si>
    <t>　　　勤務形態、氏名、当該業務の勤務時間及び看護職員と介護職員の配置状況(関係する場合)が確認できる場合はその書類をもって添付書類として</t>
    <phoneticPr fontId="8"/>
  </si>
  <si>
    <t>　　　差し支えありません。</t>
    <phoneticPr fontId="8"/>
  </si>
  <si>
    <r>
      <t>（別紙７－２</t>
    </r>
    <r>
      <rPr>
        <sz val="11"/>
        <color indexed="8"/>
        <rFont val="ＭＳ Ｐゴシック"/>
        <family val="3"/>
        <charset val="128"/>
      </rPr>
      <t>）</t>
    </r>
    <rPh sb="1" eb="3">
      <t>ベッシ</t>
    </rPh>
    <phoneticPr fontId="8"/>
  </si>
  <si>
    <t>有資格者等の割合の参考計算書</t>
    <rPh sb="0" eb="4">
      <t>ユウシカクシャ</t>
    </rPh>
    <rPh sb="4" eb="5">
      <t>トウ</t>
    </rPh>
    <rPh sb="6" eb="8">
      <t>ワリアイ</t>
    </rPh>
    <rPh sb="9" eb="11">
      <t>サンコウ</t>
    </rPh>
    <rPh sb="11" eb="14">
      <t>ケイサンショ</t>
    </rPh>
    <phoneticPr fontId="8"/>
  </si>
  <si>
    <t>サービス種類</t>
    <rPh sb="4" eb="6">
      <t>シュルイ</t>
    </rPh>
    <phoneticPr fontId="8"/>
  </si>
  <si>
    <t>１．割合を計算する職員</t>
    <rPh sb="2" eb="4">
      <t>ワリアイ</t>
    </rPh>
    <rPh sb="5" eb="7">
      <t>ケイサン</t>
    </rPh>
    <rPh sb="9" eb="11">
      <t>ショクイン</t>
    </rPh>
    <phoneticPr fontId="8"/>
  </si>
  <si>
    <t>介護福祉士</t>
    <rPh sb="0" eb="2">
      <t>カイゴ</t>
    </rPh>
    <rPh sb="2" eb="5">
      <t>フクシシ</t>
    </rPh>
    <phoneticPr fontId="8"/>
  </si>
  <si>
    <t>介護職員</t>
  </si>
  <si>
    <t>２．有資格者等の割合の算定期間</t>
    <rPh sb="2" eb="6">
      <t>ユウシカクシャ</t>
    </rPh>
    <rPh sb="6" eb="7">
      <t>トウ</t>
    </rPh>
    <rPh sb="8" eb="10">
      <t>ワリアイ</t>
    </rPh>
    <rPh sb="11" eb="13">
      <t>サンテイ</t>
    </rPh>
    <rPh sb="13" eb="15">
      <t>キカン</t>
    </rPh>
    <phoneticPr fontId="8"/>
  </si>
  <si>
    <t>実績月数　</t>
    <rPh sb="0" eb="2">
      <t>ジッセキ</t>
    </rPh>
    <rPh sb="2" eb="4">
      <t>ツキスウ</t>
    </rPh>
    <phoneticPr fontId="8"/>
  </si>
  <si>
    <t>３．常勤換算方法による計算</t>
    <rPh sb="2" eb="4">
      <t>ジョウキン</t>
    </rPh>
    <rPh sb="4" eb="6">
      <t>カンサン</t>
    </rPh>
    <rPh sb="6" eb="8">
      <t>ホウホウ</t>
    </rPh>
    <rPh sb="11" eb="13">
      <t>ケイサン</t>
    </rPh>
    <phoneticPr fontId="8"/>
  </si>
  <si>
    <t>前年度（３月を除く）</t>
    <rPh sb="0" eb="3">
      <t>ゼンネンド</t>
    </rPh>
    <rPh sb="5" eb="6">
      <t>ガツ</t>
    </rPh>
    <rPh sb="7" eb="8">
      <t>ノゾ</t>
    </rPh>
    <phoneticPr fontId="8"/>
  </si>
  <si>
    <t>常勤換算人数</t>
    <rPh sb="0" eb="2">
      <t>ジョウキン</t>
    </rPh>
    <rPh sb="2" eb="4">
      <t>カンサン</t>
    </rPh>
    <rPh sb="4" eb="6">
      <t>ニンズウ</t>
    </rPh>
    <phoneticPr fontId="8"/>
  </si>
  <si>
    <t>①常勤職員の
一月あたりの
勤務時間</t>
    <rPh sb="1" eb="3">
      <t>ジョウキン</t>
    </rPh>
    <rPh sb="3" eb="5">
      <t>ショクイン</t>
    </rPh>
    <rPh sb="7" eb="8">
      <t>ヒト</t>
    </rPh>
    <rPh sb="8" eb="9">
      <t>ツキ</t>
    </rPh>
    <rPh sb="14" eb="16">
      <t>キンム</t>
    </rPh>
    <rPh sb="16" eb="18">
      <t>ジカン</t>
    </rPh>
    <phoneticPr fontId="8"/>
  </si>
  <si>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</si>
  <si>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8"/>
  </si>
  <si>
    <t>④非常勤の職員の
勤務延時間数</t>
    <rPh sb="1" eb="4">
      <t>ヒジョウキン</t>
    </rPh>
    <rPh sb="5" eb="7">
      <t>ショクイン</t>
    </rPh>
    <rPh sb="9" eb="11">
      <t>キンム</t>
    </rPh>
    <rPh sb="11" eb="12">
      <t>ノ</t>
    </rPh>
    <rPh sb="12" eb="15">
      <t>ジカンスウ</t>
    </rPh>
    <phoneticPr fontId="8"/>
  </si>
  <si>
    <t>令和　　年</t>
    <rPh sb="0" eb="2">
      <t>レイワ</t>
    </rPh>
    <rPh sb="4" eb="5">
      <t>ネン</t>
    </rPh>
    <phoneticPr fontId="8"/>
  </si>
  <si>
    <t>時間</t>
    <rPh sb="0" eb="2">
      <t>ジカン</t>
    </rPh>
    <phoneticPr fontId="8"/>
  </si>
  <si>
    <t>分子</t>
    <rPh sb="0" eb="2">
      <t>ブンシ</t>
    </rPh>
    <phoneticPr fontId="8"/>
  </si>
  <si>
    <t>分母</t>
    <rPh sb="0" eb="2">
      <t>ブンボ</t>
    </rPh>
    <phoneticPr fontId="8"/>
  </si>
  <si>
    <t>4月</t>
    <rPh sb="1" eb="2">
      <t>ガツ</t>
    </rPh>
    <phoneticPr fontId="8"/>
  </si>
  <si>
    <t>割合を計算する職員</t>
    <rPh sb="0" eb="2">
      <t>ワリアイ</t>
    </rPh>
    <rPh sb="3" eb="5">
      <t>ケイサン</t>
    </rPh>
    <rPh sb="7" eb="9">
      <t>ショクイン</t>
    </rPh>
    <phoneticPr fontId="8"/>
  </si>
  <si>
    <t>介護職員</t>
    <rPh sb="0" eb="2">
      <t>カイゴ</t>
    </rPh>
    <rPh sb="2" eb="4">
      <t>ショクイン</t>
    </rPh>
    <phoneticPr fontId="8"/>
  </si>
  <si>
    <t>勤続年数10年以上の介護福祉士</t>
    <rPh sb="0" eb="2">
      <t>キンゾク</t>
    </rPh>
    <rPh sb="2" eb="3">
      <t>ネン</t>
    </rPh>
    <rPh sb="3" eb="4">
      <t>スウ</t>
    </rPh>
    <rPh sb="6" eb="7">
      <t>ネン</t>
    </rPh>
    <rPh sb="7" eb="9">
      <t>イジョウ</t>
    </rPh>
    <rPh sb="10" eb="12">
      <t>カイゴ</t>
    </rPh>
    <rPh sb="12" eb="15">
      <t>フクシシ</t>
    </rPh>
    <phoneticPr fontId="8"/>
  </si>
  <si>
    <t>介護サービスを直接提供する職員</t>
    <rPh sb="0" eb="2">
      <t>カイゴ</t>
    </rPh>
    <rPh sb="7" eb="9">
      <t>チョクセツ</t>
    </rPh>
    <rPh sb="9" eb="11">
      <t>テイキョウ</t>
    </rPh>
    <rPh sb="13" eb="15">
      <t>ショクイン</t>
    </rPh>
    <phoneticPr fontId="8"/>
  </si>
  <si>
    <t>勤続年数７年以上の職員</t>
    <rPh sb="0" eb="2">
      <t>キンゾク</t>
    </rPh>
    <rPh sb="2" eb="4">
      <t>ネンスウ</t>
    </rPh>
    <rPh sb="5" eb="6">
      <t>ネン</t>
    </rPh>
    <rPh sb="6" eb="8">
      <t>イジョウ</t>
    </rPh>
    <rPh sb="9" eb="11">
      <t>ショクイン</t>
    </rPh>
    <phoneticPr fontId="8"/>
  </si>
  <si>
    <t>-</t>
    <phoneticPr fontId="8"/>
  </si>
  <si>
    <t>-</t>
    <phoneticPr fontId="8"/>
  </si>
  <si>
    <t>合計</t>
    <rPh sb="0" eb="2">
      <t>ゴウケイ</t>
    </rPh>
    <phoneticPr fontId="8"/>
  </si>
  <si>
    <t>一月あたりの平均値</t>
    <rPh sb="0" eb="1">
      <t>ヒト</t>
    </rPh>
    <rPh sb="1" eb="2">
      <t>ツキ</t>
    </rPh>
    <rPh sb="6" eb="8">
      <t>ヘイキン</t>
    </rPh>
    <rPh sb="8" eb="9">
      <t>アタイ</t>
    </rPh>
    <phoneticPr fontId="8"/>
  </si>
  <si>
    <t>の割合</t>
    <rPh sb="1" eb="3">
      <t>ワリアイ</t>
    </rPh>
    <phoneticPr fontId="8"/>
  </si>
  <si>
    <t>届出日の属する月の前３月</t>
    <rPh sb="0" eb="2">
      <t>トドケデ</t>
    </rPh>
    <rPh sb="2" eb="3">
      <t>ヒ</t>
    </rPh>
    <rPh sb="4" eb="5">
      <t>ゾク</t>
    </rPh>
    <rPh sb="7" eb="8">
      <t>ツキ</t>
    </rPh>
    <rPh sb="9" eb="10">
      <t>マエ</t>
    </rPh>
    <rPh sb="11" eb="12">
      <t>ガツ</t>
    </rPh>
    <phoneticPr fontId="8"/>
  </si>
  <si>
    <t>備考</t>
    <rPh sb="0" eb="2">
      <t>ビコウ</t>
    </rPh>
    <phoneticPr fontId="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</si>
  <si>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</si>
  <si>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</si>
  <si>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</si>
  <si>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</si>
  <si>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</si>
  <si>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</si>
  <si>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8"/>
  </si>
  <si>
    <t>　実績月数を記入してください。</t>
    <rPh sb="1" eb="3">
      <t>ジッセキ</t>
    </rPh>
    <rPh sb="3" eb="5">
      <t>ツキスウ</t>
    </rPh>
    <rPh sb="6" eb="8">
      <t>キニュウ</t>
    </rPh>
    <phoneticPr fontId="8"/>
  </si>
  <si>
    <t>・「３．常勤換算方法による計算」</t>
    <rPh sb="4" eb="6">
      <t>ジョウキン</t>
    </rPh>
    <rPh sb="6" eb="8">
      <t>カンサン</t>
    </rPh>
    <rPh sb="8" eb="10">
      <t>ホウホウ</t>
    </rPh>
    <rPh sb="13" eb="15">
      <t>ケイサン</t>
    </rPh>
    <phoneticPr fontId="8"/>
  </si>
  <si>
    <t>　　常勤換算方法とは、非常勤の従業者について「事業所の従業者の勤務延時間数を当該事業所において常勤の従業者が勤務すべき時間数で</t>
    <phoneticPr fontId="8"/>
  </si>
  <si>
    <t>　除することにより、常勤の従業者の員数に換算する方法」であるため、常勤の従業者については常勤換算方法によらず、実人数で計算します。</t>
    <phoneticPr fontId="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</si>
  <si>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</si>
  <si>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</si>
  <si>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</si>
  <si>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</si>
  <si>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</si>
  <si>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8"/>
  </si>
  <si>
    <t>　※「常勤・非常勤」の区分について</t>
    <rPh sb="3" eb="5">
      <t>ジョウキン</t>
    </rPh>
    <rPh sb="6" eb="9">
      <t>ヒジョウキン</t>
    </rPh>
    <rPh sb="11" eb="13">
      <t>クブン</t>
    </rPh>
    <phoneticPr fontId="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</si>
  <si>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</si>
  <si>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8"/>
  </si>
  <si>
    <t>　　非正規雇用であっても、週40時間勤務する従業者は常勤扱いとなります。</t>
    <phoneticPr fontId="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</si>
  <si>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</si>
  <si>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8"/>
  </si>
  <si>
    <t>　　この場合、「②常勤換算方法の対象外である常勤の職員数」の欄に１（人）として記入してください。</t>
    <rPh sb="4" eb="6">
      <t>バアイ</t>
    </rPh>
    <rPh sb="30" eb="31">
      <t>ラン</t>
    </rPh>
    <rPh sb="34" eb="35">
      <t>ニン</t>
    </rPh>
    <rPh sb="39" eb="41">
      <t>キニュウ</t>
    </rPh>
    <phoneticPr fontId="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</si>
  <si>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</si>
  <si>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8"/>
  </si>
  <si>
    <t>■　加算届の提出方法</t>
    <rPh sb="2" eb="5">
      <t>カサントドケ</t>
    </rPh>
    <rPh sb="6" eb="10">
      <t>テイシュツホウホウ</t>
    </rPh>
    <phoneticPr fontId="3"/>
  </si>
  <si>
    <t>〒877-8601</t>
    <phoneticPr fontId="3"/>
  </si>
  <si>
    <t>必要書類</t>
    <phoneticPr fontId="3"/>
  </si>
  <si>
    <t>　　　２ 「施設等の区分」及び「その他該当する体制等」欄で施設・設備等に係る加算（減算）の届出については、「平面図」を添付してください。</t>
    <phoneticPr fontId="3"/>
  </si>
  <si>
    <t>　　　　　また、「認知症チームケア推進加算」については、「認知症チームケア推進加算に係る届出書」（別紙40）を添付してください。</t>
    <phoneticPr fontId="8"/>
  </si>
  <si>
    <t>　　　10　「その他該当する体制等」欄で人員配置に係る加算（減算）の届出については、それぞれ加算（減算）の要件となる職員の配置状況や勤務体制がわかる書類を添付してください。</t>
    <phoneticPr fontId="8"/>
  </si>
  <si>
    <t>　　　　　　（例）－「機能訓練指導体制」…機能訓練指導員、「夜間勤務条件基準」…夜勤を行う看護師（准看護師）と介護職員の配置状況　等</t>
    <phoneticPr fontId="8"/>
  </si>
  <si>
    <t>　　　11 「時間延長サービス体制」については、実際に利用者に対して延長サービスを行うことが可能な場合に記載してください。</t>
    <phoneticPr fontId="8"/>
  </si>
  <si>
    <t>　　　12 「生活相談員配置等加算」については、「生活相談員配置等加算に係る届出書」（別紙21）を添付してください。</t>
    <phoneticPr fontId="8"/>
  </si>
  <si>
    <t>　　　13 「入浴介助加算」については、「浴室の平面図等」及び入浴介助加算（Ⅰ）の要件である研修を実施または、実施することが分かる資料等を添付してください。</t>
    <phoneticPr fontId="8"/>
  </si>
  <si>
    <t>　　　24 「職員の欠員による減算の状況」については、以下の要領で記載してください。</t>
    <phoneticPr fontId="8"/>
  </si>
  <si>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8"/>
  </si>
  <si>
    <t>　　　30 「高齢者施設等感染対策向上加算Ⅰ」 「高齢者施設等感染対策向上加算Ⅱ」については、「高齢者施設等感染対策向上加算に係る届出書」（別紙35）を添付してください。</t>
    <phoneticPr fontId="8"/>
  </si>
  <si>
    <t>　　　31 「生産性向上推進体制加算」については、「生産性向上推進体制加算に係る届出書」（別紙28）を添付してください。</t>
    <phoneticPr fontId="8"/>
  </si>
  <si>
    <t>　　　32「口腔連携強化加算」については、「口腔連携強化加算に関する届出書」（別紙11）を添付してください。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</si>
</sst>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年&quot;"/>
    <numFmt numFmtId="178" formatCode="#,##0.0;[Red]\-#,##0.0"/>
    <numFmt numFmtId="179" formatCode="0.0"/>
    <numFmt numFmtId="180" formatCode="0_ "/>
    <numFmt numFmtId="181" formatCode="0.0_ "/>
  </numFmts>
  <fonts count="5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sz val="16"/>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sz val="11"/>
      <color rgb="FFFF0000"/>
      <name val="ＭＳ Ｐゴシック"/>
      <family val="3"/>
      <charset val="128"/>
    </font>
    <font>
      <sz val="9"/>
      <color rgb="FFFF0000"/>
      <name val="ＭＳ Ｐゴシック"/>
      <family val="3"/>
      <charset val="128"/>
    </font>
    <font>
      <sz val="11"/>
      <color rgb="FFFF0000"/>
      <name val="游ゴシック"/>
      <family val="3"/>
      <charset val="128"/>
      <scheme val="minor"/>
    </font>
    <font>
      <b/>
      <sz val="8"/>
      <name val="HGSｺﾞｼｯｸM"/>
      <family val="3"/>
      <charset val="128"/>
    </font>
    <font>
      <sz val="11"/>
      <color theme="1"/>
      <name val="HGSｺﾞｼｯｸM"/>
      <family val="3"/>
      <charset val="128"/>
    </font>
    <font>
      <sz val="11"/>
      <color theme="1"/>
      <name val="ＭＳ Ｐゴシック"/>
      <family val="3"/>
      <charset val="128"/>
    </font>
    <font>
      <sz val="11"/>
      <color theme="1"/>
      <name val="BIZ UDP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sz val="11"/>
      <color theme="4" tint="-0.249977111117893"/>
      <name val="Meiryo UI"/>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sz val="11"/>
      <color indexed="8"/>
      <name val="ＭＳ Ｐゴシック"/>
      <family val="3"/>
      <charset val="128"/>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theme="7" tint="0.59993285927915285"/>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3"/>
        <bgColor indexed="64"/>
      </patternFill>
    </fill>
    <fill>
      <patternFill patternType="solid">
        <fgColor rgb="FF92D050"/>
        <bgColor indexed="64"/>
      </patternFill>
    </fill>
    <fill>
      <patternFill patternType="solid">
        <fgColor theme="9" tint="0.79998168889431442"/>
        <bgColor indexed="64"/>
      </patternFill>
    </fill>
  </fills>
  <borders count="12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dash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top/>
      <bottom style="dotted">
        <color indexed="64"/>
      </bottom>
      <diagonal/>
    </border>
    <border>
      <left style="thin">
        <color indexed="64"/>
      </left>
      <right/>
      <top style="thin">
        <color indexed="64"/>
      </top>
      <bottom style="hair">
        <color indexed="64"/>
      </bottom>
      <diagonal/>
    </border>
    <border>
      <left style="dotted">
        <color indexed="64"/>
      </left>
      <right style="thin">
        <color indexed="64"/>
      </right>
      <top style="hair">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5">
    <xf numFmtId="0" fontId="0" fillId="0" borderId="0"/>
    <xf numFmtId="0" fontId="6"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1286">
    <xf numFmtId="0" fontId="0" fillId="0" borderId="0" xfId="0"/>
    <xf numFmtId="0" fontId="7" fillId="0" borderId="0" xfId="1" applyFont="1" applyFill="1" applyAlignment="1">
      <alignment horizontal="left" vertical="center"/>
    </xf>
    <xf numFmtId="0" fontId="7" fillId="0" borderId="0" xfId="1" applyFont="1" applyFill="1" applyAlignment="1"/>
    <xf numFmtId="0" fontId="7" fillId="0" borderId="0" xfId="1" applyFont="1" applyFill="1" applyAlignment="1">
      <alignment horizontal="left"/>
    </xf>
    <xf numFmtId="0" fontId="7" fillId="0" borderId="0" xfId="1" applyFont="1" applyFill="1" applyAlignment="1">
      <alignment vertical="center"/>
    </xf>
    <xf numFmtId="0" fontId="7" fillId="0" borderId="6" xfId="1" applyFont="1" applyFill="1" applyBorder="1" applyAlignment="1">
      <alignment vertical="center" wrapText="1"/>
    </xf>
    <xf numFmtId="0" fontId="7" fillId="0" borderId="0" xfId="1" applyFont="1" applyFill="1" applyBorder="1" applyAlignment="1">
      <alignment horizontal="justify" vertical="center" wrapText="1"/>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7" fillId="0" borderId="54" xfId="1" applyFont="1" applyFill="1" applyBorder="1" applyAlignment="1">
      <alignment horizontal="center" vertical="center" textRotation="255"/>
    </xf>
    <xf numFmtId="0" fontId="7" fillId="0" borderId="3" xfId="1" applyFont="1" applyFill="1" applyBorder="1" applyAlignment="1">
      <alignment horizontal="justify"/>
    </xf>
    <xf numFmtId="0" fontId="7" fillId="0" borderId="3" xfId="1" applyFont="1" applyFill="1" applyBorder="1" applyAlignment="1"/>
    <xf numFmtId="0" fontId="7" fillId="0" borderId="4" xfId="1" applyFont="1" applyFill="1" applyBorder="1" applyAlignment="1"/>
    <xf numFmtId="0" fontId="7" fillId="0" borderId="56" xfId="1" applyFont="1" applyFill="1" applyBorder="1" applyAlignment="1">
      <alignment horizontal="left"/>
    </xf>
    <xf numFmtId="0" fontId="7" fillId="0" borderId="20" xfId="1" applyFont="1" applyFill="1" applyBorder="1" applyAlignment="1">
      <alignment horizontal="justify" wrapText="1"/>
    </xf>
    <xf numFmtId="0" fontId="7" fillId="0" borderId="20" xfId="1" applyFont="1" applyFill="1" applyBorder="1" applyAlignment="1"/>
    <xf numFmtId="0" fontId="7" fillId="0" borderId="20" xfId="1" applyFont="1" applyFill="1" applyBorder="1" applyAlignment="1">
      <alignment horizontal="left" vertical="center"/>
    </xf>
    <xf numFmtId="0" fontId="22" fillId="0" borderId="0" xfId="1" applyFont="1" applyFill="1" applyAlignment="1">
      <alignment horizontal="justify"/>
    </xf>
    <xf numFmtId="0" fontId="24" fillId="0" borderId="0" xfId="8" applyFont="1" applyAlignment="1">
      <alignment vertical="center"/>
    </xf>
    <xf numFmtId="0" fontId="25" fillId="0" borderId="0" xfId="8" applyFont="1" applyAlignment="1">
      <alignment horizontal="left" vertical="top" wrapText="1"/>
    </xf>
    <xf numFmtId="0" fontId="25" fillId="0" borderId="0" xfId="8" applyFont="1" applyAlignment="1">
      <alignment horizontal="center" vertical="center"/>
    </xf>
    <xf numFmtId="0" fontId="26" fillId="6" borderId="1" xfId="8" applyFont="1" applyFill="1" applyBorder="1" applyAlignment="1">
      <alignment horizontal="center" vertical="center" wrapText="1"/>
    </xf>
    <xf numFmtId="0" fontId="25" fillId="0" borderId="60" xfId="8" applyFont="1" applyFill="1" applyBorder="1" applyAlignment="1">
      <alignment horizontal="left" vertical="top" wrapText="1"/>
    </xf>
    <xf numFmtId="0" fontId="25" fillId="0" borderId="67" xfId="8" applyFont="1" applyFill="1" applyBorder="1" applyAlignment="1">
      <alignment horizontal="center" vertical="center"/>
    </xf>
    <xf numFmtId="0" fontId="25" fillId="0" borderId="66" xfId="8" applyFont="1" applyFill="1" applyBorder="1" applyAlignment="1">
      <alignment horizontal="left" vertical="center" wrapText="1"/>
    </xf>
    <xf numFmtId="0" fontId="25" fillId="0" borderId="60" xfId="8" applyFont="1" applyFill="1" applyBorder="1" applyAlignment="1">
      <alignment vertical="center"/>
    </xf>
    <xf numFmtId="0" fontId="25" fillId="0" borderId="62" xfId="8" applyFont="1" applyFill="1" applyBorder="1" applyAlignment="1">
      <alignment horizontal="left" vertical="top" wrapText="1"/>
    </xf>
    <xf numFmtId="0" fontId="25" fillId="0" borderId="60" xfId="8" applyFont="1" applyFill="1" applyBorder="1" applyAlignment="1">
      <alignment vertical="center" wrapText="1"/>
    </xf>
    <xf numFmtId="0" fontId="25" fillId="0" borderId="57" xfId="8" applyFont="1" applyFill="1" applyBorder="1" applyAlignment="1">
      <alignment horizontal="left" vertical="top" wrapText="1"/>
    </xf>
    <xf numFmtId="0" fontId="25" fillId="0" borderId="68" xfId="8" applyFont="1" applyFill="1" applyBorder="1" applyAlignment="1">
      <alignment horizontal="center" vertical="center"/>
    </xf>
    <xf numFmtId="0" fontId="25" fillId="0" borderId="58" xfId="8" applyFont="1" applyFill="1" applyBorder="1" applyAlignment="1">
      <alignment vertical="center" wrapText="1"/>
    </xf>
    <xf numFmtId="0" fontId="25" fillId="0" borderId="14" xfId="8" applyFont="1" applyFill="1" applyBorder="1" applyAlignment="1">
      <alignment vertical="center" wrapText="1"/>
    </xf>
    <xf numFmtId="0" fontId="25" fillId="0" borderId="59" xfId="8" applyFont="1" applyFill="1" applyBorder="1" applyAlignment="1">
      <alignment horizontal="left" vertical="top" wrapText="1"/>
    </xf>
    <xf numFmtId="0" fontId="25" fillId="0" borderId="70" xfId="8" applyFont="1" applyFill="1" applyBorder="1" applyAlignment="1">
      <alignment horizontal="center" vertical="center"/>
    </xf>
    <xf numFmtId="0" fontId="25" fillId="0" borderId="13" xfId="8" applyFont="1" applyFill="1" applyBorder="1" applyAlignment="1">
      <alignment vertical="center" wrapText="1"/>
    </xf>
    <xf numFmtId="0" fontId="25" fillId="0" borderId="58" xfId="8" applyFont="1" applyFill="1" applyBorder="1" applyAlignment="1">
      <alignment horizontal="left" vertical="top" wrapText="1"/>
    </xf>
    <xf numFmtId="0" fontId="25" fillId="0" borderId="9" xfId="8" applyFont="1" applyFill="1" applyBorder="1" applyAlignment="1">
      <alignment horizontal="left" vertical="center" wrapText="1"/>
    </xf>
    <xf numFmtId="0" fontId="25" fillId="0" borderId="14" xfId="8" applyFont="1" applyFill="1" applyBorder="1" applyAlignment="1">
      <alignment vertical="center"/>
    </xf>
    <xf numFmtId="0" fontId="25" fillId="0" borderId="71" xfId="8" applyFont="1" applyFill="1" applyBorder="1" applyAlignment="1">
      <alignment horizontal="center" vertical="center"/>
    </xf>
    <xf numFmtId="0" fontId="25" fillId="0" borderId="64" xfId="8" applyFont="1" applyFill="1" applyBorder="1" applyAlignment="1">
      <alignment horizontal="left" vertical="center" wrapText="1"/>
    </xf>
    <xf numFmtId="0" fontId="25" fillId="0" borderId="59" xfId="8" applyFont="1" applyFill="1" applyBorder="1" applyAlignment="1">
      <alignment vertical="center"/>
    </xf>
    <xf numFmtId="0" fontId="25" fillId="0" borderId="65" xfId="8" applyFont="1" applyFill="1" applyBorder="1" applyAlignment="1">
      <alignment horizontal="left" vertical="center" wrapText="1"/>
    </xf>
    <xf numFmtId="0" fontId="25" fillId="0" borderId="58" xfId="8" applyFont="1" applyFill="1" applyBorder="1" applyAlignment="1">
      <alignment vertical="center"/>
    </xf>
    <xf numFmtId="0" fontId="25" fillId="0" borderId="72" xfId="8" applyFont="1" applyFill="1" applyBorder="1" applyAlignment="1">
      <alignment horizontal="left" vertical="top" wrapText="1"/>
    </xf>
    <xf numFmtId="0" fontId="25" fillId="0" borderId="72" xfId="8" applyFont="1" applyFill="1" applyBorder="1" applyAlignment="1">
      <alignment vertical="center"/>
    </xf>
    <xf numFmtId="0" fontId="25" fillId="0" borderId="15" xfId="8" applyFont="1" applyFill="1" applyBorder="1" applyAlignment="1">
      <alignment horizontal="left" vertical="center" wrapText="1"/>
    </xf>
    <xf numFmtId="0" fontId="25" fillId="0" borderId="71" xfId="8" applyFont="1" applyFill="1" applyBorder="1" applyAlignment="1">
      <alignment horizontal="center" vertical="center" wrapText="1"/>
    </xf>
    <xf numFmtId="0" fontId="25" fillId="0" borderId="64" xfId="8" applyFont="1" applyFill="1" applyBorder="1" applyAlignment="1">
      <alignment horizontal="left" vertical="center" wrapText="1" shrinkToFit="1"/>
    </xf>
    <xf numFmtId="0" fontId="25" fillId="0" borderId="59" xfId="8" applyFont="1" applyFill="1" applyBorder="1" applyAlignment="1">
      <alignment horizontal="left" vertical="center" wrapText="1"/>
    </xf>
    <xf numFmtId="0" fontId="25" fillId="0" borderId="67" xfId="8" applyFont="1" applyFill="1" applyBorder="1" applyAlignment="1">
      <alignment horizontal="center" vertical="center" wrapText="1"/>
    </xf>
    <xf numFmtId="0" fontId="25" fillId="0" borderId="66" xfId="8" applyFont="1" applyFill="1" applyBorder="1" applyAlignment="1">
      <alignment horizontal="left" vertical="center" wrapText="1" shrinkToFit="1"/>
    </xf>
    <xf numFmtId="0" fontId="25" fillId="0" borderId="60" xfId="8" applyFont="1" applyFill="1" applyBorder="1" applyAlignment="1">
      <alignment horizontal="left" vertical="center" wrapText="1"/>
    </xf>
    <xf numFmtId="0" fontId="6" fillId="0" borderId="58" xfId="8" applyFont="1" applyFill="1" applyBorder="1" applyAlignment="1">
      <alignment horizontal="left" vertical="top" wrapText="1"/>
    </xf>
    <xf numFmtId="0" fontId="25" fillId="0" borderId="68" xfId="8" applyFont="1" applyFill="1" applyBorder="1" applyAlignment="1">
      <alignment horizontal="center" vertical="center" wrapText="1"/>
    </xf>
    <xf numFmtId="0" fontId="25" fillId="0" borderId="65" xfId="8" applyFont="1" applyFill="1" applyBorder="1" applyAlignment="1">
      <alignment horizontal="left" vertical="center" wrapText="1" shrinkToFit="1"/>
    </xf>
    <xf numFmtId="0" fontId="25" fillId="0" borderId="58" xfId="8" applyFont="1" applyFill="1" applyBorder="1" applyAlignment="1">
      <alignment horizontal="left" vertical="center" wrapText="1"/>
    </xf>
    <xf numFmtId="0" fontId="25" fillId="0" borderId="74" xfId="8" applyFont="1" applyFill="1" applyBorder="1" applyAlignment="1">
      <alignment horizontal="center" vertical="center" wrapText="1"/>
    </xf>
    <xf numFmtId="0" fontId="25" fillId="0" borderId="75" xfId="8" applyFont="1" applyFill="1" applyBorder="1" applyAlignment="1">
      <alignment horizontal="left" vertical="center" wrapText="1" shrinkToFit="1"/>
    </xf>
    <xf numFmtId="0" fontId="25" fillId="0" borderId="72" xfId="8" applyFont="1" applyFill="1" applyBorder="1" applyAlignment="1">
      <alignment horizontal="left" vertical="center" wrapText="1"/>
    </xf>
    <xf numFmtId="0" fontId="27" fillId="0" borderId="58" xfId="8" applyFont="1" applyFill="1" applyBorder="1" applyAlignment="1">
      <alignment horizontal="left" vertical="top" wrapText="1"/>
    </xf>
    <xf numFmtId="0" fontId="25" fillId="0" borderId="76" xfId="8" applyFont="1" applyFill="1" applyBorder="1" applyAlignment="1">
      <alignment horizontal="center" vertical="center"/>
    </xf>
    <xf numFmtId="0" fontId="25" fillId="0" borderId="58" xfId="8" applyFont="1" applyFill="1" applyBorder="1" applyAlignment="1">
      <alignment horizontal="left" vertical="top" wrapText="1" shrinkToFit="1"/>
    </xf>
    <xf numFmtId="0" fontId="25" fillId="0" borderId="72" xfId="8" applyFont="1" applyFill="1" applyBorder="1" applyAlignment="1">
      <alignment horizontal="left" vertical="top" wrapText="1" shrinkToFit="1"/>
    </xf>
    <xf numFmtId="0" fontId="25" fillId="0" borderId="59" xfId="8" applyFont="1" applyFill="1" applyBorder="1" applyAlignment="1">
      <alignment vertical="center" wrapText="1"/>
    </xf>
    <xf numFmtId="0" fontId="25" fillId="0" borderId="77" xfId="8" applyFont="1" applyFill="1" applyBorder="1" applyAlignment="1">
      <alignment horizontal="left" vertical="top" wrapText="1"/>
    </xf>
    <xf numFmtId="0" fontId="25" fillId="0" borderId="77" xfId="8" applyFont="1" applyFill="1" applyBorder="1" applyAlignment="1">
      <alignment vertical="center"/>
    </xf>
    <xf numFmtId="0" fontId="25" fillId="0" borderId="77" xfId="8" applyFont="1" applyFill="1" applyBorder="1" applyAlignment="1">
      <alignment vertical="center" wrapText="1"/>
    </xf>
    <xf numFmtId="0" fontId="25" fillId="0" borderId="1" xfId="8" applyFont="1" applyFill="1" applyBorder="1" applyAlignment="1">
      <alignment horizontal="left" vertical="top" wrapText="1"/>
    </xf>
    <xf numFmtId="0" fontId="25" fillId="0" borderId="70" xfId="8" applyFont="1" applyFill="1" applyBorder="1" applyAlignment="1">
      <alignment horizontal="center" vertical="center" wrapText="1"/>
    </xf>
    <xf numFmtId="0" fontId="25" fillId="0" borderId="78" xfId="8" applyFont="1" applyFill="1" applyBorder="1" applyAlignment="1">
      <alignment horizontal="left" vertical="center" wrapText="1" shrinkToFit="1"/>
    </xf>
    <xf numFmtId="0" fontId="25" fillId="0" borderId="60" xfId="8" applyFont="1" applyFill="1" applyBorder="1" applyAlignment="1">
      <alignment horizontal="left" vertical="top" wrapText="1" shrinkToFit="1"/>
    </xf>
    <xf numFmtId="0" fontId="25" fillId="0" borderId="72" xfId="8" applyFont="1" applyFill="1" applyBorder="1" applyAlignment="1">
      <alignment vertical="center" wrapText="1"/>
    </xf>
    <xf numFmtId="0" fontId="25" fillId="0" borderId="78" xfId="8" applyFont="1" applyFill="1" applyBorder="1" applyAlignment="1">
      <alignment horizontal="left" vertical="center"/>
    </xf>
    <xf numFmtId="0" fontId="6" fillId="0" borderId="0" xfId="8" applyFont="1">
      <alignment vertical="center"/>
    </xf>
    <xf numFmtId="0" fontId="25" fillId="0" borderId="62" xfId="8" applyFont="1" applyFill="1" applyBorder="1" applyAlignment="1">
      <alignment horizontal="left" vertical="top" wrapText="1" shrinkToFit="1"/>
    </xf>
    <xf numFmtId="180" fontId="25" fillId="0" borderId="62" xfId="8" applyNumberFormat="1" applyFont="1" applyFill="1" applyBorder="1" applyAlignment="1">
      <alignment horizontal="center" vertical="center" wrapText="1"/>
    </xf>
    <xf numFmtId="0" fontId="25" fillId="0" borderId="57" xfId="8" applyFont="1" applyFill="1" applyBorder="1" applyAlignment="1">
      <alignment horizontal="left" vertical="top" wrapText="1" shrinkToFit="1"/>
    </xf>
    <xf numFmtId="180" fontId="25" fillId="0" borderId="57" xfId="8" applyNumberFormat="1" applyFont="1" applyFill="1" applyBorder="1" applyAlignment="1">
      <alignment horizontal="center" vertical="center" wrapText="1"/>
    </xf>
    <xf numFmtId="0" fontId="25" fillId="0" borderId="83" xfId="8" applyFont="1" applyFill="1" applyBorder="1" applyAlignment="1">
      <alignment horizontal="left" vertical="center" wrapText="1" shrinkToFit="1"/>
    </xf>
    <xf numFmtId="0" fontId="25" fillId="0" borderId="85" xfId="8" applyFont="1" applyFill="1" applyBorder="1" applyAlignment="1">
      <alignment horizontal="left" vertical="top" wrapText="1" shrinkToFit="1"/>
    </xf>
    <xf numFmtId="180" fontId="25" fillId="0" borderId="85" xfId="8" applyNumberFormat="1" applyFont="1" applyFill="1" applyBorder="1" applyAlignment="1">
      <alignment horizontal="center" vertical="center" wrapText="1"/>
    </xf>
    <xf numFmtId="180" fontId="25" fillId="0" borderId="8" xfId="8" applyNumberFormat="1" applyFont="1" applyFill="1" applyBorder="1" applyAlignment="1">
      <alignment horizontal="center" vertical="center" wrapText="1"/>
    </xf>
    <xf numFmtId="0" fontId="25" fillId="0" borderId="61" xfId="8" applyFont="1" applyFill="1" applyBorder="1" applyAlignment="1">
      <alignment horizontal="left" vertical="top" wrapText="1" shrinkToFit="1"/>
    </xf>
    <xf numFmtId="180" fontId="25" fillId="0" borderId="61" xfId="8" applyNumberFormat="1" applyFont="1" applyFill="1" applyBorder="1" applyAlignment="1">
      <alignment horizontal="center" vertical="center" wrapText="1"/>
    </xf>
    <xf numFmtId="0" fontId="25" fillId="0" borderId="80" xfId="8" applyFont="1" applyFill="1" applyBorder="1" applyAlignment="1">
      <alignment horizontal="left" vertical="top" wrapText="1" shrinkToFit="1"/>
    </xf>
    <xf numFmtId="0" fontId="6" fillId="0" borderId="16" xfId="8" applyFont="1" applyFill="1" applyBorder="1" applyAlignment="1">
      <alignment horizontal="left" vertical="top" wrapText="1"/>
    </xf>
    <xf numFmtId="0" fontId="6" fillId="0" borderId="16" xfId="8" applyFont="1" applyFill="1" applyBorder="1" applyAlignment="1">
      <alignment horizontal="left" vertical="center" wrapText="1"/>
    </xf>
    <xf numFmtId="180" fontId="25" fillId="0" borderId="71" xfId="8" applyNumberFormat="1" applyFont="1" applyFill="1" applyBorder="1" applyAlignment="1">
      <alignment horizontal="center" vertical="center" wrapText="1"/>
    </xf>
    <xf numFmtId="0" fontId="6" fillId="0" borderId="91" xfId="8" applyFont="1" applyFill="1" applyBorder="1" applyAlignment="1">
      <alignment horizontal="left" vertical="top" wrapText="1"/>
    </xf>
    <xf numFmtId="0" fontId="29" fillId="0" borderId="0" xfId="8" applyFont="1" applyAlignment="1">
      <alignment vertical="center"/>
    </xf>
    <xf numFmtId="49" fontId="29" fillId="0" borderId="1" xfId="8" applyNumberFormat="1" applyFont="1" applyFill="1" applyBorder="1" applyAlignment="1">
      <alignment horizontal="center" vertical="center" wrapText="1"/>
    </xf>
    <xf numFmtId="0" fontId="29" fillId="0" borderId="1" xfId="8" applyFont="1" applyFill="1" applyBorder="1" applyAlignment="1">
      <alignment horizontal="center" vertical="center" wrapText="1"/>
    </xf>
    <xf numFmtId="49" fontId="6" fillId="0" borderId="1" xfId="8" applyNumberFormat="1" applyFont="1" applyFill="1" applyBorder="1" applyAlignment="1">
      <alignment horizontal="left" vertical="center" wrapText="1"/>
    </xf>
    <xf numFmtId="0" fontId="29" fillId="0" borderId="4" xfId="8" applyNumberFormat="1" applyFont="1" applyFill="1" applyBorder="1" applyAlignment="1">
      <alignment horizontal="left" vertical="top" wrapText="1"/>
    </xf>
    <xf numFmtId="0" fontId="29" fillId="0" borderId="1" xfId="8" applyNumberFormat="1" applyFont="1" applyFill="1" applyBorder="1" applyAlignment="1">
      <alignment horizontal="center" vertical="center" wrapText="1"/>
    </xf>
    <xf numFmtId="0" fontId="6" fillId="0" borderId="1" xfId="8" applyFont="1" applyFill="1" applyBorder="1" applyAlignment="1">
      <alignment horizontal="left" vertical="center" wrapText="1"/>
    </xf>
    <xf numFmtId="0" fontId="29" fillId="0" borderId="1" xfId="8" applyFont="1" applyFill="1" applyBorder="1" applyAlignment="1">
      <alignment horizontal="left" vertical="top"/>
    </xf>
    <xf numFmtId="0" fontId="29" fillId="0" borderId="4" xfId="8" applyNumberFormat="1" applyFont="1" applyFill="1" applyBorder="1" applyAlignment="1">
      <alignment vertical="top" wrapText="1"/>
    </xf>
    <xf numFmtId="0" fontId="6" fillId="0" borderId="15" xfId="8" applyFont="1" applyFill="1" applyBorder="1" applyAlignment="1">
      <alignment horizontal="left" vertical="center" wrapText="1"/>
    </xf>
    <xf numFmtId="0" fontId="6" fillId="0" borderId="14" xfId="8" applyFont="1" applyFill="1" applyBorder="1" applyAlignment="1">
      <alignment horizontal="left" vertical="center" wrapText="1"/>
    </xf>
    <xf numFmtId="0" fontId="25" fillId="0" borderId="15" xfId="8" applyFont="1" applyFill="1" applyBorder="1" applyAlignment="1">
      <alignment horizontal="left" vertical="top" wrapText="1"/>
    </xf>
    <xf numFmtId="0" fontId="25" fillId="0" borderId="14" xfId="8" applyFont="1" applyFill="1" applyBorder="1" applyAlignment="1">
      <alignment horizontal="left" vertical="top" wrapText="1" shrinkToFit="1"/>
    </xf>
    <xf numFmtId="0" fontId="25" fillId="0" borderId="13" xfId="8" applyFont="1" applyFill="1" applyBorder="1" applyAlignment="1">
      <alignment horizontal="left" vertical="top" wrapText="1" shrinkToFit="1"/>
    </xf>
    <xf numFmtId="0" fontId="25" fillId="0" borderId="13" xfId="8" applyFont="1" applyFill="1" applyBorder="1" applyAlignment="1">
      <alignment horizontal="left" vertical="top" wrapText="1"/>
    </xf>
    <xf numFmtId="0" fontId="25" fillId="0" borderId="77" xfId="8" applyFont="1" applyFill="1" applyBorder="1" applyAlignment="1">
      <alignment horizontal="left" vertical="top" wrapText="1" shrinkToFit="1"/>
    </xf>
    <xf numFmtId="0" fontId="25" fillId="0" borderId="73" xfId="8" applyFont="1" applyFill="1" applyBorder="1" applyAlignment="1">
      <alignment horizontal="center" vertical="center"/>
    </xf>
    <xf numFmtId="0" fontId="25" fillId="0" borderId="74" xfId="8" applyFont="1" applyFill="1" applyBorder="1" applyAlignment="1">
      <alignment horizontal="center" vertical="center"/>
    </xf>
    <xf numFmtId="0" fontId="25" fillId="0" borderId="7" xfId="8" applyFont="1" applyFill="1" applyBorder="1" applyAlignment="1">
      <alignment horizontal="left" vertical="center" wrapText="1"/>
    </xf>
    <xf numFmtId="0" fontId="25" fillId="0" borderId="75" xfId="8" applyFont="1" applyFill="1" applyBorder="1" applyAlignment="1">
      <alignment horizontal="left" vertical="center" wrapText="1"/>
    </xf>
    <xf numFmtId="0" fontId="6" fillId="0" borderId="15" xfId="8" applyFont="1" applyFill="1" applyBorder="1" applyAlignment="1">
      <alignment horizontal="left" vertical="top" wrapText="1"/>
    </xf>
    <xf numFmtId="0" fontId="6" fillId="0" borderId="14" xfId="8" applyFont="1" applyFill="1" applyBorder="1" applyAlignment="1">
      <alignment horizontal="left" vertical="top" wrapText="1"/>
    </xf>
    <xf numFmtId="0" fontId="25" fillId="0" borderId="69" xfId="8" applyFont="1" applyFill="1" applyBorder="1" applyAlignment="1">
      <alignment horizontal="center" vertical="center"/>
    </xf>
    <xf numFmtId="0" fontId="25" fillId="0" borderId="82" xfId="8" applyFont="1" applyFill="1" applyBorder="1" applyAlignment="1">
      <alignment horizontal="left" vertical="center" wrapText="1" shrinkToFit="1"/>
    </xf>
    <xf numFmtId="0" fontId="26" fillId="0" borderId="0" xfId="8" applyFont="1">
      <alignment vertical="center"/>
    </xf>
    <xf numFmtId="0" fontId="25" fillId="0" borderId="0" xfId="8" applyFont="1" applyAlignment="1">
      <alignment horizontal="left" vertical="center" wrapText="1"/>
    </xf>
    <xf numFmtId="0" fontId="25" fillId="0" borderId="0" xfId="8" applyFont="1" applyAlignment="1">
      <alignment horizontal="left" vertical="center" shrinkToFit="1"/>
    </xf>
    <xf numFmtId="0" fontId="25" fillId="0" borderId="0" xfId="8" applyFont="1" applyAlignment="1">
      <alignment vertical="center" wrapText="1"/>
    </xf>
    <xf numFmtId="0" fontId="26" fillId="6" borderId="1" xfId="8" applyFont="1" applyFill="1" applyBorder="1" applyAlignment="1">
      <alignment vertical="center" wrapText="1"/>
    </xf>
    <xf numFmtId="0" fontId="25" fillId="0" borderId="1" xfId="8" applyFont="1" applyFill="1" applyBorder="1" applyAlignment="1">
      <alignment horizontal="left" vertical="center" wrapText="1"/>
    </xf>
    <xf numFmtId="0" fontId="25" fillId="0" borderId="92" xfId="8" applyFont="1" applyFill="1" applyBorder="1" applyAlignment="1">
      <alignment horizontal="center" vertical="center"/>
    </xf>
    <xf numFmtId="0" fontId="25" fillId="0" borderId="4" xfId="8" applyFont="1" applyFill="1" applyBorder="1" applyAlignment="1">
      <alignment horizontal="left" vertical="center"/>
    </xf>
    <xf numFmtId="0" fontId="26" fillId="0" borderId="0" xfId="8" applyFont="1" applyFill="1" applyAlignment="1">
      <alignment horizontal="left" vertical="center"/>
    </xf>
    <xf numFmtId="0" fontId="25" fillId="0" borderId="7" xfId="8" applyFont="1" applyFill="1" applyBorder="1" applyAlignment="1">
      <alignment horizontal="left" vertical="center"/>
    </xf>
    <xf numFmtId="49" fontId="25" fillId="0" borderId="1" xfId="8" applyNumberFormat="1" applyFont="1" applyFill="1" applyBorder="1" applyAlignment="1">
      <alignment horizontal="left" vertical="center" wrapText="1"/>
    </xf>
    <xf numFmtId="0" fontId="25" fillId="0" borderId="66" xfId="8" applyFont="1" applyFill="1" applyBorder="1" applyAlignment="1">
      <alignment horizontal="left" vertical="center" shrinkToFit="1"/>
    </xf>
    <xf numFmtId="0" fontId="6" fillId="0" borderId="0" xfId="8" applyFont="1" applyFill="1">
      <alignment vertical="center"/>
    </xf>
    <xf numFmtId="0" fontId="25" fillId="0" borderId="65" xfId="8" applyFont="1" applyFill="1" applyBorder="1" applyAlignment="1">
      <alignment horizontal="left" vertical="center" shrinkToFit="1"/>
    </xf>
    <xf numFmtId="0" fontId="25" fillId="0" borderId="59" xfId="8" applyFont="1" applyFill="1" applyBorder="1" applyAlignment="1">
      <alignment horizontal="left" vertical="top" wrapText="1" shrinkToFit="1"/>
    </xf>
    <xf numFmtId="0" fontId="25" fillId="0" borderId="64" xfId="8" applyFont="1" applyFill="1" applyBorder="1" applyAlignment="1">
      <alignment horizontal="left" vertical="center" shrinkToFit="1"/>
    </xf>
    <xf numFmtId="0" fontId="25" fillId="0" borderId="66" xfId="8" applyFont="1" applyFill="1" applyBorder="1" applyAlignment="1">
      <alignment horizontal="left" vertical="center"/>
    </xf>
    <xf numFmtId="0" fontId="25" fillId="0" borderId="65" xfId="8" applyFont="1" applyFill="1" applyBorder="1" applyAlignment="1">
      <alignment horizontal="left" vertical="center"/>
    </xf>
    <xf numFmtId="0" fontId="25" fillId="0" borderId="61" xfId="8" applyFont="1" applyFill="1" applyBorder="1" applyAlignment="1">
      <alignment horizontal="left" vertical="top" wrapText="1"/>
    </xf>
    <xf numFmtId="0" fontId="25" fillId="0" borderId="64" xfId="8" applyFont="1" applyFill="1" applyBorder="1" applyAlignment="1">
      <alignment horizontal="left" vertical="center"/>
    </xf>
    <xf numFmtId="0" fontId="25" fillId="0" borderId="2" xfId="8" applyFont="1" applyFill="1" applyBorder="1" applyAlignment="1">
      <alignment horizontal="left" vertical="top" wrapText="1"/>
    </xf>
    <xf numFmtId="0" fontId="25" fillId="0" borderId="4" xfId="8" applyFont="1" applyFill="1" applyBorder="1" applyAlignment="1">
      <alignment horizontal="left" vertical="center" wrapText="1"/>
    </xf>
    <xf numFmtId="0" fontId="26" fillId="0" borderId="0" xfId="8" applyFont="1" applyFill="1">
      <alignment vertical="center"/>
    </xf>
    <xf numFmtId="0" fontId="25" fillId="0" borderId="3" xfId="8" applyFont="1" applyFill="1" applyBorder="1" applyAlignment="1">
      <alignment horizontal="left" vertical="top" wrapText="1"/>
    </xf>
    <xf numFmtId="49" fontId="25" fillId="5" borderId="1" xfId="8" applyNumberFormat="1" applyFont="1" applyFill="1" applyBorder="1" applyAlignment="1">
      <alignment horizontal="left" vertical="center" wrapText="1"/>
    </xf>
    <xf numFmtId="0" fontId="25" fillId="0" borderId="6" xfId="8" applyFont="1" applyFill="1" applyBorder="1" applyAlignment="1">
      <alignment horizontal="left" vertical="top" wrapText="1"/>
    </xf>
    <xf numFmtId="0" fontId="25" fillId="0" borderId="93" xfId="8" applyFont="1" applyFill="1" applyBorder="1" applyAlignment="1">
      <alignment horizontal="left" vertical="center" wrapText="1"/>
    </xf>
    <xf numFmtId="0" fontId="25" fillId="0" borderId="83" xfId="8" applyFont="1" applyFill="1" applyBorder="1" applyAlignment="1">
      <alignment horizontal="left" vertical="center"/>
    </xf>
    <xf numFmtId="0" fontId="27" fillId="0" borderId="94" xfId="8" applyFont="1" applyFill="1" applyBorder="1" applyAlignment="1">
      <alignment horizontal="left" vertical="center" wrapText="1"/>
    </xf>
    <xf numFmtId="0" fontId="25" fillId="0" borderId="0" xfId="8" applyFont="1" applyFill="1" applyBorder="1" applyAlignment="1">
      <alignment horizontal="left" vertical="top" wrapText="1"/>
    </xf>
    <xf numFmtId="0" fontId="25" fillId="0" borderId="9" xfId="8" applyFont="1" applyFill="1" applyBorder="1" applyAlignment="1">
      <alignment horizontal="left" vertical="center"/>
    </xf>
    <xf numFmtId="0" fontId="25" fillId="0" borderId="95" xfId="8" applyFont="1" applyFill="1" applyBorder="1" applyAlignment="1">
      <alignment horizontal="left" vertical="top" wrapText="1"/>
    </xf>
    <xf numFmtId="0" fontId="25" fillId="0" borderId="89" xfId="8" applyFont="1" applyFill="1" applyBorder="1" applyAlignment="1">
      <alignment horizontal="center" vertical="center"/>
    </xf>
    <xf numFmtId="0" fontId="25" fillId="0" borderId="96" xfId="8" applyFont="1" applyFill="1" applyBorder="1" applyAlignment="1">
      <alignment horizontal="left" vertical="center"/>
    </xf>
    <xf numFmtId="0" fontId="25" fillId="0" borderId="97" xfId="8" applyFont="1" applyFill="1" applyBorder="1" applyAlignment="1">
      <alignment horizontal="left" vertical="top" wrapText="1"/>
    </xf>
    <xf numFmtId="0" fontId="25" fillId="0" borderId="98" xfId="8" applyFont="1" applyFill="1" applyBorder="1" applyAlignment="1">
      <alignment horizontal="left" vertical="center"/>
    </xf>
    <xf numFmtId="0" fontId="25" fillId="0" borderId="86" xfId="8" applyFont="1" applyFill="1" applyBorder="1" applyAlignment="1">
      <alignment horizontal="left" vertical="center"/>
    </xf>
    <xf numFmtId="0" fontId="25" fillId="0" borderId="78" xfId="8" applyFont="1" applyFill="1" applyBorder="1" applyAlignment="1">
      <alignment horizontal="left" vertical="center" shrinkToFit="1"/>
    </xf>
    <xf numFmtId="0" fontId="25" fillId="0" borderId="63" xfId="8" applyFont="1" applyFill="1" applyBorder="1" applyAlignment="1">
      <alignment horizontal="left" vertical="top" wrapText="1"/>
    </xf>
    <xf numFmtId="0" fontId="25" fillId="0" borderId="18" xfId="8" applyFont="1" applyFill="1" applyBorder="1" applyAlignment="1">
      <alignment horizontal="left" vertical="top" wrapText="1"/>
    </xf>
    <xf numFmtId="0" fontId="25" fillId="0" borderId="83" xfId="8" applyFont="1" applyFill="1" applyBorder="1" applyAlignment="1">
      <alignment horizontal="left" vertical="center" shrinkToFit="1"/>
    </xf>
    <xf numFmtId="0" fontId="25" fillId="0" borderId="65" xfId="8" applyFont="1" applyFill="1" applyBorder="1" applyAlignment="1">
      <alignment horizontal="left" vertical="top" wrapText="1"/>
    </xf>
    <xf numFmtId="0" fontId="25" fillId="0" borderId="76" xfId="8" applyFont="1" applyFill="1" applyBorder="1" applyAlignment="1">
      <alignment horizontal="center" vertical="center" wrapText="1"/>
    </xf>
    <xf numFmtId="0" fontId="25" fillId="0" borderId="9" xfId="8" applyFont="1" applyFill="1" applyBorder="1" applyAlignment="1">
      <alignment horizontal="left" vertical="center" shrinkToFit="1"/>
    </xf>
    <xf numFmtId="0" fontId="27" fillId="0" borderId="99" xfId="8" applyFont="1" applyFill="1" applyBorder="1" applyAlignment="1">
      <alignment horizontal="center" vertical="center" wrapText="1"/>
    </xf>
    <xf numFmtId="0" fontId="27" fillId="0" borderId="100" xfId="8" applyFont="1" applyFill="1" applyBorder="1" applyAlignment="1">
      <alignment horizontal="left" vertical="center" wrapText="1" shrinkToFit="1"/>
    </xf>
    <xf numFmtId="0" fontId="25" fillId="0" borderId="18" xfId="8" applyFont="1" applyFill="1" applyBorder="1" applyAlignment="1">
      <alignment horizontal="left" vertical="center" wrapText="1"/>
    </xf>
    <xf numFmtId="0" fontId="25" fillId="0" borderId="88" xfId="8" applyFont="1" applyFill="1" applyBorder="1" applyAlignment="1">
      <alignment horizontal="left" vertical="top" wrapText="1"/>
    </xf>
    <xf numFmtId="0" fontId="25" fillId="0" borderId="101" xfId="8" applyFont="1" applyFill="1" applyBorder="1" applyAlignment="1">
      <alignment horizontal="center" vertical="center" wrapText="1"/>
    </xf>
    <xf numFmtId="0" fontId="25" fillId="0" borderId="96" xfId="8" applyFont="1" applyFill="1" applyBorder="1" applyAlignment="1">
      <alignment horizontal="left" vertical="center" wrapText="1" shrinkToFit="1"/>
    </xf>
    <xf numFmtId="0" fontId="25" fillId="0" borderId="88" xfId="8" applyFont="1" applyFill="1" applyBorder="1" applyAlignment="1">
      <alignment horizontal="left" vertical="center" wrapText="1"/>
    </xf>
    <xf numFmtId="0" fontId="25" fillId="0" borderId="102" xfId="8" applyFont="1" applyFill="1" applyBorder="1" applyAlignment="1">
      <alignment horizontal="left" vertical="center" wrapText="1" shrinkToFit="1"/>
    </xf>
    <xf numFmtId="0" fontId="25" fillId="0" borderId="103" xfId="8" applyFont="1" applyFill="1" applyBorder="1" applyAlignment="1">
      <alignment horizontal="center" vertical="center" wrapText="1"/>
    </xf>
    <xf numFmtId="0" fontId="25" fillId="0" borderId="12" xfId="8" applyFont="1" applyFill="1" applyBorder="1" applyAlignment="1">
      <alignment horizontal="left" vertical="center" wrapText="1" shrinkToFit="1"/>
    </xf>
    <xf numFmtId="0" fontId="25" fillId="0" borderId="14" xfId="8" applyFont="1" applyFill="1" applyBorder="1" applyAlignment="1">
      <alignment horizontal="left" vertical="center" wrapText="1"/>
    </xf>
    <xf numFmtId="0" fontId="25" fillId="0" borderId="79" xfId="8" applyFont="1" applyFill="1" applyBorder="1" applyAlignment="1">
      <alignment horizontal="left" vertical="center"/>
    </xf>
    <xf numFmtId="0" fontId="25" fillId="0" borderId="12" xfId="8" applyFont="1" applyFill="1" applyBorder="1" applyAlignment="1">
      <alignment horizontal="left" vertical="center"/>
    </xf>
    <xf numFmtId="0" fontId="25" fillId="0" borderId="12" xfId="8" applyFont="1" applyFill="1" applyBorder="1" applyAlignment="1">
      <alignment horizontal="left" vertical="center" wrapText="1"/>
    </xf>
    <xf numFmtId="0" fontId="25" fillId="0" borderId="13" xfId="8" applyFont="1" applyFill="1" applyBorder="1" applyAlignment="1">
      <alignment horizontal="left" vertical="center" wrapText="1"/>
    </xf>
    <xf numFmtId="0" fontId="25" fillId="0" borderId="0" xfId="8" applyFont="1" applyFill="1">
      <alignment vertical="center"/>
    </xf>
    <xf numFmtId="0" fontId="27" fillId="0" borderId="60" xfId="8" applyFont="1" applyFill="1" applyBorder="1" applyAlignment="1">
      <alignment vertical="center" wrapText="1"/>
    </xf>
    <xf numFmtId="0" fontId="25" fillId="5" borderId="59" xfId="8" applyFont="1" applyFill="1" applyBorder="1" applyAlignment="1">
      <alignment horizontal="left" vertical="top" wrapText="1"/>
    </xf>
    <xf numFmtId="0" fontId="25" fillId="5" borderId="71" xfId="8" applyFont="1" applyFill="1" applyBorder="1" applyAlignment="1">
      <alignment horizontal="center" vertical="center" wrapText="1"/>
    </xf>
    <xf numFmtId="0" fontId="25" fillId="5" borderId="64" xfId="8" applyFont="1" applyFill="1" applyBorder="1" applyAlignment="1">
      <alignment horizontal="left" vertical="center" shrinkToFit="1"/>
    </xf>
    <xf numFmtId="0" fontId="25" fillId="5" borderId="59" xfId="8" applyFont="1" applyFill="1" applyBorder="1" applyAlignment="1">
      <alignment vertical="center" wrapText="1"/>
    </xf>
    <xf numFmtId="0" fontId="25" fillId="0" borderId="0" xfId="8" applyFont="1">
      <alignment vertical="center"/>
    </xf>
    <xf numFmtId="0" fontId="25" fillId="0" borderId="79" xfId="8" applyFont="1" applyFill="1" applyBorder="1" applyAlignment="1">
      <alignment vertical="center" shrinkToFit="1"/>
    </xf>
    <xf numFmtId="0" fontId="25" fillId="0" borderId="66" xfId="8" applyFont="1" applyFill="1" applyBorder="1" applyAlignment="1">
      <alignment vertical="center" wrapText="1"/>
    </xf>
    <xf numFmtId="0" fontId="25" fillId="0" borderId="64" xfId="8" applyFont="1" applyFill="1" applyBorder="1" applyAlignment="1">
      <alignment vertical="center" wrapText="1"/>
    </xf>
    <xf numFmtId="0" fontId="24" fillId="0" borderId="0" xfId="8" applyFont="1" applyFill="1">
      <alignment vertical="center"/>
    </xf>
    <xf numFmtId="0" fontId="25" fillId="0" borderId="46" xfId="8" applyFont="1" applyFill="1" applyBorder="1" applyAlignment="1">
      <alignment horizontal="left" vertical="top" wrapText="1" shrinkToFit="1"/>
    </xf>
    <xf numFmtId="0" fontId="25" fillId="0" borderId="104" xfId="8" applyFont="1" applyFill="1" applyBorder="1" applyAlignment="1">
      <alignment horizontal="center" vertical="center" wrapText="1"/>
    </xf>
    <xf numFmtId="0" fontId="25" fillId="0" borderId="43" xfId="8" applyFont="1" applyFill="1" applyBorder="1" applyAlignment="1">
      <alignment horizontal="left" vertical="center" shrinkToFit="1"/>
    </xf>
    <xf numFmtId="0" fontId="25" fillId="0" borderId="27" xfId="8" applyFont="1" applyFill="1" applyBorder="1" applyAlignment="1">
      <alignment vertical="center" wrapText="1"/>
    </xf>
    <xf numFmtId="0" fontId="25" fillId="0" borderId="37" xfId="8" applyFont="1" applyFill="1" applyBorder="1" applyAlignment="1">
      <alignment horizontal="left" vertical="top" wrapText="1" shrinkToFit="1"/>
    </xf>
    <xf numFmtId="0" fontId="25" fillId="0" borderId="105" xfId="8" applyFont="1" applyFill="1" applyBorder="1" applyAlignment="1">
      <alignment horizontal="center" vertical="center" wrapText="1"/>
    </xf>
    <xf numFmtId="0" fontId="25" fillId="0" borderId="36" xfId="8" applyFont="1" applyFill="1" applyBorder="1" applyAlignment="1">
      <alignment horizontal="left" vertical="center" shrinkToFit="1"/>
    </xf>
    <xf numFmtId="0" fontId="25" fillId="0" borderId="34" xfId="8" applyFont="1" applyFill="1" applyBorder="1" applyAlignment="1">
      <alignment vertical="center" wrapText="1"/>
    </xf>
    <xf numFmtId="0" fontId="25" fillId="0" borderId="69" xfId="8" applyFont="1" applyFill="1" applyBorder="1" applyAlignment="1">
      <alignment horizontal="center" vertical="center" wrapText="1"/>
    </xf>
    <xf numFmtId="0" fontId="25" fillId="0" borderId="79" xfId="8" applyFont="1" applyFill="1" applyBorder="1" applyAlignment="1">
      <alignment horizontal="left" vertical="center" shrinkToFit="1"/>
    </xf>
    <xf numFmtId="180" fontId="25" fillId="0" borderId="76" xfId="8" applyNumberFormat="1" applyFont="1" applyFill="1" applyBorder="1" applyAlignment="1">
      <alignment horizontal="center" vertical="center" wrapText="1"/>
    </xf>
    <xf numFmtId="0" fontId="25" fillId="0" borderId="86" xfId="8" applyFont="1" applyFill="1" applyBorder="1" applyAlignment="1">
      <alignment horizontal="left" vertical="center" shrinkToFit="1"/>
    </xf>
    <xf numFmtId="0" fontId="25" fillId="0" borderId="82" xfId="8" applyFont="1" applyFill="1" applyBorder="1" applyAlignment="1">
      <alignment horizontal="left" vertical="center" shrinkToFit="1"/>
    </xf>
    <xf numFmtId="180" fontId="25" fillId="0" borderId="74" xfId="8" applyNumberFormat="1" applyFont="1" applyFill="1" applyBorder="1" applyAlignment="1">
      <alignment horizontal="center" vertical="center" wrapText="1"/>
    </xf>
    <xf numFmtId="0" fontId="25" fillId="0" borderId="81" xfId="8" applyFont="1" applyFill="1" applyBorder="1" applyAlignment="1">
      <alignment horizontal="left" vertical="center" shrinkToFit="1"/>
    </xf>
    <xf numFmtId="180" fontId="25" fillId="0" borderId="69" xfId="8" applyNumberFormat="1" applyFont="1" applyFill="1" applyBorder="1" applyAlignment="1">
      <alignment horizontal="center" vertical="center" wrapText="1"/>
    </xf>
    <xf numFmtId="0" fontId="26" fillId="0" borderId="106" xfId="8" applyFont="1" applyFill="1" applyBorder="1">
      <alignment vertical="center"/>
    </xf>
    <xf numFmtId="180" fontId="27" fillId="0" borderId="85" xfId="8" applyNumberFormat="1" applyFont="1" applyFill="1" applyBorder="1" applyAlignment="1">
      <alignment horizontal="center" vertical="center" wrapText="1"/>
    </xf>
    <xf numFmtId="0" fontId="24" fillId="0" borderId="0" xfId="8" applyFont="1">
      <alignment vertical="center"/>
    </xf>
    <xf numFmtId="0" fontId="6" fillId="0" borderId="91" xfId="8" applyFont="1" applyFill="1" applyBorder="1" applyAlignment="1">
      <alignment horizontal="left" vertical="center" wrapText="1"/>
    </xf>
    <xf numFmtId="0" fontId="6" fillId="0" borderId="58" xfId="8" applyFont="1" applyFill="1" applyBorder="1" applyAlignment="1">
      <alignment horizontal="left" vertical="center" wrapText="1"/>
    </xf>
    <xf numFmtId="0" fontId="25" fillId="0" borderId="68" xfId="8" applyFont="1" applyFill="1" applyBorder="1" applyAlignment="1">
      <alignment horizontal="left" vertical="center" wrapText="1"/>
    </xf>
    <xf numFmtId="0" fontId="25" fillId="0" borderId="57" xfId="8" applyFont="1" applyFill="1" applyBorder="1" applyAlignment="1">
      <alignment horizontal="left" vertical="center" wrapText="1"/>
    </xf>
    <xf numFmtId="0" fontId="25" fillId="0" borderId="8" xfId="8" applyFont="1" applyFill="1" applyBorder="1" applyAlignment="1">
      <alignment horizontal="left" vertical="center" wrapText="1"/>
    </xf>
    <xf numFmtId="0" fontId="25" fillId="0" borderId="109" xfId="8" applyFont="1" applyFill="1" applyBorder="1" applyAlignment="1">
      <alignment horizontal="left" vertical="center" wrapText="1"/>
    </xf>
    <xf numFmtId="0" fontId="25" fillId="0" borderId="110" xfId="8" applyFont="1" applyFill="1" applyBorder="1" applyAlignment="1">
      <alignment horizontal="left" vertical="center" wrapText="1" shrinkToFit="1"/>
    </xf>
    <xf numFmtId="0" fontId="6" fillId="0" borderId="18" xfId="8" applyFont="1" applyFill="1" applyBorder="1" applyAlignment="1">
      <alignment horizontal="left" vertical="top" wrapText="1"/>
    </xf>
    <xf numFmtId="0" fontId="6" fillId="0" borderId="18" xfId="8" applyFont="1" applyFill="1" applyBorder="1" applyAlignment="1">
      <alignment horizontal="left" vertical="center" wrapText="1"/>
    </xf>
    <xf numFmtId="0" fontId="6" fillId="0" borderId="57" xfId="8" applyFont="1" applyFill="1" applyBorder="1" applyAlignment="1">
      <alignment horizontal="left" vertical="center"/>
    </xf>
    <xf numFmtId="0" fontId="6" fillId="0" borderId="83" xfId="8" applyFont="1" applyFill="1" applyBorder="1" applyAlignment="1">
      <alignment horizontal="left" vertical="center" wrapText="1" shrinkToFit="1"/>
    </xf>
    <xf numFmtId="0" fontId="6" fillId="0" borderId="8" xfId="8" applyFont="1" applyFill="1" applyBorder="1" applyAlignment="1">
      <alignment horizontal="left" vertical="center"/>
    </xf>
    <xf numFmtId="0" fontId="6" fillId="0" borderId="82" xfId="8" applyFont="1" applyFill="1" applyBorder="1" applyAlignment="1">
      <alignment horizontal="left" vertical="center" wrapText="1" shrinkToFit="1"/>
    </xf>
    <xf numFmtId="0" fontId="25" fillId="0" borderId="62" xfId="8" applyFont="1" applyFill="1" applyBorder="1" applyAlignment="1">
      <alignment vertical="center" wrapText="1" shrinkToFit="1"/>
    </xf>
    <xf numFmtId="180" fontId="25" fillId="0" borderId="67" xfId="8" applyNumberFormat="1" applyFont="1" applyFill="1" applyBorder="1" applyAlignment="1">
      <alignment horizontal="center" vertical="center" wrapText="1"/>
    </xf>
    <xf numFmtId="0" fontId="25" fillId="0" borderId="61" xfId="8" applyFont="1" applyFill="1" applyBorder="1" applyAlignment="1">
      <alignment vertical="center" wrapText="1" shrinkToFit="1"/>
    </xf>
    <xf numFmtId="0" fontId="29" fillId="5" borderId="0" xfId="8" applyFont="1" applyFill="1" applyAlignment="1">
      <alignment vertical="center"/>
    </xf>
    <xf numFmtId="0" fontId="29" fillId="5" borderId="0" xfId="8" applyFont="1" applyFill="1" applyAlignment="1">
      <alignment horizontal="left" vertical="top"/>
    </xf>
    <xf numFmtId="0" fontId="29" fillId="5" borderId="0" xfId="8" applyNumberFormat="1" applyFont="1" applyFill="1" applyAlignment="1">
      <alignment horizontal="left" vertical="top" wrapText="1"/>
    </xf>
    <xf numFmtId="49" fontId="29" fillId="5" borderId="0" xfId="8" applyNumberFormat="1" applyFont="1" applyFill="1" applyAlignment="1">
      <alignment horizontal="center" vertical="center"/>
    </xf>
    <xf numFmtId="0" fontId="29" fillId="5" borderId="0" xfId="8" applyNumberFormat="1" applyFont="1" applyFill="1" applyAlignment="1">
      <alignment horizontal="center" vertical="center"/>
    </xf>
    <xf numFmtId="49" fontId="29" fillId="5" borderId="0" xfId="8" applyNumberFormat="1" applyFont="1" applyFill="1" applyAlignment="1">
      <alignment vertical="center"/>
    </xf>
    <xf numFmtId="49" fontId="6" fillId="0" borderId="0" xfId="8" applyNumberFormat="1" applyFont="1" applyFill="1" applyAlignment="1">
      <alignment horizontal="left" vertical="center"/>
    </xf>
    <xf numFmtId="0" fontId="29" fillId="5" borderId="0" xfId="8" applyFont="1" applyFill="1" applyAlignment="1">
      <alignment vertical="center" wrapText="1"/>
    </xf>
    <xf numFmtId="0" fontId="29" fillId="5" borderId="0" xfId="8" applyNumberFormat="1" applyFont="1" applyFill="1" applyAlignment="1">
      <alignment vertical="center" wrapText="1"/>
    </xf>
    <xf numFmtId="49" fontId="29" fillId="5" borderId="0" xfId="8" applyNumberFormat="1" applyFont="1" applyFill="1" applyAlignment="1">
      <alignment horizontal="center" vertical="center" wrapText="1"/>
    </xf>
    <xf numFmtId="0" fontId="29" fillId="5" borderId="0" xfId="8" applyNumberFormat="1" applyFont="1" applyFill="1" applyAlignment="1">
      <alignment horizontal="center" vertical="center" wrapText="1"/>
    </xf>
    <xf numFmtId="0" fontId="29" fillId="5" borderId="1" xfId="8" applyFont="1" applyFill="1" applyBorder="1" applyAlignment="1">
      <alignment horizontal="left" vertical="top" wrapText="1"/>
    </xf>
    <xf numFmtId="49" fontId="29" fillId="5" borderId="1" xfId="8" applyNumberFormat="1" applyFont="1" applyFill="1" applyBorder="1" applyAlignment="1">
      <alignment horizontal="center" vertical="center" wrapText="1"/>
    </xf>
    <xf numFmtId="0" fontId="29" fillId="5" borderId="1" xfId="8" applyFont="1" applyFill="1" applyBorder="1" applyAlignment="1">
      <alignment horizontal="center" vertical="center" wrapText="1"/>
    </xf>
    <xf numFmtId="0" fontId="29" fillId="5" borderId="4" xfId="8" applyFont="1" applyFill="1" applyBorder="1" applyAlignment="1">
      <alignment horizontal="left" vertical="top" wrapText="1"/>
    </xf>
    <xf numFmtId="0" fontId="29" fillId="5" borderId="8" xfId="8" applyFont="1" applyFill="1" applyBorder="1" applyAlignment="1">
      <alignment vertical="center" wrapText="1"/>
    </xf>
    <xf numFmtId="0" fontId="29" fillId="5" borderId="13" xfId="8" applyFont="1" applyFill="1" applyBorder="1" applyAlignment="1">
      <alignment horizontal="center" vertical="center" wrapText="1"/>
    </xf>
    <xf numFmtId="0" fontId="29" fillId="5" borderId="15" xfId="8" applyFont="1" applyFill="1" applyBorder="1" applyAlignment="1">
      <alignment horizontal="center" vertical="center" wrapText="1"/>
    </xf>
    <xf numFmtId="0" fontId="31" fillId="5" borderId="1" xfId="8" applyFont="1" applyFill="1" applyBorder="1" applyAlignment="1">
      <alignment horizontal="center" vertical="center" wrapText="1"/>
    </xf>
    <xf numFmtId="0" fontId="29" fillId="5" borderId="1" xfId="8" applyFont="1" applyFill="1" applyBorder="1" applyAlignment="1">
      <alignment horizontal="left" vertical="center"/>
    </xf>
    <xf numFmtId="0" fontId="29" fillId="5" borderId="4" xfId="8" applyNumberFormat="1" applyFont="1" applyFill="1" applyBorder="1" applyAlignment="1">
      <alignment vertical="top" wrapText="1"/>
    </xf>
    <xf numFmtId="0" fontId="29" fillId="5" borderId="4" xfId="8" applyNumberFormat="1" applyFont="1" applyFill="1" applyBorder="1" applyAlignment="1">
      <alignment horizontal="left" vertical="top" wrapText="1"/>
    </xf>
    <xf numFmtId="49" fontId="24" fillId="7" borderId="1" xfId="8" applyNumberFormat="1" applyFont="1" applyFill="1" applyBorder="1" applyAlignment="1">
      <alignment horizontal="center" vertical="center" wrapText="1"/>
    </xf>
    <xf numFmtId="49" fontId="6" fillId="7" borderId="1" xfId="8" applyNumberFormat="1" applyFont="1" applyFill="1" applyBorder="1" applyAlignment="1">
      <alignment horizontal="center" vertical="center" wrapText="1"/>
    </xf>
    <xf numFmtId="0" fontId="7" fillId="0" borderId="0" xfId="1" applyFont="1" applyFill="1" applyAlignment="1">
      <alignment horizontal="right" vertical="center"/>
    </xf>
    <xf numFmtId="0" fontId="7" fillId="0" borderId="3" xfId="1" applyFont="1" applyFill="1" applyBorder="1" applyAlignment="1">
      <alignment horizontal="left"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7" fillId="0" borderId="0" xfId="1" applyFont="1" applyFill="1" applyAlignment="1">
      <alignment vertical="center" wrapText="1"/>
    </xf>
    <xf numFmtId="0" fontId="12" fillId="0" borderId="111" xfId="1" applyFont="1" applyFill="1" applyBorder="1" applyAlignment="1">
      <alignment horizontal="center" vertical="center"/>
    </xf>
    <xf numFmtId="0" fontId="12" fillId="0" borderId="112" xfId="1" applyFont="1" applyFill="1" applyBorder="1" applyAlignment="1">
      <alignment horizontal="center" vertical="center"/>
    </xf>
    <xf numFmtId="0" fontId="7" fillId="0" borderId="55" xfId="1" applyFont="1" applyFill="1" applyBorder="1" applyAlignment="1">
      <alignment horizontal="center" wrapText="1"/>
    </xf>
    <xf numFmtId="0" fontId="7" fillId="0" borderId="55" xfId="1" applyFont="1" applyFill="1" applyBorder="1" applyAlignment="1">
      <alignment horizontal="center" vertical="center"/>
    </xf>
    <xf numFmtId="0" fontId="7" fillId="0" borderId="47" xfId="1" applyFont="1" applyFill="1" applyBorder="1" applyAlignment="1">
      <alignment horizontal="center" vertical="center"/>
    </xf>
    <xf numFmtId="49" fontId="29" fillId="5" borderId="1" xfId="8" applyNumberFormat="1" applyFont="1" applyFill="1" applyBorder="1" applyAlignment="1">
      <alignment horizontal="center" vertical="center" wrapText="1"/>
    </xf>
    <xf numFmtId="0" fontId="29" fillId="5" borderId="1" xfId="8" applyNumberFormat="1" applyFont="1" applyFill="1" applyBorder="1" applyAlignment="1">
      <alignment horizontal="center" vertical="center" wrapText="1"/>
    </xf>
    <xf numFmtId="0" fontId="29" fillId="5" borderId="15" xfId="8" applyFont="1" applyFill="1" applyBorder="1" applyAlignment="1">
      <alignment horizontal="center" vertical="center" wrapText="1"/>
    </xf>
    <xf numFmtId="0" fontId="29" fillId="5" borderId="13" xfId="8" applyFont="1" applyFill="1" applyBorder="1" applyAlignment="1">
      <alignment horizontal="center" vertical="center" wrapText="1"/>
    </xf>
    <xf numFmtId="0" fontId="29" fillId="5" borderId="15" xfId="8" applyFont="1" applyFill="1" applyBorder="1" applyAlignment="1">
      <alignment horizontal="center" vertical="center" wrapText="1"/>
    </xf>
    <xf numFmtId="0" fontId="29" fillId="5" borderId="13" xfId="8" applyFont="1" applyFill="1" applyBorder="1" applyAlignment="1">
      <alignment horizontal="center" vertical="center" wrapText="1"/>
    </xf>
    <xf numFmtId="49" fontId="29" fillId="5" borderId="1" xfId="8" applyNumberFormat="1" applyFont="1" applyFill="1" applyBorder="1" applyAlignment="1">
      <alignment horizontal="center" vertical="center" wrapText="1"/>
    </xf>
    <xf numFmtId="49" fontId="33" fillId="0" borderId="1" xfId="8" applyNumberFormat="1" applyFont="1" applyBorder="1" applyAlignment="1">
      <alignment horizontal="center" vertical="center" wrapText="1"/>
    </xf>
    <xf numFmtId="0" fontId="33" fillId="0" borderId="1" xfId="8" applyFont="1" applyBorder="1">
      <alignment vertical="center"/>
    </xf>
    <xf numFmtId="0" fontId="33" fillId="0" borderId="0" xfId="8" applyFont="1">
      <alignment vertical="center"/>
    </xf>
    <xf numFmtId="49" fontId="33" fillId="5" borderId="1" xfId="8" applyNumberFormat="1" applyFont="1" applyFill="1" applyBorder="1" applyAlignment="1">
      <alignment horizontal="center" vertical="center" wrapText="1"/>
    </xf>
    <xf numFmtId="0" fontId="33" fillId="5" borderId="0" xfId="8" applyFont="1" applyFill="1" applyAlignment="1">
      <alignment vertical="center"/>
    </xf>
    <xf numFmtId="0" fontId="33" fillId="5" borderId="1" xfId="8" applyFont="1" applyFill="1" applyBorder="1" applyAlignment="1">
      <alignment horizontal="center" vertical="center" wrapText="1"/>
    </xf>
    <xf numFmtId="0" fontId="29" fillId="0" borderId="1" xfId="8" applyFont="1" applyFill="1" applyBorder="1" applyAlignment="1">
      <alignment horizontal="center" vertical="center" textRotation="255"/>
    </xf>
    <xf numFmtId="0" fontId="33" fillId="5" borderId="15" xfId="8" applyFont="1" applyFill="1" applyBorder="1" applyAlignment="1">
      <alignment horizontal="left" vertical="top"/>
    </xf>
    <xf numFmtId="0" fontId="29" fillId="0" borderId="1" xfId="8" applyFont="1" applyBorder="1" applyAlignment="1">
      <alignment vertical="center" wrapText="1"/>
    </xf>
    <xf numFmtId="0" fontId="29" fillId="0" borderId="0" xfId="8" applyFont="1" applyAlignment="1">
      <alignment vertical="center" wrapText="1"/>
    </xf>
    <xf numFmtId="0" fontId="29" fillId="10" borderId="0" xfId="8" applyFont="1" applyFill="1" applyAlignment="1">
      <alignment vertical="center" wrapText="1"/>
    </xf>
    <xf numFmtId="0" fontId="29" fillId="0" borderId="1" xfId="8" applyFont="1" applyBorder="1">
      <alignment vertical="center"/>
    </xf>
    <xf numFmtId="0" fontId="29" fillId="0" borderId="0" xfId="8" applyFont="1">
      <alignment vertical="center"/>
    </xf>
    <xf numFmtId="0" fontId="29" fillId="10" borderId="0" xfId="8" applyFont="1" applyFill="1">
      <alignment vertical="center"/>
    </xf>
    <xf numFmtId="49" fontId="32" fillId="9" borderId="1" xfId="8" applyNumberFormat="1" applyFont="1" applyFill="1" applyBorder="1" applyAlignment="1">
      <alignment horizontal="left" vertical="center" wrapText="1"/>
    </xf>
    <xf numFmtId="49" fontId="6" fillId="9" borderId="1" xfId="8" applyNumberFormat="1" applyFill="1" applyBorder="1" applyAlignment="1">
      <alignment vertical="center" wrapText="1"/>
    </xf>
    <xf numFmtId="0" fontId="34" fillId="0" borderId="0" xfId="8" applyFont="1">
      <alignment vertical="center"/>
    </xf>
    <xf numFmtId="49" fontId="32" fillId="9" borderId="1" xfId="8" applyNumberFormat="1" applyFont="1" applyFill="1" applyBorder="1" applyAlignment="1">
      <alignment vertical="center" wrapText="1"/>
    </xf>
    <xf numFmtId="0" fontId="33" fillId="10" borderId="0" xfId="8" applyFont="1" applyFill="1">
      <alignment vertical="center"/>
    </xf>
    <xf numFmtId="0" fontId="33" fillId="5" borderId="1" xfId="8" applyFont="1" applyFill="1" applyBorder="1">
      <alignment vertical="center"/>
    </xf>
    <xf numFmtId="0" fontId="33" fillId="5" borderId="0" xfId="8" applyFont="1" applyFill="1">
      <alignment vertical="center"/>
    </xf>
    <xf numFmtId="0" fontId="6" fillId="9" borderId="1" xfId="8" applyFont="1" applyFill="1" applyBorder="1" applyAlignment="1">
      <alignment horizontal="left" vertical="center" wrapText="1"/>
    </xf>
    <xf numFmtId="0" fontId="32" fillId="9" borderId="1" xfId="8" applyFont="1" applyFill="1" applyBorder="1" applyAlignment="1">
      <alignment horizontal="left" vertical="center" wrapText="1"/>
    </xf>
    <xf numFmtId="49" fontId="6" fillId="9" borderId="1" xfId="8" applyNumberFormat="1" applyFont="1" applyFill="1" applyBorder="1" applyAlignment="1">
      <alignment horizontal="left" vertical="center" wrapText="1"/>
    </xf>
    <xf numFmtId="0" fontId="33" fillId="5" borderId="15" xfId="8" applyFont="1" applyFill="1" applyBorder="1" applyAlignment="1">
      <alignment horizontal="center" vertical="center" wrapText="1"/>
    </xf>
    <xf numFmtId="0" fontId="33" fillId="5" borderId="15" xfId="8" applyFont="1" applyFill="1" applyBorder="1" applyAlignment="1">
      <alignment horizontal="center" vertical="center"/>
    </xf>
    <xf numFmtId="0" fontId="6" fillId="0" borderId="0" xfId="1"/>
    <xf numFmtId="0" fontId="7" fillId="0" borderId="0" xfId="1" applyFont="1" applyAlignment="1">
      <alignment horizontal="right" vertical="center"/>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8" xfId="1" applyFont="1" applyBorder="1" applyAlignment="1">
      <alignment horizontal="left" vertical="center"/>
    </xf>
    <xf numFmtId="49" fontId="7" fillId="0" borderId="0" xfId="1" applyNumberFormat="1" applyFont="1" applyAlignment="1">
      <alignment horizontal="left" vertical="center"/>
    </xf>
    <xf numFmtId="0" fontId="12" fillId="0" borderId="8" xfId="1" applyFont="1" applyBorder="1" applyAlignment="1">
      <alignment horizontal="center" vertical="center"/>
    </xf>
    <xf numFmtId="0" fontId="7" fillId="0" borderId="14" xfId="1" applyFont="1" applyBorder="1" applyAlignment="1">
      <alignment horizontal="left" vertical="center"/>
    </xf>
    <xf numFmtId="0" fontId="7" fillId="0" borderId="0" xfId="1" applyFont="1" applyAlignment="1">
      <alignment vertical="center"/>
    </xf>
    <xf numFmtId="0" fontId="11" fillId="0" borderId="0" xfId="1" applyFont="1" applyAlignment="1">
      <alignment horizontal="left" vertical="center"/>
    </xf>
    <xf numFmtId="49" fontId="7" fillId="0" borderId="11" xfId="1" applyNumberFormat="1" applyFont="1" applyBorder="1" applyAlignment="1">
      <alignment horizontal="left" vertical="center"/>
    </xf>
    <xf numFmtId="0" fontId="9" fillId="0" borderId="6" xfId="1" applyFont="1" applyBorder="1" applyAlignment="1">
      <alignment horizontal="center" vertical="center"/>
    </xf>
    <xf numFmtId="0" fontId="9" fillId="0" borderId="0" xfId="1" applyFont="1" applyAlignment="1">
      <alignment horizontal="center" vertical="center"/>
    </xf>
    <xf numFmtId="0" fontId="7" fillId="0" borderId="2" xfId="1" applyFont="1" applyBorder="1" applyAlignment="1">
      <alignment horizontal="center" vertical="center" wrapText="1"/>
    </xf>
    <xf numFmtId="0" fontId="7" fillId="0" borderId="9" xfId="1" applyFont="1" applyBorder="1" applyAlignment="1">
      <alignment vertical="center"/>
    </xf>
    <xf numFmtId="0" fontId="13" fillId="0" borderId="0" xfId="1" applyFont="1" applyAlignment="1">
      <alignment horizontal="left" vertical="center"/>
    </xf>
    <xf numFmtId="0" fontId="13" fillId="0" borderId="0" xfId="1" applyFont="1" applyAlignment="1">
      <alignment vertical="center"/>
    </xf>
    <xf numFmtId="0" fontId="7" fillId="0" borderId="9" xfId="1" applyFont="1" applyBorder="1" applyAlignment="1">
      <alignment horizontal="left" vertical="center" wrapText="1"/>
    </xf>
    <xf numFmtId="0" fontId="7" fillId="0" borderId="0" xfId="1" applyFont="1"/>
    <xf numFmtId="0" fontId="7" fillId="0" borderId="10" xfId="1" applyFont="1" applyBorder="1" applyAlignment="1">
      <alignment horizontal="center"/>
    </xf>
    <xf numFmtId="0" fontId="7" fillId="0" borderId="11" xfId="1" applyFont="1" applyBorder="1"/>
    <xf numFmtId="0" fontId="7" fillId="0" borderId="12" xfId="1" applyFont="1" applyBorder="1"/>
    <xf numFmtId="0" fontId="7" fillId="0" borderId="0" xfId="1" applyFont="1" applyAlignment="1">
      <alignment horizontal="center"/>
    </xf>
    <xf numFmtId="0" fontId="13" fillId="0" borderId="0" xfId="1" applyFont="1" applyAlignment="1">
      <alignment horizontal="left"/>
    </xf>
    <xf numFmtId="0" fontId="13" fillId="0" borderId="0" xfId="1" applyFont="1"/>
    <xf numFmtId="0" fontId="13" fillId="0" borderId="11" xfId="1" applyFont="1" applyBorder="1" applyAlignment="1">
      <alignment horizontal="left" vertical="top" wrapText="1"/>
    </xf>
    <xf numFmtId="0" fontId="12"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0" xfId="1" applyFont="1" applyAlignment="1">
      <alignment horizontal="left" vertical="top" wrapText="1"/>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0" xfId="1" applyFont="1" applyAlignment="1">
      <alignment horizontal="left" vertical="center"/>
    </xf>
    <xf numFmtId="0" fontId="7" fillId="0" borderId="9"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10" xfId="1" applyFont="1" applyBorder="1" applyAlignment="1">
      <alignment horizontal="center" vertical="center" wrapText="1"/>
    </xf>
    <xf numFmtId="0" fontId="13" fillId="0" borderId="0" xfId="1" applyFont="1" applyAlignment="1">
      <alignment horizontal="left" vertical="center" wrapText="1"/>
    </xf>
    <xf numFmtId="0" fontId="7" fillId="0" borderId="5" xfId="1" applyFont="1" applyBorder="1" applyAlignment="1">
      <alignment horizontal="left" vertical="center"/>
    </xf>
    <xf numFmtId="0" fontId="12" fillId="0" borderId="0" xfId="1" applyFont="1" applyAlignment="1">
      <alignment horizontal="center" vertical="center"/>
    </xf>
    <xf numFmtId="0" fontId="7" fillId="0" borderId="10" xfId="1" applyFont="1" applyBorder="1" applyAlignment="1">
      <alignment horizontal="left" vertical="center"/>
    </xf>
    <xf numFmtId="0" fontId="7" fillId="0" borderId="0" xfId="1" applyFont="1" applyAlignment="1">
      <alignment horizontal="left" vertical="center" wrapText="1"/>
    </xf>
    <xf numFmtId="0" fontId="7" fillId="0" borderId="3" xfId="1" applyFont="1" applyBorder="1" applyAlignment="1">
      <alignment vertical="center"/>
    </xf>
    <xf numFmtId="0" fontId="7" fillId="0" borderId="2" xfId="1" applyFont="1" applyBorder="1" applyAlignment="1">
      <alignment vertical="center"/>
    </xf>
    <xf numFmtId="0" fontId="13" fillId="0" borderId="0" xfId="1" applyFont="1" applyAlignment="1">
      <alignment vertical="center" wrapText="1"/>
    </xf>
    <xf numFmtId="0" fontId="10" fillId="0" borderId="3" xfId="1" applyFont="1" applyBorder="1" applyAlignment="1">
      <alignment vertical="center"/>
    </xf>
    <xf numFmtId="0" fontId="10" fillId="0" borderId="4" xfId="1" applyFont="1" applyBorder="1" applyAlignment="1">
      <alignment vertical="center"/>
    </xf>
    <xf numFmtId="0" fontId="7" fillId="0" borderId="6"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7" fillId="0" borderId="11" xfId="1" applyFont="1" applyBorder="1" applyAlignment="1">
      <alignment vertical="center"/>
    </xf>
    <xf numFmtId="0" fontId="10" fillId="0" borderId="11" xfId="1" applyFont="1" applyBorder="1" applyAlignment="1">
      <alignmen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7" fillId="0" borderId="5" xfId="1" applyFont="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11" fillId="0" borderId="9" xfId="1" applyFont="1" applyBorder="1" applyAlignment="1">
      <alignment vertical="center" shrinkToFit="1"/>
    </xf>
    <xf numFmtId="0" fontId="7" fillId="0" borderId="13" xfId="1" applyFont="1" applyBorder="1" applyAlignment="1">
      <alignment horizontal="center" vertical="center"/>
    </xf>
    <xf numFmtId="0" fontId="10" fillId="0" borderId="10" xfId="1" applyFont="1" applyBorder="1" applyAlignment="1">
      <alignment horizontal="left" vertical="center"/>
    </xf>
    <xf numFmtId="176" fontId="7" fillId="0" borderId="0" xfId="1" applyNumberFormat="1" applyFont="1" applyAlignment="1">
      <alignment vertical="center"/>
    </xf>
    <xf numFmtId="176" fontId="7" fillId="0" borderId="11" xfId="1" applyNumberFormat="1" applyFont="1" applyBorder="1" applyAlignment="1">
      <alignment vertical="center"/>
    </xf>
    <xf numFmtId="0" fontId="7" fillId="0" borderId="0" xfId="1" applyFont="1" applyAlignment="1">
      <alignment horizontal="center" vertical="center" wrapText="1"/>
    </xf>
    <xf numFmtId="0" fontId="7" fillId="0" borderId="6" xfId="1" applyFont="1" applyBorder="1" applyAlignment="1">
      <alignment horizontal="center" vertical="center" wrapText="1"/>
    </xf>
    <xf numFmtId="0" fontId="11" fillId="0" borderId="0" xfId="1" applyFont="1" applyAlignment="1">
      <alignment vertical="center"/>
    </xf>
    <xf numFmtId="0" fontId="7" fillId="0" borderId="0" xfId="1" applyFont="1" applyAlignment="1">
      <alignment vertical="center" wrapText="1"/>
    </xf>
    <xf numFmtId="0" fontId="13" fillId="0" borderId="0" xfId="1" applyFont="1" applyAlignment="1">
      <alignment vertical="top"/>
    </xf>
    <xf numFmtId="0" fontId="7" fillId="0" borderId="0" xfId="1" applyFont="1" applyAlignment="1">
      <alignment horizontal="left"/>
    </xf>
    <xf numFmtId="0" fontId="7" fillId="0" borderId="6" xfId="1" applyFont="1" applyBorder="1"/>
    <xf numFmtId="0" fontId="35" fillId="0" borderId="5" xfId="1" applyFont="1" applyBorder="1" applyAlignment="1">
      <alignment horizontal="center" vertical="center"/>
    </xf>
    <xf numFmtId="0" fontId="35" fillId="0" borderId="4" xfId="1" applyFont="1" applyBorder="1" applyAlignment="1">
      <alignment horizontal="center" vertical="center"/>
    </xf>
    <xf numFmtId="0" fontId="6" fillId="0" borderId="11" xfId="1" applyBorder="1"/>
    <xf numFmtId="0" fontId="6" fillId="0" borderId="8" xfId="1" applyBorder="1"/>
    <xf numFmtId="0" fontId="7" fillId="0" borderId="0" xfId="1" applyFont="1" applyBorder="1" applyAlignment="1">
      <alignment horizontal="left" vertical="center"/>
    </xf>
    <xf numFmtId="0" fontId="12" fillId="0" borderId="0" xfId="1" applyFont="1" applyAlignment="1">
      <alignment vertical="center"/>
    </xf>
    <xf numFmtId="0" fontId="7" fillId="0" borderId="2" xfId="1" applyFont="1" applyBorder="1"/>
    <xf numFmtId="0" fontId="7" fillId="0" borderId="3" xfId="1" applyFont="1" applyBorder="1"/>
    <xf numFmtId="0" fontId="7" fillId="0" borderId="9" xfId="1" applyFont="1" applyBorder="1"/>
    <xf numFmtId="0" fontId="7" fillId="0" borderId="8" xfId="1" applyFont="1" applyBorder="1"/>
    <xf numFmtId="0" fontId="7" fillId="0" borderId="7" xfId="1" applyFont="1" applyBorder="1"/>
    <xf numFmtId="0" fontId="7" fillId="0" borderId="10" xfId="1" applyFont="1" applyBorder="1"/>
    <xf numFmtId="0" fontId="7" fillId="0" borderId="5" xfId="1" applyFont="1" applyBorder="1" applyAlignment="1">
      <alignment horizontal="center"/>
    </xf>
    <xf numFmtId="0" fontId="7" fillId="0" borderId="8" xfId="1" applyFont="1" applyBorder="1" applyAlignment="1">
      <alignment horizontal="center"/>
    </xf>
    <xf numFmtId="0" fontId="7" fillId="0" borderId="0" xfId="1" applyFont="1" applyAlignment="1">
      <alignment vertical="top" wrapText="1"/>
    </xf>
    <xf numFmtId="0" fontId="7" fillId="0" borderId="10" xfId="1" applyFont="1" applyBorder="1" applyAlignment="1">
      <alignment vertical="center" wrapText="1"/>
    </xf>
    <xf numFmtId="0" fontId="7" fillId="0" borderId="11" xfId="1" applyFont="1" applyBorder="1" applyAlignment="1">
      <alignment vertical="center" wrapText="1"/>
    </xf>
    <xf numFmtId="0" fontId="12" fillId="0" borderId="1" xfId="1" applyFont="1" applyBorder="1" applyAlignment="1">
      <alignment horizontal="center" vertical="center"/>
    </xf>
    <xf numFmtId="0" fontId="9" fillId="0" borderId="8" xfId="1" applyFont="1" applyBorder="1" applyAlignment="1">
      <alignment horizontal="center"/>
    </xf>
    <xf numFmtId="0" fontId="9" fillId="0" borderId="0" xfId="1" applyFont="1" applyAlignment="1">
      <alignment horizontal="center"/>
    </xf>
    <xf numFmtId="0" fontId="9" fillId="0" borderId="9" xfId="1" applyFont="1" applyBorder="1" applyAlignment="1">
      <alignment horizontal="center"/>
    </xf>
    <xf numFmtId="0" fontId="7" fillId="0" borderId="8" xfId="1" applyFont="1" applyBorder="1" applyAlignment="1">
      <alignment vertical="center" wrapText="1"/>
    </xf>
    <xf numFmtId="0" fontId="7" fillId="0" borderId="9" xfId="1" applyFont="1" applyBorder="1" applyAlignment="1">
      <alignment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12" fillId="0" borderId="11" xfId="1" applyFont="1" applyBorder="1" applyAlignment="1">
      <alignment horizontal="center" vertical="center"/>
    </xf>
    <xf numFmtId="0" fontId="12" fillId="0" borderId="11" xfId="1" applyFont="1" applyBorder="1" applyAlignment="1">
      <alignment horizontal="left" vertical="center" wrapText="1" indent="1"/>
    </xf>
    <xf numFmtId="0" fontId="12" fillId="0" borderId="11" xfId="1" applyFont="1" applyBorder="1" applyAlignment="1">
      <alignment horizontal="left" vertical="center" wrapText="1"/>
    </xf>
    <xf numFmtId="0" fontId="12" fillId="0" borderId="13"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17" fillId="2" borderId="0" xfId="1" applyFont="1"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7" xfId="1" applyFont="1" applyFill="1" applyBorder="1" applyAlignment="1">
      <alignment horizontal="left" vertical="center"/>
    </xf>
    <xf numFmtId="0" fontId="7" fillId="2" borderId="5" xfId="1" applyFont="1" applyFill="1" applyBorder="1" applyAlignment="1">
      <alignment horizontal="left" vertical="center"/>
    </xf>
    <xf numFmtId="0" fontId="6" fillId="2" borderId="7" xfId="1" applyFont="1" applyFill="1" applyBorder="1" applyAlignment="1">
      <alignment horizontal="left" vertical="center"/>
    </xf>
    <xf numFmtId="0" fontId="7" fillId="2" borderId="6" xfId="1" applyFont="1" applyFill="1" applyBorder="1" applyAlignment="1">
      <alignment vertical="center"/>
    </xf>
    <xf numFmtId="0" fontId="7" fillId="2" borderId="6" xfId="1" applyFont="1" applyFill="1" applyBorder="1" applyAlignment="1">
      <alignment vertical="center" wrapText="1"/>
    </xf>
    <xf numFmtId="0" fontId="7" fillId="2" borderId="7" xfId="1" applyFont="1" applyFill="1" applyBorder="1" applyAlignment="1">
      <alignment vertical="center" wrapText="1"/>
    </xf>
    <xf numFmtId="0" fontId="7" fillId="2" borderId="12" xfId="1" applyFont="1" applyFill="1" applyBorder="1" applyAlignment="1">
      <alignment horizontal="left" vertical="center"/>
    </xf>
    <xf numFmtId="0" fontId="7" fillId="2" borderId="10" xfId="1" applyFont="1" applyFill="1" applyBorder="1" applyAlignment="1">
      <alignment horizontal="left" vertical="center"/>
    </xf>
    <xf numFmtId="0" fontId="6" fillId="2" borderId="12" xfId="1" applyFont="1" applyFill="1" applyBorder="1" applyAlignment="1">
      <alignment horizontal="left" vertical="center"/>
    </xf>
    <xf numFmtId="0" fontId="6" fillId="2" borderId="10" xfId="1" applyFont="1" applyFill="1" applyBorder="1" applyAlignment="1">
      <alignment horizontal="center" vertical="center"/>
    </xf>
    <xf numFmtId="0" fontId="7" fillId="2" borderId="11" xfId="1" applyFont="1" applyFill="1" applyBorder="1" applyAlignment="1">
      <alignment vertical="center"/>
    </xf>
    <xf numFmtId="0" fontId="7" fillId="2" borderId="11" xfId="1" applyFont="1" applyFill="1" applyBorder="1" applyAlignment="1">
      <alignment vertical="center" wrapText="1"/>
    </xf>
    <xf numFmtId="0" fontId="6" fillId="2" borderId="11" xfId="1" applyFont="1" applyFill="1" applyBorder="1" applyAlignment="1">
      <alignment horizontal="center" vertical="center"/>
    </xf>
    <xf numFmtId="0" fontId="7" fillId="2" borderId="12" xfId="1" applyFont="1" applyFill="1" applyBorder="1" applyAlignment="1">
      <alignment vertical="center" wrapText="1"/>
    </xf>
    <xf numFmtId="0" fontId="7" fillId="2" borderId="8" xfId="1" applyFont="1" applyFill="1" applyBorder="1" applyAlignment="1">
      <alignment vertical="center"/>
    </xf>
    <xf numFmtId="0" fontId="7" fillId="2" borderId="9" xfId="1" applyFont="1" applyFill="1" applyBorder="1" applyAlignment="1">
      <alignment horizontal="center" vertical="center"/>
    </xf>
    <xf numFmtId="0" fontId="7" fillId="2" borderId="14" xfId="1" applyFont="1" applyFill="1" applyBorder="1" applyAlignment="1">
      <alignment vertical="center"/>
    </xf>
    <xf numFmtId="0" fontId="7" fillId="2" borderId="8" xfId="1" applyFont="1" applyFill="1" applyBorder="1" applyAlignment="1">
      <alignment horizontal="left" vertical="center"/>
    </xf>
    <xf numFmtId="0" fontId="7" fillId="2" borderId="9" xfId="1" applyFont="1" applyFill="1" applyBorder="1" applyAlignment="1">
      <alignmen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vertical="center"/>
    </xf>
    <xf numFmtId="0" fontId="6" fillId="2" borderId="37" xfId="1" applyFont="1" applyFill="1" applyBorder="1" applyAlignment="1">
      <alignment horizontal="center" vertical="center"/>
    </xf>
    <xf numFmtId="0" fontId="7" fillId="2" borderId="35" xfId="1" applyFont="1" applyFill="1" applyBorder="1" applyAlignment="1">
      <alignment vertical="center"/>
    </xf>
    <xf numFmtId="0" fontId="6" fillId="2" borderId="35" xfId="1" applyFont="1" applyFill="1" applyBorder="1" applyAlignment="1">
      <alignment vertical="center"/>
    </xf>
    <xf numFmtId="0" fontId="7" fillId="2" borderId="35" xfId="1" applyFont="1" applyFill="1" applyBorder="1" applyAlignment="1">
      <alignment horizontal="left" vertical="center" wrapText="1"/>
    </xf>
    <xf numFmtId="0" fontId="6" fillId="2" borderId="35" xfId="1" applyFont="1" applyFill="1" applyBorder="1" applyAlignment="1">
      <alignment horizontal="center" vertical="center"/>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7" fillId="2" borderId="7" xfId="1" applyFont="1" applyFill="1" applyBorder="1" applyAlignment="1">
      <alignment vertical="top"/>
    </xf>
    <xf numFmtId="0" fontId="7" fillId="2" borderId="14" xfId="1" applyFont="1" applyFill="1" applyBorder="1" applyAlignment="1">
      <alignment vertical="center" wrapText="1"/>
    </xf>
    <xf numFmtId="0" fontId="6" fillId="2" borderId="9" xfId="1" applyFont="1" applyFill="1" applyBorder="1" applyAlignment="1">
      <alignment vertical="center"/>
    </xf>
    <xf numFmtId="0" fontId="7" fillId="2" borderId="0" xfId="1" applyFont="1" applyFill="1" applyAlignment="1">
      <alignment vertical="center"/>
    </xf>
    <xf numFmtId="0" fontId="7" fillId="2" borderId="0" xfId="1" applyFont="1" applyFill="1" applyAlignment="1">
      <alignment vertical="top"/>
    </xf>
    <xf numFmtId="0" fontId="7" fillId="2" borderId="9" xfId="1" applyFont="1" applyFill="1" applyBorder="1" applyAlignment="1">
      <alignment vertical="top"/>
    </xf>
    <xf numFmtId="0" fontId="6" fillId="2" borderId="31" xfId="1" applyFont="1" applyFill="1" applyBorder="1" applyAlignment="1">
      <alignment vertical="center"/>
    </xf>
    <xf numFmtId="0" fontId="6" fillId="2" borderId="32" xfId="1" applyFont="1" applyFill="1" applyBorder="1" applyAlignment="1">
      <alignmen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7" fillId="2" borderId="8" xfId="1" applyFont="1" applyFill="1" applyBorder="1" applyAlignment="1">
      <alignment vertical="top"/>
    </xf>
    <xf numFmtId="0" fontId="7" fillId="2" borderId="34" xfId="1" applyFont="1" applyFill="1" applyBorder="1" applyAlignment="1">
      <alignment horizontal="left" vertical="center" shrinkToFit="1"/>
    </xf>
    <xf numFmtId="0" fontId="7" fillId="2" borderId="31" xfId="1" applyFont="1" applyFill="1" applyBorder="1" applyAlignment="1">
      <alignment vertical="center"/>
    </xf>
    <xf numFmtId="0" fontId="6" fillId="2" borderId="36" xfId="1" applyFont="1" applyFill="1" applyBorder="1" applyAlignment="1">
      <alignment vertical="center"/>
    </xf>
    <xf numFmtId="0" fontId="7" fillId="2" borderId="37" xfId="1" applyFont="1" applyFill="1" applyBorder="1" applyAlignment="1">
      <alignment vertical="center"/>
    </xf>
    <xf numFmtId="0" fontId="7" fillId="2" borderId="35" xfId="1" applyFont="1" applyFill="1" applyBorder="1" applyAlignment="1">
      <alignment horizontal="left" vertical="center"/>
    </xf>
    <xf numFmtId="0" fontId="7" fillId="2" borderId="36" xfId="1" applyFont="1" applyFill="1" applyBorder="1" applyAlignment="1">
      <alignment vertical="center"/>
    </xf>
    <xf numFmtId="0" fontId="7" fillId="2" borderId="34" xfId="1" applyFont="1" applyFill="1" applyBorder="1" applyAlignment="1">
      <alignment horizontal="left" vertical="center" wrapText="1"/>
    </xf>
    <xf numFmtId="0" fontId="6" fillId="2" borderId="31" xfId="1" applyFont="1" applyFill="1" applyBorder="1" applyAlignment="1">
      <alignment horizontal="left" vertical="center"/>
    </xf>
    <xf numFmtId="0" fontId="6" fillId="2" borderId="32" xfId="1" applyFont="1" applyFill="1" applyBorder="1" applyAlignment="1">
      <alignment horizontal="left" vertical="center"/>
    </xf>
    <xf numFmtId="0" fontId="7" fillId="2" borderId="10" xfId="1" applyFont="1" applyFill="1" applyBorder="1" applyAlignment="1">
      <alignment vertical="center"/>
    </xf>
    <xf numFmtId="0" fontId="7" fillId="2" borderId="13" xfId="1" applyFont="1" applyFill="1" applyBorder="1" applyAlignment="1">
      <alignment vertical="center"/>
    </xf>
    <xf numFmtId="0" fontId="7" fillId="2" borderId="10" xfId="1" applyFont="1" applyFill="1" applyBorder="1" applyAlignment="1">
      <alignment horizontal="left" vertical="center" wrapText="1"/>
    </xf>
    <xf numFmtId="0" fontId="7" fillId="2" borderId="12" xfId="1" applyFont="1" applyFill="1" applyBorder="1" applyAlignment="1">
      <alignment vertical="center"/>
    </xf>
    <xf numFmtId="0" fontId="7" fillId="2" borderId="38" xfId="1" applyFont="1" applyFill="1" applyBorder="1" applyAlignment="1">
      <alignment vertical="center" wrapText="1"/>
    </xf>
    <xf numFmtId="0" fontId="6" fillId="2" borderId="39" xfId="1" applyFont="1" applyFill="1" applyBorder="1" applyAlignment="1">
      <alignment horizontal="center" vertical="center"/>
    </xf>
    <xf numFmtId="0" fontId="7" fillId="2" borderId="40" xfId="1" applyFont="1" applyFill="1" applyBorder="1" applyAlignment="1">
      <alignment vertical="center"/>
    </xf>
    <xf numFmtId="0" fontId="6" fillId="2" borderId="40" xfId="1" applyFont="1" applyFill="1" applyBorder="1" applyAlignment="1">
      <alignment horizontal="center"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11" xfId="1" applyFont="1" applyFill="1" applyBorder="1" applyAlignment="1">
      <alignment vertical="top"/>
    </xf>
    <xf numFmtId="0" fontId="7" fillId="2" borderId="12" xfId="1" applyFont="1" applyFill="1" applyBorder="1" applyAlignment="1">
      <alignment vertical="top"/>
    </xf>
    <xf numFmtId="0" fontId="7" fillId="2" borderId="10" xfId="1" applyFont="1" applyFill="1" applyBorder="1" applyAlignment="1">
      <alignment vertical="top"/>
    </xf>
    <xf numFmtId="0" fontId="7" fillId="2" borderId="42" xfId="1" applyFont="1" applyFill="1" applyBorder="1" applyAlignment="1">
      <alignment vertical="center"/>
    </xf>
    <xf numFmtId="0" fontId="7" fillId="2" borderId="36" xfId="1" applyFont="1" applyFill="1" applyBorder="1" applyAlignment="1">
      <alignment horizontal="left" vertical="center"/>
    </xf>
    <xf numFmtId="0" fontId="7" fillId="2" borderId="5" xfId="1" applyFont="1" applyFill="1" applyBorder="1" applyAlignment="1">
      <alignment vertical="center"/>
    </xf>
    <xf numFmtId="0" fontId="7" fillId="2" borderId="15" xfId="1" applyFont="1" applyFill="1" applyBorder="1" applyAlignment="1">
      <alignment vertical="center" wrapText="1"/>
    </xf>
    <xf numFmtId="0" fontId="7" fillId="2" borderId="5" xfId="1" applyFont="1" applyFill="1" applyBorder="1" applyAlignment="1">
      <alignment horizontal="left" vertical="center" wrapText="1"/>
    </xf>
    <xf numFmtId="0" fontId="6" fillId="2" borderId="7" xfId="1" applyFont="1" applyFill="1" applyBorder="1" applyAlignment="1">
      <alignment vertical="center"/>
    </xf>
    <xf numFmtId="0" fontId="7" fillId="2" borderId="27" xfId="1" applyFont="1" applyFill="1" applyBorder="1" applyAlignment="1">
      <alignment horizontal="left" vertical="center" shrinkToFit="1"/>
    </xf>
    <xf numFmtId="0" fontId="6" fillId="2" borderId="46" xfId="1" applyFont="1" applyFill="1" applyBorder="1" applyAlignment="1">
      <alignment horizontal="center" vertical="center"/>
    </xf>
    <xf numFmtId="0" fontId="7" fillId="2" borderId="42" xfId="1" applyFont="1" applyFill="1" applyBorder="1" applyAlignment="1">
      <alignment horizontal="left" vertical="center" wrapText="1"/>
    </xf>
    <xf numFmtId="0" fontId="6" fillId="2" borderId="42" xfId="1" applyFont="1" applyFill="1" applyBorder="1" applyAlignment="1">
      <alignment horizontal="center" vertical="center"/>
    </xf>
    <xf numFmtId="0" fontId="7" fillId="2" borderId="42" xfId="1" applyFont="1" applyFill="1" applyBorder="1" applyAlignment="1">
      <alignment horizontal="left" vertical="center"/>
    </xf>
    <xf numFmtId="0" fontId="7" fillId="2" borderId="43" xfId="1" applyFont="1" applyFill="1" applyBorder="1" applyAlignment="1">
      <alignment horizontal="left" vertical="center"/>
    </xf>
    <xf numFmtId="0" fontId="6" fillId="2" borderId="6" xfId="1" applyFont="1" applyFill="1" applyBorder="1" applyAlignment="1">
      <alignment horizontal="center" vertical="center"/>
    </xf>
    <xf numFmtId="0" fontId="7" fillId="2" borderId="9" xfId="1" applyFont="1" applyFill="1" applyBorder="1" applyAlignment="1">
      <alignment horizontal="left" vertical="center"/>
    </xf>
    <xf numFmtId="0" fontId="7" fillId="2" borderId="34" xfId="1" applyFont="1" applyFill="1" applyBorder="1" applyAlignment="1">
      <alignment horizontal="left" vertical="center"/>
    </xf>
    <xf numFmtId="0" fontId="7" fillId="2" borderId="30" xfId="1" applyFont="1" applyFill="1" applyBorder="1" applyAlignment="1">
      <alignment vertical="center"/>
    </xf>
    <xf numFmtId="0" fontId="6" fillId="2" borderId="5" xfId="1" applyFont="1" applyFill="1" applyBorder="1" applyAlignment="1">
      <alignment horizontal="center" vertical="center"/>
    </xf>
    <xf numFmtId="0" fontId="7" fillId="2" borderId="34" xfId="1" applyFont="1" applyFill="1" applyBorder="1" applyAlignment="1">
      <alignment vertical="center" wrapText="1"/>
    </xf>
    <xf numFmtId="14" fontId="7" fillId="0" borderId="0" xfId="1" applyNumberFormat="1" applyFont="1" applyAlignment="1">
      <alignment horizontal="left" vertical="center"/>
    </xf>
    <xf numFmtId="0" fontId="36" fillId="2" borderId="8" xfId="1" applyFont="1" applyFill="1" applyBorder="1" applyAlignment="1">
      <alignment vertical="center"/>
    </xf>
    <xf numFmtId="0" fontId="36" fillId="2" borderId="9" xfId="1" applyFont="1" applyFill="1" applyBorder="1" applyAlignment="1">
      <alignment horizontal="center" vertical="center"/>
    </xf>
    <xf numFmtId="0" fontId="36" fillId="2" borderId="14" xfId="1" applyFont="1" applyFill="1" applyBorder="1" applyAlignment="1">
      <alignment vertical="center"/>
    </xf>
    <xf numFmtId="0" fontId="36" fillId="2" borderId="8" xfId="1" applyFont="1" applyFill="1" applyBorder="1" applyAlignment="1">
      <alignment horizontal="left" vertical="center"/>
    </xf>
    <xf numFmtId="0" fontId="36" fillId="2" borderId="9" xfId="1" applyFont="1" applyFill="1" applyBorder="1" applyAlignment="1">
      <alignment vertical="center" wrapText="1"/>
    </xf>
    <xf numFmtId="0" fontId="36" fillId="2" borderId="8" xfId="1" applyFont="1" applyFill="1" applyBorder="1" applyAlignment="1">
      <alignment horizontal="left" vertical="center" wrapText="1"/>
    </xf>
    <xf numFmtId="0" fontId="36" fillId="2" borderId="9" xfId="1" applyFont="1" applyFill="1" applyBorder="1" applyAlignment="1">
      <alignment vertical="center"/>
    </xf>
    <xf numFmtId="0" fontId="36" fillId="2" borderId="37" xfId="1" applyFont="1" applyFill="1" applyBorder="1" applyAlignment="1">
      <alignment vertical="center"/>
    </xf>
    <xf numFmtId="0" fontId="37" fillId="2" borderId="37" xfId="1" applyFont="1" applyFill="1" applyBorder="1" applyAlignment="1">
      <alignment horizontal="center" vertical="center"/>
    </xf>
    <xf numFmtId="0" fontId="36" fillId="2" borderId="35" xfId="1" applyFont="1" applyFill="1" applyBorder="1" applyAlignment="1">
      <alignment vertical="center"/>
    </xf>
    <xf numFmtId="0" fontId="37" fillId="2" borderId="35" xfId="1" applyFont="1" applyFill="1" applyBorder="1" applyAlignment="1">
      <alignment vertical="center"/>
    </xf>
    <xf numFmtId="0" fontId="36" fillId="2" borderId="35" xfId="1" applyFont="1" applyFill="1" applyBorder="1" applyAlignment="1">
      <alignment horizontal="left" vertical="center" wrapText="1"/>
    </xf>
    <xf numFmtId="0" fontId="37" fillId="2" borderId="35" xfId="1" applyFont="1" applyFill="1" applyBorder="1" applyAlignment="1">
      <alignment horizontal="center" vertical="center"/>
    </xf>
    <xf numFmtId="0" fontId="37" fillId="2" borderId="35" xfId="1" applyFont="1" applyFill="1" applyBorder="1" applyAlignment="1">
      <alignment horizontal="left" vertical="center"/>
    </xf>
    <xf numFmtId="0" fontId="37" fillId="2" borderId="36" xfId="1" applyFont="1" applyFill="1" applyBorder="1" applyAlignment="1">
      <alignment horizontal="left" vertical="center"/>
    </xf>
    <xf numFmtId="0" fontId="37" fillId="2" borderId="8" xfId="1" applyFont="1" applyFill="1" applyBorder="1" applyAlignment="1">
      <alignment horizontal="center" vertical="center"/>
    </xf>
    <xf numFmtId="0" fontId="36" fillId="2" borderId="0" xfId="1" applyFont="1" applyFill="1" applyAlignment="1">
      <alignment vertical="center"/>
    </xf>
    <xf numFmtId="0" fontId="36" fillId="2" borderId="0" xfId="1" applyFont="1" applyFill="1" applyAlignment="1">
      <alignment vertical="top"/>
    </xf>
    <xf numFmtId="0" fontId="36" fillId="2" borderId="9" xfId="1" applyFont="1" applyFill="1" applyBorder="1" applyAlignment="1">
      <alignment vertical="top"/>
    </xf>
    <xf numFmtId="0" fontId="36" fillId="2" borderId="0" xfId="1" applyFont="1" applyFill="1" applyAlignment="1">
      <alignment horizontal="left" vertical="center"/>
    </xf>
    <xf numFmtId="0" fontId="7" fillId="0" borderId="0" xfId="1" applyFont="1" applyAlignment="1">
      <alignment vertical="top"/>
    </xf>
    <xf numFmtId="0" fontId="7" fillId="2" borderId="14" xfId="1" applyFont="1" applyFill="1" applyBorder="1" applyAlignment="1">
      <alignment horizontal="left" vertical="center"/>
    </xf>
    <xf numFmtId="0" fontId="7" fillId="2" borderId="118" xfId="1" applyFont="1" applyFill="1" applyBorder="1" applyAlignment="1">
      <alignment horizontal="center" vertical="center"/>
    </xf>
    <xf numFmtId="0" fontId="6" fillId="2" borderId="11" xfId="1" applyFont="1" applyFill="1" applyBorder="1" applyAlignment="1">
      <alignment horizontal="left" vertical="center"/>
    </xf>
    <xf numFmtId="0" fontId="7" fillId="2" borderId="7" xfId="1" applyFont="1" applyFill="1" applyBorder="1" applyAlignment="1">
      <alignment vertical="center"/>
    </xf>
    <xf numFmtId="0" fontId="7" fillId="2" borderId="36" xfId="1" applyFont="1" applyFill="1" applyBorder="1" applyAlignment="1">
      <alignment vertical="top"/>
    </xf>
    <xf numFmtId="0" fontId="7" fillId="2" borderId="34" xfId="1" applyFont="1" applyFill="1" applyBorder="1" applyAlignment="1">
      <alignment vertical="center" shrinkToFit="1"/>
    </xf>
    <xf numFmtId="0" fontId="6" fillId="2" borderId="12" xfId="1" applyFont="1" applyFill="1" applyBorder="1" applyAlignment="1">
      <alignment vertical="center"/>
    </xf>
    <xf numFmtId="0" fontId="7" fillId="2" borderId="41" xfId="1" applyFont="1" applyFill="1" applyBorder="1" applyAlignment="1">
      <alignment vertical="center"/>
    </xf>
    <xf numFmtId="0" fontId="6" fillId="2" borderId="40" xfId="1" applyFont="1" applyFill="1" applyBorder="1" applyAlignment="1">
      <alignment vertical="center"/>
    </xf>
    <xf numFmtId="0" fontId="7" fillId="2" borderId="27" xfId="1" applyFont="1" applyFill="1" applyBorder="1" applyAlignment="1">
      <alignment vertical="center" shrinkToFit="1"/>
    </xf>
    <xf numFmtId="0" fontId="7" fillId="2" borderId="43" xfId="1" applyFont="1" applyFill="1" applyBorder="1" applyAlignment="1">
      <alignment vertical="center"/>
    </xf>
    <xf numFmtId="0" fontId="7" fillId="2" borderId="11" xfId="1" applyFont="1" applyFill="1" applyBorder="1" applyAlignment="1">
      <alignment horizontal="left" vertical="center" wrapText="1"/>
    </xf>
    <xf numFmtId="0" fontId="7" fillId="2" borderId="41" xfId="1" applyFont="1" applyFill="1" applyBorder="1" applyAlignment="1">
      <alignment vertical="center" wrapText="1"/>
    </xf>
    <xf numFmtId="0" fontId="7" fillId="2" borderId="6" xfId="1" applyFont="1" applyFill="1" applyBorder="1" applyAlignment="1">
      <alignment horizontal="left" vertical="center" wrapText="1"/>
    </xf>
    <xf numFmtId="0" fontId="6" fillId="2" borderId="8" xfId="1" applyFont="1" applyFill="1" applyBorder="1"/>
    <xf numFmtId="0" fontId="6" fillId="2" borderId="9" xfId="1" applyFont="1" applyFill="1" applyBorder="1"/>
    <xf numFmtId="0" fontId="7" fillId="2" borderId="0" xfId="1" applyFont="1" applyFill="1" applyBorder="1"/>
    <xf numFmtId="0" fontId="6" fillId="2" borderId="0" xfId="1" applyFont="1" applyFill="1" applyBorder="1"/>
    <xf numFmtId="0" fontId="6" fillId="2" borderId="0" xfId="1" applyFont="1" applyFill="1"/>
    <xf numFmtId="0" fontId="7" fillId="2" borderId="0" xfId="1" applyFont="1" applyFill="1"/>
    <xf numFmtId="0" fontId="7" fillId="2" borderId="0" xfId="1" applyFont="1" applyFill="1" applyAlignment="1">
      <alignment horizontal="center"/>
    </xf>
    <xf numFmtId="0" fontId="7" fillId="0" borderId="0" xfId="1" applyFont="1" applyAlignment="1">
      <alignment horizontal="center" vertical="center"/>
    </xf>
    <xf numFmtId="49" fontId="6" fillId="8" borderId="1" xfId="8" applyNumberFormat="1" applyFont="1" applyFill="1" applyBorder="1" applyAlignment="1">
      <alignment horizontal="left" vertical="center" wrapText="1"/>
    </xf>
    <xf numFmtId="49" fontId="29" fillId="8" borderId="1" xfId="8" applyNumberFormat="1" applyFont="1" applyFill="1" applyBorder="1" applyAlignment="1">
      <alignment horizontal="center" vertical="center" wrapText="1"/>
    </xf>
    <xf numFmtId="49" fontId="29" fillId="8" borderId="1" xfId="8" applyNumberFormat="1" applyFont="1" applyFill="1" applyBorder="1" applyAlignment="1">
      <alignment horizontal="center" vertical="center"/>
    </xf>
    <xf numFmtId="0" fontId="29" fillId="8" borderId="1" xfId="8" applyNumberFormat="1" applyFont="1" applyFill="1" applyBorder="1" applyAlignment="1">
      <alignment horizontal="center" vertical="center" wrapText="1"/>
    </xf>
    <xf numFmtId="0" fontId="29" fillId="8" borderId="1" xfId="8" applyFont="1" applyFill="1" applyBorder="1" applyAlignment="1">
      <alignment horizontal="left" vertical="top" wrapText="1"/>
    </xf>
    <xf numFmtId="49" fontId="29" fillId="8" borderId="1" xfId="8" applyNumberFormat="1" applyFont="1" applyFill="1" applyBorder="1" applyAlignment="1">
      <alignment horizontal="left" vertical="top" wrapText="1"/>
    </xf>
    <xf numFmtId="49" fontId="29" fillId="8" borderId="4" xfId="8" applyNumberFormat="1" applyFont="1" applyFill="1" applyBorder="1" applyAlignment="1">
      <alignment vertical="top" wrapText="1"/>
    </xf>
    <xf numFmtId="0" fontId="6" fillId="8" borderId="1" xfId="8" applyFont="1" applyFill="1" applyBorder="1" applyAlignment="1">
      <alignment horizontal="left" vertical="center" wrapText="1"/>
    </xf>
    <xf numFmtId="0" fontId="33" fillId="5" borderId="7" xfId="8" applyFont="1" applyFill="1" applyBorder="1" applyAlignment="1">
      <alignment horizontal="left" vertical="top" wrapText="1"/>
    </xf>
    <xf numFmtId="0" fontId="33" fillId="5" borderId="1" xfId="8" applyFont="1" applyFill="1" applyBorder="1" applyAlignment="1">
      <alignment horizontal="left" vertical="top" wrapText="1"/>
    </xf>
    <xf numFmtId="0" fontId="29" fillId="0" borderId="1" xfId="8" applyFont="1" applyBorder="1" applyAlignment="1">
      <alignment horizontal="left" vertical="top" wrapText="1"/>
    </xf>
    <xf numFmtId="0" fontId="33" fillId="0" borderId="1" xfId="8" applyFont="1" applyBorder="1" applyAlignment="1">
      <alignment horizontal="left" vertical="top" wrapText="1"/>
    </xf>
    <xf numFmtId="0" fontId="33" fillId="0" borderId="4" xfId="8" applyNumberFormat="1" applyFont="1" applyFill="1" applyBorder="1" applyAlignment="1">
      <alignment vertical="top" wrapText="1"/>
    </xf>
    <xf numFmtId="0" fontId="7" fillId="2" borderId="6" xfId="1" applyFont="1" applyFill="1" applyBorder="1" applyAlignment="1">
      <alignment horizontal="left" vertical="center"/>
    </xf>
    <xf numFmtId="0" fontId="7" fillId="2" borderId="11" xfId="1" applyFont="1" applyFill="1" applyBorder="1" applyAlignment="1">
      <alignment horizontal="left" vertical="center"/>
    </xf>
    <xf numFmtId="0" fontId="7" fillId="2" borderId="13" xfId="1" applyFont="1" applyFill="1" applyBorder="1" applyAlignment="1">
      <alignment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44" xfId="1" applyFont="1" applyFill="1" applyBorder="1" applyAlignment="1">
      <alignment horizontal="center" vertical="center"/>
    </xf>
    <xf numFmtId="0" fontId="6" fillId="2" borderId="8" xfId="1" applyFont="1" applyFill="1" applyBorder="1" applyAlignment="1">
      <alignment horizontal="center" vertical="center"/>
    </xf>
    <xf numFmtId="0" fontId="7" fillId="2" borderId="0" xfId="1" applyFont="1" applyFill="1" applyAlignment="1">
      <alignment horizontal="left" vertical="center"/>
    </xf>
    <xf numFmtId="0" fontId="6" fillId="2" borderId="31" xfId="1" applyFont="1" applyFill="1" applyBorder="1" applyAlignment="1">
      <alignment horizontal="center" vertical="center"/>
    </xf>
    <xf numFmtId="0" fontId="6" fillId="2" borderId="0" xfId="1" applyFont="1" applyFill="1" applyAlignment="1">
      <alignment horizontal="center" vertical="center"/>
    </xf>
    <xf numFmtId="0" fontId="7" fillId="0" borderId="3" xfId="1" applyFont="1" applyFill="1" applyBorder="1" applyAlignment="1">
      <alignment horizontal="left"/>
    </xf>
    <xf numFmtId="0" fontId="7" fillId="0" borderId="2" xfId="1" applyFont="1" applyFill="1" applyBorder="1" applyAlignment="1">
      <alignment horizontal="left" vertical="center"/>
    </xf>
    <xf numFmtId="0" fontId="7" fillId="0" borderId="0" xfId="1" applyFont="1" applyFill="1" applyAlignment="1">
      <alignment horizontal="center" vertical="center"/>
    </xf>
    <xf numFmtId="0" fontId="7" fillId="0" borderId="0" xfId="1" applyFont="1" applyFill="1" applyAlignment="1">
      <alignment horizontal="left" vertical="center" wrapText="1"/>
    </xf>
    <xf numFmtId="0" fontId="7" fillId="0" borderId="0" xfId="1" applyFont="1" applyAlignment="1">
      <alignment horizontal="left" vertical="center"/>
    </xf>
    <xf numFmtId="0" fontId="38" fillId="0" borderId="0" xfId="0" applyFont="1"/>
    <xf numFmtId="0" fontId="39" fillId="0" borderId="0" xfId="0" applyFont="1" applyFill="1" applyAlignment="1"/>
    <xf numFmtId="0" fontId="39" fillId="0" borderId="0" xfId="0" applyFont="1" applyFill="1" applyAlignment="1">
      <alignment horizontal="center" vertical="center"/>
    </xf>
    <xf numFmtId="0" fontId="39" fillId="0" borderId="0" xfId="0" applyFont="1" applyFill="1" applyAlignment="1">
      <alignment horizontal="left" vertical="center"/>
    </xf>
    <xf numFmtId="0" fontId="39" fillId="0" borderId="0" xfId="0" applyFont="1" applyFill="1"/>
    <xf numFmtId="0" fontId="39" fillId="0" borderId="1" xfId="0" applyFont="1" applyFill="1" applyBorder="1" applyAlignment="1">
      <alignment horizontal="center" vertical="center" wrapText="1" shrinkToFit="1"/>
    </xf>
    <xf numFmtId="0" fontId="39" fillId="0" borderId="1" xfId="0" applyFont="1" applyFill="1" applyBorder="1" applyAlignment="1">
      <alignment horizontal="center" vertical="center" shrinkToFit="1"/>
    </xf>
    <xf numFmtId="0" fontId="40" fillId="0" borderId="1" xfId="0" applyFont="1" applyFill="1" applyBorder="1" applyAlignment="1">
      <alignment horizontal="center" vertical="center" wrapText="1" shrinkToFit="1"/>
    </xf>
    <xf numFmtId="0" fontId="39" fillId="0" borderId="1" xfId="0" applyFont="1" applyFill="1" applyBorder="1" applyAlignment="1">
      <alignment vertical="center" shrinkToFit="1"/>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9" fillId="0" borderId="1" xfId="0" applyFont="1" applyBorder="1" applyAlignment="1">
      <alignment vertical="center" shrinkToFit="1"/>
    </xf>
    <xf numFmtId="0" fontId="39" fillId="0" borderId="1" xfId="0" applyFont="1" applyBorder="1" applyAlignment="1">
      <alignment horizontal="center" vertical="center"/>
    </xf>
    <xf numFmtId="0" fontId="39" fillId="0" borderId="1" xfId="0" applyFont="1" applyBorder="1" applyAlignment="1">
      <alignment horizontal="left" vertical="center" wrapText="1"/>
    </xf>
    <xf numFmtId="0" fontId="39" fillId="0" borderId="0" xfId="0" applyFont="1"/>
    <xf numFmtId="0" fontId="39" fillId="0" borderId="1" xfId="0" applyFont="1" applyFill="1" applyBorder="1" applyAlignment="1">
      <alignment vertical="center" wrapText="1"/>
    </xf>
    <xf numFmtId="0" fontId="39" fillId="0" borderId="0" xfId="0" applyFont="1" applyFill="1" applyAlignment="1">
      <alignment horizontal="left" vertical="center" shrinkToFit="1"/>
    </xf>
    <xf numFmtId="0" fontId="39" fillId="0" borderId="0" xfId="0" applyFont="1" applyFill="1" applyAlignment="1">
      <alignment shrinkToFit="1"/>
    </xf>
    <xf numFmtId="0" fontId="39" fillId="0" borderId="1" xfId="0" applyFont="1" applyBorder="1" applyAlignment="1">
      <alignment horizontal="center" vertical="center" wrapText="1" shrinkToFit="1"/>
    </xf>
    <xf numFmtId="0" fontId="6" fillId="2" borderId="7" xfId="1" applyFill="1" applyBorder="1" applyAlignment="1">
      <alignment vertical="center"/>
    </xf>
    <xf numFmtId="0" fontId="6" fillId="2" borderId="46" xfId="1" applyFill="1" applyBorder="1" applyAlignment="1">
      <alignment horizontal="center" vertical="center"/>
    </xf>
    <xf numFmtId="0" fontId="6" fillId="2" borderId="42" xfId="1" applyFill="1" applyBorder="1" applyAlignment="1">
      <alignment horizontal="center" vertical="center"/>
    </xf>
    <xf numFmtId="0" fontId="6" fillId="2" borderId="5" xfId="1" applyFill="1" applyBorder="1" applyAlignment="1">
      <alignment horizontal="center" vertical="center"/>
    </xf>
    <xf numFmtId="0" fontId="6" fillId="2" borderId="9" xfId="1" applyFill="1" applyBorder="1" applyAlignment="1">
      <alignment vertical="center"/>
    </xf>
    <xf numFmtId="0" fontId="6" fillId="2" borderId="37" xfId="1" applyFill="1" applyBorder="1" applyAlignment="1">
      <alignment horizontal="center" vertical="center"/>
    </xf>
    <xf numFmtId="0" fontId="6" fillId="2" borderId="35" xfId="1" applyFill="1" applyBorder="1" applyAlignment="1">
      <alignment vertical="center"/>
    </xf>
    <xf numFmtId="0" fontId="6" fillId="2" borderId="35" xfId="1" applyFill="1" applyBorder="1" applyAlignment="1">
      <alignment horizontal="center" vertical="center"/>
    </xf>
    <xf numFmtId="0" fontId="6" fillId="2" borderId="35" xfId="1" applyFill="1" applyBorder="1" applyAlignment="1">
      <alignment horizontal="left" vertical="center"/>
    </xf>
    <xf numFmtId="0" fontId="6" fillId="2" borderId="36" xfId="1" applyFill="1" applyBorder="1" applyAlignment="1">
      <alignment horizontal="left" vertical="center"/>
    </xf>
    <xf numFmtId="0" fontId="6" fillId="2" borderId="31" xfId="1" applyFill="1" applyBorder="1" applyAlignment="1">
      <alignment vertical="center"/>
    </xf>
    <xf numFmtId="0" fontId="6" fillId="2" borderId="32" xfId="1" applyFill="1" applyBorder="1" applyAlignment="1">
      <alignment vertical="center"/>
    </xf>
    <xf numFmtId="0" fontId="6" fillId="2" borderId="28" xfId="1" applyFill="1" applyBorder="1" applyAlignment="1">
      <alignment horizontal="left" vertical="center"/>
    </xf>
    <xf numFmtId="0" fontId="6" fillId="2" borderId="29" xfId="1" applyFill="1" applyBorder="1" applyAlignment="1">
      <alignment horizontal="left" vertical="center"/>
    </xf>
    <xf numFmtId="0" fontId="6" fillId="2" borderId="8" xfId="1" applyFill="1" applyBorder="1" applyAlignment="1">
      <alignment horizontal="center" vertical="center"/>
    </xf>
    <xf numFmtId="0" fontId="6" fillId="2" borderId="44" xfId="1" applyFill="1" applyBorder="1" applyAlignment="1">
      <alignment horizontal="center" vertical="center"/>
    </xf>
    <xf numFmtId="0" fontId="6" fillId="2" borderId="31" xfId="1" applyFill="1" applyBorder="1" applyAlignment="1">
      <alignment horizontal="center" vertical="center"/>
    </xf>
    <xf numFmtId="0" fontId="6" fillId="2" borderId="31" xfId="1" applyFill="1" applyBorder="1" applyAlignment="1">
      <alignment horizontal="left" vertical="center"/>
    </xf>
    <xf numFmtId="0" fontId="6" fillId="2" borderId="32" xfId="1" applyFill="1" applyBorder="1" applyAlignment="1">
      <alignment horizontal="left" vertical="center"/>
    </xf>
    <xf numFmtId="0" fontId="6" fillId="2" borderId="39" xfId="1" applyFill="1" applyBorder="1" applyAlignment="1">
      <alignment horizontal="center" vertical="center"/>
    </xf>
    <xf numFmtId="0" fontId="6" fillId="2" borderId="40" xfId="1" applyFill="1" applyBorder="1" applyAlignment="1">
      <alignment horizontal="center" vertical="center"/>
    </xf>
    <xf numFmtId="0" fontId="6" fillId="2" borderId="0" xfId="1" applyFill="1" applyAlignment="1">
      <alignment horizontal="center" vertical="center"/>
    </xf>
    <xf numFmtId="0" fontId="43" fillId="2" borderId="0" xfId="1" applyFont="1" applyFill="1" applyAlignment="1">
      <alignment horizontal="left" vertical="center"/>
    </xf>
    <xf numFmtId="0" fontId="6" fillId="2" borderId="0" xfId="1" applyFill="1" applyAlignment="1">
      <alignment horizontal="left" vertical="center"/>
    </xf>
    <xf numFmtId="0" fontId="6" fillId="0" borderId="0" xfId="1" applyAlignment="1">
      <alignment horizontal="left" vertical="center"/>
    </xf>
    <xf numFmtId="0" fontId="18" fillId="2" borderId="0" xfId="1" applyFont="1" applyFill="1" applyAlignment="1">
      <alignment horizontal="left" vertical="center"/>
    </xf>
    <xf numFmtId="0" fontId="6" fillId="2" borderId="0" xfId="1" applyFill="1"/>
    <xf numFmtId="0" fontId="7" fillId="11" borderId="0" xfId="1" applyFont="1" applyFill="1" applyAlignment="1">
      <alignment horizontal="left" vertical="center"/>
    </xf>
    <xf numFmtId="0" fontId="44" fillId="2" borderId="0" xfId="1" applyFont="1" applyFill="1" applyAlignment="1">
      <alignment horizontal="center" vertical="center"/>
    </xf>
    <xf numFmtId="0" fontId="44" fillId="2" borderId="0" xfId="1" applyFont="1" applyFill="1" applyAlignment="1">
      <alignment horizontal="left" vertical="center"/>
    </xf>
    <xf numFmtId="0" fontId="44" fillId="0" borderId="0" xfId="1" applyFont="1" applyAlignment="1">
      <alignment horizontal="left" vertical="center"/>
    </xf>
    <xf numFmtId="0" fontId="7" fillId="11" borderId="0" xfId="1" applyFont="1" applyFill="1" applyAlignment="1">
      <alignment vertical="top"/>
    </xf>
    <xf numFmtId="0" fontId="7" fillId="12" borderId="5" xfId="1" applyFont="1" applyFill="1" applyBorder="1" applyAlignment="1">
      <alignment horizontal="left"/>
    </xf>
    <xf numFmtId="0" fontId="7" fillId="12" borderId="6" xfId="1" applyFont="1" applyFill="1" applyBorder="1" applyAlignment="1">
      <alignment horizontal="left"/>
    </xf>
    <xf numFmtId="0" fontId="7" fillId="12" borderId="7" xfId="1" applyFont="1" applyFill="1" applyBorder="1" applyAlignment="1">
      <alignment horizontal="left"/>
    </xf>
    <xf numFmtId="0" fontId="7" fillId="12" borderId="10" xfId="1" applyFont="1" applyFill="1" applyBorder="1" applyAlignment="1">
      <alignment horizontal="left"/>
    </xf>
    <xf numFmtId="0" fontId="7" fillId="12" borderId="11" xfId="1" applyFont="1" applyFill="1" applyBorder="1" applyAlignment="1">
      <alignment horizontal="left"/>
    </xf>
    <xf numFmtId="0" fontId="7" fillId="12" borderId="12" xfId="1" applyFont="1" applyFill="1" applyBorder="1" applyAlignment="1">
      <alignment horizontal="left"/>
    </xf>
    <xf numFmtId="0" fontId="7" fillId="12" borderId="8" xfId="1" applyFont="1" applyFill="1" applyBorder="1" applyAlignment="1">
      <alignment horizontal="left"/>
    </xf>
    <xf numFmtId="0" fontId="7" fillId="12" borderId="0" xfId="1" applyFont="1" applyFill="1" applyBorder="1" applyAlignment="1">
      <alignment horizontal="left"/>
    </xf>
    <xf numFmtId="0" fontId="7" fillId="12" borderId="2" xfId="1" applyFont="1" applyFill="1" applyBorder="1" applyAlignment="1">
      <alignment horizontal="center" vertical="center" textRotation="255" wrapText="1"/>
    </xf>
    <xf numFmtId="0" fontId="7" fillId="12" borderId="5" xfId="1" applyFont="1" applyFill="1" applyBorder="1" applyAlignment="1">
      <alignment horizontal="center" vertical="center" textRotation="255" wrapText="1"/>
    </xf>
    <xf numFmtId="0" fontId="7" fillId="12" borderId="111" xfId="1" applyFont="1" applyFill="1" applyBorder="1" applyAlignment="1">
      <alignment horizontal="center" vertical="center" textRotation="255" wrapText="1"/>
    </xf>
    <xf numFmtId="0" fontId="7" fillId="12" borderId="10" xfId="1" applyFont="1" applyFill="1" applyBorder="1" applyAlignment="1">
      <alignment horizontal="center" vertical="center" textRotation="255" wrapText="1"/>
    </xf>
    <xf numFmtId="0" fontId="7" fillId="12" borderId="8" xfId="1" applyFont="1" applyFill="1" applyBorder="1" applyAlignment="1">
      <alignment horizontal="center" vertical="center" textRotation="255" shrinkToFit="1"/>
    </xf>
    <xf numFmtId="0" fontId="10" fillId="0" borderId="0" xfId="1" applyFont="1" applyAlignment="1">
      <alignment horizontal="left"/>
    </xf>
    <xf numFmtId="0" fontId="10" fillId="0" borderId="0" xfId="1" applyFont="1" applyAlignment="1">
      <alignment horizontal="justify"/>
    </xf>
    <xf numFmtId="0" fontId="10" fillId="0" borderId="0" xfId="1" applyFont="1" applyAlignment="1">
      <alignment vertical="top"/>
    </xf>
    <xf numFmtId="0" fontId="45" fillId="0" borderId="0" xfId="1" applyFont="1" applyAlignment="1">
      <alignmen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justify" vertical="center"/>
    </xf>
    <xf numFmtId="0" fontId="10" fillId="0" borderId="2" xfId="1" applyFont="1" applyBorder="1" applyAlignment="1">
      <alignment horizontal="justify" vertical="center"/>
    </xf>
    <xf numFmtId="0" fontId="10" fillId="0" borderId="1" xfId="1" applyFont="1" applyBorder="1" applyAlignment="1">
      <alignment horizontal="center" vertical="center" wrapText="1"/>
    </xf>
    <xf numFmtId="0" fontId="10" fillId="0" borderId="1" xfId="1" applyFont="1" applyBorder="1" applyAlignment="1">
      <alignment horizontal="justify" vertical="center" wrapText="1"/>
    </xf>
    <xf numFmtId="0" fontId="10" fillId="0" borderId="2" xfId="1" applyFont="1" applyBorder="1" applyAlignment="1">
      <alignment horizontal="justify" vertical="center" wrapText="1"/>
    </xf>
    <xf numFmtId="0" fontId="10" fillId="0" borderId="123" xfId="1" applyFont="1" applyBorder="1" applyAlignment="1">
      <alignment horizontal="justify" vertical="top" wrapText="1"/>
    </xf>
    <xf numFmtId="0" fontId="10" fillId="0" borderId="1" xfId="1" applyFont="1" applyBorder="1" applyAlignment="1">
      <alignment horizontal="justify" vertical="top" wrapText="1"/>
    </xf>
    <xf numFmtId="0" fontId="10" fillId="0" borderId="2" xfId="1" applyFont="1" applyBorder="1" applyAlignment="1">
      <alignment horizontal="center" vertical="center" wrapText="1"/>
    </xf>
    <xf numFmtId="0" fontId="10" fillId="0" borderId="15" xfId="1" applyFont="1" applyBorder="1" applyAlignment="1">
      <alignment horizontal="justify" vertical="top" wrapText="1"/>
    </xf>
    <xf numFmtId="0" fontId="10" fillId="0" borderId="15" xfId="1" applyFont="1" applyBorder="1" applyAlignment="1">
      <alignment horizontal="center" vertical="center" wrapText="1"/>
    </xf>
    <xf numFmtId="0" fontId="10" fillId="0" borderId="124" xfId="1" applyFont="1" applyBorder="1" applyAlignment="1">
      <alignment horizontal="center" vertical="center" wrapText="1"/>
    </xf>
    <xf numFmtId="181" fontId="12" fillId="0" borderId="1" xfId="1" applyNumberFormat="1" applyFont="1" applyBorder="1" applyAlignment="1">
      <alignment horizontal="center" vertical="center" wrapText="1"/>
    </xf>
    <xf numFmtId="0" fontId="10" fillId="0" borderId="5" xfId="1" applyFont="1" applyBorder="1" applyAlignment="1">
      <alignment horizontal="justify" vertical="top" wrapText="1"/>
    </xf>
    <xf numFmtId="0" fontId="10" fillId="0" borderId="6" xfId="1" applyFont="1" applyBorder="1" applyAlignment="1">
      <alignment horizontal="justify" vertical="top" wrapText="1"/>
    </xf>
    <xf numFmtId="0" fontId="10" fillId="0" borderId="8" xfId="1" applyFont="1" applyBorder="1" applyAlignment="1">
      <alignment horizontal="left"/>
    </xf>
    <xf numFmtId="0" fontId="10" fillId="0" borderId="0" xfId="1" applyFont="1"/>
    <xf numFmtId="0" fontId="10" fillId="0" borderId="9" xfId="1" applyFont="1" applyBorder="1" applyAlignment="1">
      <alignment horizontal="justify" vertical="top" wrapText="1"/>
    </xf>
    <xf numFmtId="0" fontId="10" fillId="0" borderId="0" xfId="1" applyFont="1" applyAlignment="1">
      <alignment horizontal="justify" vertical="top" wrapText="1"/>
    </xf>
    <xf numFmtId="0" fontId="10" fillId="0" borderId="10" xfId="1" applyFont="1" applyBorder="1" applyAlignment="1">
      <alignment horizontal="left"/>
    </xf>
    <xf numFmtId="0" fontId="46" fillId="0" borderId="0" xfId="1" applyFont="1" applyAlignment="1">
      <alignment horizontal="left" vertical="center"/>
    </xf>
    <xf numFmtId="0" fontId="7" fillId="0" borderId="28" xfId="1" applyFont="1" applyBorder="1"/>
    <xf numFmtId="0" fontId="5" fillId="2" borderId="0" xfId="12" applyFill="1">
      <alignment vertical="center"/>
    </xf>
    <xf numFmtId="0" fontId="5" fillId="2" borderId="0" xfId="12" applyFill="1" applyAlignment="1">
      <alignment horizontal="right" vertical="center"/>
    </xf>
    <xf numFmtId="0" fontId="5" fillId="2" borderId="0" xfId="12" applyFill="1" applyAlignment="1">
      <alignment horizontal="center" vertical="center"/>
    </xf>
    <xf numFmtId="0" fontId="5" fillId="3" borderId="0" xfId="12" applyFill="1" applyAlignment="1">
      <alignment horizontal="center" vertical="center"/>
    </xf>
    <xf numFmtId="0" fontId="15" fillId="2" borderId="0" xfId="12" applyFont="1" applyFill="1" applyAlignment="1">
      <alignment horizontal="center" vertical="center"/>
    </xf>
    <xf numFmtId="0" fontId="5" fillId="2" borderId="0" xfId="12" applyFill="1" applyAlignment="1">
      <alignment horizontal="center" vertical="center" shrinkToFit="1"/>
    </xf>
    <xf numFmtId="0" fontId="5" fillId="2" borderId="9" xfId="12" applyFill="1" applyBorder="1" applyAlignment="1">
      <alignment horizontal="center" vertical="center"/>
    </xf>
    <xf numFmtId="0" fontId="16" fillId="2" borderId="0" xfId="12" applyFont="1" applyFill="1">
      <alignment vertical="center"/>
    </xf>
    <xf numFmtId="0" fontId="5" fillId="3" borderId="1" xfId="12" applyFill="1" applyBorder="1" applyAlignment="1">
      <alignment horizontal="center" vertical="center"/>
    </xf>
    <xf numFmtId="0" fontId="5" fillId="2" borderId="1" xfId="12" applyFill="1" applyBorder="1">
      <alignment vertical="center"/>
    </xf>
    <xf numFmtId="177" fontId="5" fillId="0" borderId="14" xfId="12" applyNumberFormat="1" applyBorder="1" applyAlignment="1">
      <alignment horizontal="center" vertical="center"/>
    </xf>
    <xf numFmtId="0" fontId="51" fillId="2" borderId="16" xfId="12" applyFont="1" applyFill="1" applyBorder="1" applyAlignment="1">
      <alignment vertical="center" wrapText="1"/>
    </xf>
    <xf numFmtId="38" fontId="50" fillId="3" borderId="16" xfId="13" applyFont="1" applyFill="1" applyBorder="1">
      <alignment vertical="center"/>
    </xf>
    <xf numFmtId="0" fontId="5" fillId="2" borderId="16" xfId="12" applyFill="1" applyBorder="1">
      <alignment vertical="center"/>
    </xf>
    <xf numFmtId="0" fontId="5" fillId="0" borderId="1" xfId="12" applyBorder="1">
      <alignment vertical="center"/>
    </xf>
    <xf numFmtId="0" fontId="5" fillId="0" borderId="1" xfId="12" applyBorder="1" applyAlignment="1">
      <alignment horizontal="center" vertical="center"/>
    </xf>
    <xf numFmtId="0" fontId="5" fillId="2" borderId="13" xfId="12" applyFill="1" applyBorder="1" applyAlignment="1">
      <alignment horizontal="center" vertical="center"/>
    </xf>
    <xf numFmtId="0" fontId="51" fillId="2" borderId="17" xfId="12" applyFont="1" applyFill="1" applyBorder="1" applyAlignment="1">
      <alignment vertical="center" wrapText="1"/>
    </xf>
    <xf numFmtId="38" fontId="50" fillId="3" borderId="17" xfId="13" applyFont="1" applyFill="1" applyBorder="1">
      <alignment vertical="center"/>
    </xf>
    <xf numFmtId="0" fontId="5" fillId="2" borderId="17" xfId="12" applyFill="1" applyBorder="1">
      <alignment vertical="center"/>
    </xf>
    <xf numFmtId="177" fontId="5" fillId="2" borderId="14" xfId="12" applyNumberFormat="1" applyFill="1" applyBorder="1" applyAlignment="1">
      <alignment horizontal="center" vertical="center"/>
    </xf>
    <xf numFmtId="0" fontId="51" fillId="2" borderId="18" xfId="12" applyFont="1" applyFill="1" applyBorder="1" applyAlignment="1">
      <alignment vertical="center" wrapText="1"/>
    </xf>
    <xf numFmtId="38" fontId="50" fillId="3" borderId="18" xfId="13" applyFont="1" applyFill="1" applyBorder="1">
      <alignment vertical="center"/>
    </xf>
    <xf numFmtId="0" fontId="5" fillId="2" borderId="18" xfId="12" applyFill="1" applyBorder="1">
      <alignment vertical="center"/>
    </xf>
    <xf numFmtId="0" fontId="5" fillId="2" borderId="6" xfId="12" applyFill="1" applyBorder="1" applyAlignment="1">
      <alignment horizontal="center" vertical="center"/>
    </xf>
    <xf numFmtId="178" fontId="6" fillId="2" borderId="6" xfId="13" applyNumberFormat="1" applyFont="1" applyFill="1" applyBorder="1" applyAlignment="1">
      <alignment horizontal="center" vertical="center"/>
    </xf>
    <xf numFmtId="0" fontId="5" fillId="2" borderId="6" xfId="12" applyFill="1" applyBorder="1" applyAlignment="1">
      <alignment vertical="center" wrapText="1"/>
    </xf>
    <xf numFmtId="38" fontId="6" fillId="2" borderId="6" xfId="13" applyFont="1" applyFill="1" applyBorder="1">
      <alignment vertical="center"/>
    </xf>
    <xf numFmtId="0" fontId="5" fillId="2" borderId="6" xfId="12" applyFill="1" applyBorder="1">
      <alignment vertical="center"/>
    </xf>
    <xf numFmtId="38" fontId="6" fillId="2" borderId="11" xfId="13" applyFont="1" applyFill="1" applyBorder="1">
      <alignment vertical="center"/>
    </xf>
    <xf numFmtId="0" fontId="5" fillId="2" borderId="11" xfId="12" applyFill="1" applyBorder="1">
      <alignment vertical="center"/>
    </xf>
    <xf numFmtId="179" fontId="5" fillId="2" borderId="3" xfId="12" applyNumberFormat="1" applyFill="1" applyBorder="1" applyAlignment="1">
      <alignment horizontal="center" vertical="center"/>
    </xf>
    <xf numFmtId="0" fontId="5" fillId="2" borderId="8" xfId="12" applyFill="1" applyBorder="1">
      <alignment vertical="center"/>
    </xf>
    <xf numFmtId="176" fontId="50" fillId="2" borderId="0" xfId="14" applyNumberFormat="1" applyFont="1" applyFill="1" applyBorder="1" applyAlignment="1">
      <alignment horizontal="center" vertical="center"/>
    </xf>
    <xf numFmtId="0" fontId="4" fillId="2" borderId="16" xfId="12" applyFont="1" applyFill="1" applyBorder="1" applyAlignment="1">
      <alignment vertical="center" wrapText="1"/>
    </xf>
    <xf numFmtId="0" fontId="5" fillId="3" borderId="13" xfId="12" applyFill="1" applyBorder="1" applyAlignment="1">
      <alignment horizontal="center" vertical="center"/>
    </xf>
    <xf numFmtId="0" fontId="4" fillId="2" borderId="17" xfId="12" applyFont="1" applyFill="1" applyBorder="1" applyAlignment="1">
      <alignment vertical="center" wrapText="1"/>
    </xf>
    <xf numFmtId="177" fontId="5" fillId="3" borderId="14" xfId="12" applyNumberFormat="1" applyFill="1" applyBorder="1" applyAlignment="1">
      <alignment horizontal="center" vertical="center"/>
    </xf>
    <xf numFmtId="0" fontId="4" fillId="2" borderId="18" xfId="12" applyFont="1" applyFill="1" applyBorder="1" applyAlignment="1">
      <alignment vertical="center" wrapText="1"/>
    </xf>
    <xf numFmtId="0" fontId="5" fillId="2" borderId="0" xfId="12" applyFill="1" applyAlignment="1">
      <alignment horizontal="left" vertical="center"/>
    </xf>
    <xf numFmtId="0" fontId="5" fillId="2" borderId="10" xfId="12" applyFill="1" applyBorder="1">
      <alignment vertical="center"/>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0" borderId="10" xfId="1" applyFont="1" applyBorder="1" applyAlignment="1">
      <alignment horizontal="center"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39" fillId="0" borderId="0" xfId="0" applyFont="1" applyFill="1" applyAlignment="1">
      <alignment horizontal="left" shrinkToFit="1"/>
    </xf>
    <xf numFmtId="0" fontId="39" fillId="0" borderId="0" xfId="0" applyFont="1" applyFill="1" applyBorder="1" applyAlignment="1">
      <alignment vertical="center" wrapText="1"/>
    </xf>
    <xf numFmtId="0" fontId="39" fillId="0" borderId="15" xfId="0" applyFont="1" applyFill="1" applyBorder="1" applyAlignment="1">
      <alignment vertical="center" wrapText="1" shrinkToFit="1"/>
    </xf>
    <xf numFmtId="0" fontId="39" fillId="0" borderId="14" xfId="0" applyFont="1" applyFill="1" applyBorder="1" applyAlignment="1">
      <alignment vertical="center" shrinkToFit="1"/>
    </xf>
    <xf numFmtId="0" fontId="39" fillId="0" borderId="13" xfId="0" applyFont="1" applyFill="1" applyBorder="1" applyAlignment="1">
      <alignment vertical="center" shrinkToFit="1"/>
    </xf>
    <xf numFmtId="0" fontId="39" fillId="0" borderId="1" xfId="0" applyFont="1" applyFill="1" applyBorder="1" applyAlignment="1">
      <alignment horizontal="center" vertical="center" shrinkToFit="1"/>
    </xf>
    <xf numFmtId="0" fontId="39" fillId="0" borderId="1" xfId="0" applyFont="1" applyFill="1" applyBorder="1" applyAlignment="1">
      <alignment horizontal="center" vertical="center"/>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42" fillId="0" borderId="0" xfId="0" applyFont="1" applyFill="1" applyBorder="1" applyAlignment="1">
      <alignment vertical="center" wrapText="1"/>
    </xf>
    <xf numFmtId="0" fontId="42" fillId="0" borderId="9" xfId="0" applyFont="1" applyFill="1" applyBorder="1" applyAlignment="1">
      <alignment vertical="center" wrapText="1"/>
    </xf>
    <xf numFmtId="0" fontId="42" fillId="0" borderId="11" xfId="0" applyFont="1" applyFill="1" applyBorder="1" applyAlignment="1">
      <alignment vertical="center" wrapText="1"/>
    </xf>
    <xf numFmtId="0" fontId="42" fillId="0" borderId="12" xfId="0" applyFont="1" applyFill="1" applyBorder="1" applyAlignment="1">
      <alignment vertical="center" wrapText="1"/>
    </xf>
    <xf numFmtId="0" fontId="39" fillId="0" borderId="15"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23" fillId="0" borderId="0" xfId="8" applyFont="1" applyAlignment="1">
      <alignment horizontal="center" vertical="center"/>
    </xf>
    <xf numFmtId="0" fontId="26" fillId="6" borderId="1" xfId="8" applyFont="1" applyFill="1" applyBorder="1" applyAlignment="1">
      <alignment horizontal="center" vertical="center"/>
    </xf>
    <xf numFmtId="0" fontId="25" fillId="0" borderId="15" xfId="8" applyFont="1" applyFill="1" applyBorder="1" applyAlignment="1">
      <alignment horizontal="left" vertical="center" wrapText="1" shrinkToFit="1"/>
    </xf>
    <xf numFmtId="0" fontId="25" fillId="0" borderId="14" xfId="8" applyFont="1" applyFill="1" applyBorder="1" applyAlignment="1">
      <alignment horizontal="left" vertical="center" wrapText="1" shrinkToFit="1"/>
    </xf>
    <xf numFmtId="0" fontId="25" fillId="0" borderId="13" xfId="8" applyFont="1" applyFill="1" applyBorder="1" applyAlignment="1">
      <alignment horizontal="left" vertical="center" wrapText="1" shrinkToFit="1"/>
    </xf>
    <xf numFmtId="0" fontId="25" fillId="0" borderId="15" xfId="8" applyFont="1" applyFill="1" applyBorder="1" applyAlignment="1">
      <alignment horizontal="left" vertical="center" wrapText="1"/>
    </xf>
    <xf numFmtId="0" fontId="25" fillId="0" borderId="14" xfId="8" applyFont="1" applyFill="1" applyBorder="1" applyAlignment="1">
      <alignment horizontal="left" vertical="center" wrapText="1"/>
    </xf>
    <xf numFmtId="0" fontId="25" fillId="0" borderId="13" xfId="8" applyFont="1" applyFill="1" applyBorder="1" applyAlignment="1">
      <alignment horizontal="left" vertical="center" wrapText="1"/>
    </xf>
    <xf numFmtId="49" fontId="25" fillId="0" borderId="15" xfId="8" applyNumberFormat="1" applyFont="1" applyFill="1" applyBorder="1" applyAlignment="1">
      <alignment horizontal="left" vertical="center" wrapText="1"/>
    </xf>
    <xf numFmtId="49" fontId="25" fillId="0" borderId="14" xfId="8" applyNumberFormat="1" applyFont="1" applyFill="1" applyBorder="1" applyAlignment="1">
      <alignment horizontal="left" vertical="center" wrapText="1"/>
    </xf>
    <xf numFmtId="49" fontId="25" fillId="0" borderId="13" xfId="8" applyNumberFormat="1" applyFont="1" applyFill="1" applyBorder="1" applyAlignment="1">
      <alignment horizontal="left" vertical="center" wrapText="1"/>
    </xf>
    <xf numFmtId="0" fontId="25" fillId="0" borderId="76" xfId="8" applyFont="1" applyFill="1" applyBorder="1" applyAlignment="1">
      <alignment horizontal="center" vertical="center"/>
    </xf>
    <xf numFmtId="0" fontId="25" fillId="0" borderId="70" xfId="8" applyFont="1" applyFill="1" applyBorder="1" applyAlignment="1">
      <alignment horizontal="center" vertical="center"/>
    </xf>
    <xf numFmtId="0" fontId="25" fillId="0" borderId="86" xfId="8" applyFont="1" applyFill="1" applyBorder="1" applyAlignment="1">
      <alignment horizontal="left" vertical="center"/>
    </xf>
    <xf numFmtId="0" fontId="25" fillId="0" borderId="84" xfId="8" applyFont="1" applyFill="1" applyBorder="1" applyAlignment="1">
      <alignment horizontal="left" vertical="center"/>
    </xf>
    <xf numFmtId="0" fontId="25" fillId="0" borderId="86" xfId="8" applyFont="1" applyFill="1" applyBorder="1" applyAlignment="1">
      <alignment horizontal="left" vertical="center" wrapText="1"/>
    </xf>
    <xf numFmtId="0" fontId="25" fillId="0" borderId="81" xfId="8" applyFont="1" applyFill="1" applyBorder="1" applyAlignment="1">
      <alignment horizontal="left" vertical="center" wrapText="1"/>
    </xf>
    <xf numFmtId="0" fontId="6" fillId="0" borderId="15" xfId="8" applyFont="1" applyFill="1" applyBorder="1" applyAlignment="1">
      <alignment horizontal="left" vertical="top" wrapText="1"/>
    </xf>
    <xf numFmtId="0" fontId="6" fillId="0" borderId="14" xfId="8" applyFont="1" applyFill="1" applyBorder="1" applyAlignment="1">
      <alignment horizontal="left" vertical="top" wrapText="1"/>
    </xf>
    <xf numFmtId="0" fontId="6" fillId="0" borderId="13" xfId="8" applyFont="1" applyFill="1" applyBorder="1" applyAlignment="1">
      <alignment horizontal="left" vertical="top" wrapText="1"/>
    </xf>
    <xf numFmtId="0" fontId="25" fillId="0" borderId="74" xfId="8" applyFont="1" applyFill="1" applyBorder="1" applyAlignment="1">
      <alignment horizontal="center" vertical="center"/>
    </xf>
    <xf numFmtId="0" fontId="25" fillId="0" borderId="69" xfId="8" applyFont="1" applyFill="1" applyBorder="1" applyAlignment="1">
      <alignment horizontal="center" vertical="center"/>
    </xf>
    <xf numFmtId="0" fontId="25" fillId="0" borderId="82" xfId="8" applyFont="1" applyFill="1" applyBorder="1" applyAlignment="1">
      <alignment horizontal="left" vertical="center" wrapText="1"/>
    </xf>
    <xf numFmtId="0" fontId="25" fillId="0" borderId="15" xfId="8" applyFont="1" applyFill="1" applyBorder="1" applyAlignment="1">
      <alignment horizontal="left" vertical="top" wrapText="1" shrinkToFit="1"/>
    </xf>
    <xf numFmtId="0" fontId="25" fillId="0" borderId="13" xfId="8" applyFont="1" applyFill="1" applyBorder="1" applyAlignment="1">
      <alignment horizontal="left" vertical="top" wrapText="1" shrinkToFit="1"/>
    </xf>
    <xf numFmtId="0" fontId="6" fillId="0" borderId="15" xfId="8" applyFont="1" applyFill="1" applyBorder="1" applyAlignment="1">
      <alignment horizontal="left" vertical="center" wrapText="1"/>
    </xf>
    <xf numFmtId="0" fontId="6" fillId="0" borderId="14" xfId="8" applyFont="1" applyFill="1" applyBorder="1" applyAlignment="1">
      <alignment horizontal="left" vertical="center" wrapText="1"/>
    </xf>
    <xf numFmtId="0" fontId="6" fillId="0" borderId="13" xfId="8" applyFont="1" applyFill="1" applyBorder="1" applyAlignment="1">
      <alignment horizontal="left" vertical="center" wrapText="1"/>
    </xf>
    <xf numFmtId="0" fontId="25" fillId="0" borderId="107" xfId="8" applyFont="1" applyFill="1" applyBorder="1" applyAlignment="1">
      <alignment horizontal="left" vertical="center" wrapText="1"/>
    </xf>
    <xf numFmtId="0" fontId="25" fillId="0" borderId="95" xfId="8" applyFont="1" applyFill="1" applyBorder="1" applyAlignment="1">
      <alignment horizontal="left" vertical="center" wrapText="1"/>
    </xf>
    <xf numFmtId="0" fontId="25" fillId="0" borderId="97" xfId="8" applyFont="1" applyFill="1" applyBorder="1" applyAlignment="1">
      <alignment horizontal="left" vertical="center" wrapText="1"/>
    </xf>
    <xf numFmtId="0" fontId="25" fillId="0" borderId="87" xfId="8" applyFont="1" applyFill="1" applyBorder="1" applyAlignment="1">
      <alignment horizontal="left" vertical="center" wrapText="1" shrinkToFit="1"/>
    </xf>
    <xf numFmtId="0" fontId="25" fillId="0" borderId="90" xfId="8" applyFont="1" applyFill="1" applyBorder="1" applyAlignment="1">
      <alignment horizontal="left" vertical="center" wrapText="1" shrinkToFit="1"/>
    </xf>
    <xf numFmtId="0" fontId="25" fillId="0" borderId="108" xfId="8" applyFont="1" applyFill="1" applyBorder="1" applyAlignment="1">
      <alignment horizontal="left" vertical="center" wrapText="1" shrinkToFit="1"/>
    </xf>
    <xf numFmtId="0" fontId="6" fillId="0" borderId="107" xfId="8" applyFont="1" applyFill="1" applyBorder="1" applyAlignment="1">
      <alignment horizontal="left" vertical="center"/>
    </xf>
    <xf numFmtId="0" fontId="6" fillId="0" borderId="95" xfId="8" applyFont="1" applyFill="1" applyBorder="1" applyAlignment="1">
      <alignment horizontal="left" vertical="center"/>
    </xf>
    <xf numFmtId="0" fontId="6" fillId="0" borderId="97" xfId="8" applyFont="1" applyFill="1" applyBorder="1" applyAlignment="1">
      <alignment horizontal="left" vertical="center"/>
    </xf>
    <xf numFmtId="0" fontId="6" fillId="0" borderId="87" xfId="8" applyFont="1" applyFill="1" applyBorder="1" applyAlignment="1">
      <alignment horizontal="left" vertical="center" wrapText="1" shrinkToFit="1"/>
    </xf>
    <xf numFmtId="0" fontId="6" fillId="0" borderId="90" xfId="8" applyFont="1" applyFill="1" applyBorder="1" applyAlignment="1">
      <alignment horizontal="left" vertical="center" wrapText="1" shrinkToFit="1"/>
    </xf>
    <xf numFmtId="0" fontId="6" fillId="0" borderId="108" xfId="8" applyFont="1" applyFill="1" applyBorder="1" applyAlignment="1">
      <alignment horizontal="left" vertical="center" wrapText="1" shrinkToFit="1"/>
    </xf>
    <xf numFmtId="49" fontId="6" fillId="0" borderId="15" xfId="8" applyNumberFormat="1" applyFont="1" applyFill="1" applyBorder="1" applyAlignment="1">
      <alignment horizontal="center" vertical="center" wrapText="1"/>
    </xf>
    <xf numFmtId="49" fontId="6" fillId="0" borderId="14" xfId="8" applyNumberFormat="1" applyFont="1" applyFill="1" applyBorder="1" applyAlignment="1">
      <alignment horizontal="center" vertical="center" wrapText="1"/>
    </xf>
    <xf numFmtId="49" fontId="6" fillId="0" borderId="13" xfId="8" applyNumberFormat="1" applyFont="1" applyFill="1" applyBorder="1" applyAlignment="1">
      <alignment horizontal="center" vertical="center" wrapText="1"/>
    </xf>
    <xf numFmtId="0" fontId="33" fillId="0" borderId="1" xfId="8" applyFont="1" applyBorder="1" applyAlignment="1">
      <alignment horizontal="left" vertical="top" wrapText="1"/>
    </xf>
    <xf numFmtId="0" fontId="33" fillId="5" borderId="1" xfId="8" applyFont="1" applyFill="1" applyBorder="1" applyAlignment="1">
      <alignment horizontal="left" vertical="top" wrapText="1"/>
    </xf>
    <xf numFmtId="0" fontId="29" fillId="5" borderId="2" xfId="8" applyNumberFormat="1" applyFont="1" applyFill="1" applyBorder="1" applyAlignment="1">
      <alignment horizontal="left" vertical="top" wrapText="1"/>
    </xf>
    <xf numFmtId="0" fontId="29" fillId="5" borderId="4" xfId="8" applyNumberFormat="1" applyFont="1" applyFill="1" applyBorder="1" applyAlignment="1">
      <alignment horizontal="left" vertical="top" wrapText="1"/>
    </xf>
    <xf numFmtId="49" fontId="29" fillId="5" borderId="2" xfId="8" applyNumberFormat="1" applyFont="1" applyFill="1" applyBorder="1" applyAlignment="1">
      <alignment horizontal="left" vertical="center" wrapText="1"/>
    </xf>
    <xf numFmtId="49" fontId="29" fillId="5" borderId="3" xfId="8" applyNumberFormat="1" applyFont="1" applyFill="1" applyBorder="1" applyAlignment="1">
      <alignment horizontal="left" vertical="center" wrapText="1"/>
    </xf>
    <xf numFmtId="49" fontId="29" fillId="5" borderId="4" xfId="8" applyNumberFormat="1" applyFont="1" applyFill="1" applyBorder="1" applyAlignment="1">
      <alignment horizontal="left" vertical="center" wrapText="1"/>
    </xf>
    <xf numFmtId="49" fontId="29" fillId="5" borderId="2" xfId="8" applyNumberFormat="1" applyFont="1" applyFill="1" applyBorder="1" applyAlignment="1">
      <alignment horizontal="left" vertical="top" wrapText="1"/>
    </xf>
    <xf numFmtId="49" fontId="29" fillId="5" borderId="3" xfId="8" applyNumberFormat="1" applyFont="1" applyFill="1" applyBorder="1" applyAlignment="1">
      <alignment horizontal="left" vertical="top" wrapText="1"/>
    </xf>
    <xf numFmtId="49" fontId="29" fillId="5" borderId="4" xfId="8" applyNumberFormat="1" applyFont="1" applyFill="1" applyBorder="1" applyAlignment="1">
      <alignment horizontal="left" vertical="top" wrapText="1"/>
    </xf>
    <xf numFmtId="49" fontId="6" fillId="0" borderId="1" xfId="8" applyNumberFormat="1" applyFont="1" applyFill="1" applyBorder="1" applyAlignment="1">
      <alignment horizontal="left" vertical="center" wrapText="1"/>
    </xf>
    <xf numFmtId="0" fontId="6" fillId="0" borderId="1" xfId="8" applyBorder="1" applyAlignment="1">
      <alignment horizontal="left" vertical="center" wrapText="1"/>
    </xf>
    <xf numFmtId="0" fontId="29" fillId="5" borderId="1" xfId="8" applyFont="1" applyFill="1" applyBorder="1" applyAlignment="1">
      <alignment horizontal="left" vertical="top" wrapText="1"/>
    </xf>
    <xf numFmtId="49" fontId="33" fillId="0" borderId="2" xfId="8" applyNumberFormat="1" applyFont="1" applyFill="1" applyBorder="1" applyAlignment="1">
      <alignment horizontal="left" vertical="top" wrapText="1"/>
    </xf>
    <xf numFmtId="49" fontId="33" fillId="0" borderId="3" xfId="8" applyNumberFormat="1" applyFont="1" applyFill="1" applyBorder="1" applyAlignment="1">
      <alignment horizontal="left" vertical="top" wrapText="1"/>
    </xf>
    <xf numFmtId="0" fontId="29" fillId="5" borderId="10" xfId="8" applyFont="1" applyFill="1" applyBorder="1" applyAlignment="1">
      <alignment horizontal="left" vertical="top" wrapText="1"/>
    </xf>
    <xf numFmtId="0" fontId="29" fillId="5" borderId="12" xfId="8" applyFont="1" applyFill="1" applyBorder="1" applyAlignment="1">
      <alignment horizontal="left" vertical="top" wrapText="1"/>
    </xf>
    <xf numFmtId="0" fontId="33" fillId="5" borderId="2" xfId="8" applyFont="1" applyFill="1" applyBorder="1" applyAlignment="1">
      <alignment horizontal="left" vertical="top" wrapText="1"/>
    </xf>
    <xf numFmtId="0" fontId="33" fillId="5" borderId="4" xfId="8" applyFont="1" applyFill="1" applyBorder="1" applyAlignment="1">
      <alignment horizontal="left" vertical="top" wrapText="1"/>
    </xf>
    <xf numFmtId="0" fontId="6" fillId="0" borderId="1" xfId="8" applyFont="1" applyFill="1" applyBorder="1" applyAlignment="1">
      <alignment horizontal="left" vertical="center" wrapText="1"/>
    </xf>
    <xf numFmtId="0" fontId="29" fillId="5" borderId="1" xfId="8" applyFont="1" applyFill="1" applyBorder="1" applyAlignment="1">
      <alignment horizontal="left" vertical="top"/>
    </xf>
    <xf numFmtId="0" fontId="32" fillId="9" borderId="15" xfId="8" applyFont="1" applyFill="1" applyBorder="1" applyAlignment="1">
      <alignment horizontal="center" vertical="center" wrapText="1"/>
    </xf>
    <xf numFmtId="0" fontId="32" fillId="9" borderId="13" xfId="8" applyFont="1" applyFill="1" applyBorder="1" applyAlignment="1">
      <alignment horizontal="center" vertical="center" wrapText="1"/>
    </xf>
    <xf numFmtId="0" fontId="33" fillId="5" borderId="15" xfId="8" applyFont="1" applyFill="1" applyBorder="1" applyAlignment="1">
      <alignment horizontal="center" vertical="center" wrapText="1"/>
    </xf>
    <xf numFmtId="0" fontId="33" fillId="5" borderId="13" xfId="8" applyFont="1" applyFill="1" applyBorder="1" applyAlignment="1">
      <alignment horizontal="center" vertical="center" wrapText="1"/>
    </xf>
    <xf numFmtId="0" fontId="33" fillId="5" borderId="5" xfId="8" applyFont="1" applyFill="1" applyBorder="1" applyAlignment="1">
      <alignment horizontal="left" vertical="top" wrapText="1"/>
    </xf>
    <xf numFmtId="0" fontId="33" fillId="5" borderId="7" xfId="8" applyFont="1" applyFill="1" applyBorder="1" applyAlignment="1">
      <alignment horizontal="left" vertical="top" wrapText="1"/>
    </xf>
    <xf numFmtId="0" fontId="33" fillId="5" borderId="10" xfId="8" applyFont="1" applyFill="1" applyBorder="1" applyAlignment="1">
      <alignment horizontal="left" vertical="top" wrapText="1"/>
    </xf>
    <xf numFmtId="0" fontId="33" fillId="5" borderId="12" xfId="8" applyFont="1" applyFill="1" applyBorder="1" applyAlignment="1">
      <alignment horizontal="left" vertical="top" wrapText="1"/>
    </xf>
    <xf numFmtId="49" fontId="29" fillId="0" borderId="2" xfId="8" applyNumberFormat="1" applyFont="1" applyFill="1" applyBorder="1" applyAlignment="1">
      <alignment horizontal="left" vertical="top" wrapText="1"/>
    </xf>
    <xf numFmtId="49" fontId="29" fillId="0" borderId="3" xfId="8" applyNumberFormat="1" applyFont="1" applyFill="1" applyBorder="1" applyAlignment="1">
      <alignment horizontal="left" vertical="top" wrapText="1"/>
    </xf>
    <xf numFmtId="49" fontId="29" fillId="0" borderId="4" xfId="8" applyNumberFormat="1" applyFont="1" applyFill="1" applyBorder="1" applyAlignment="1">
      <alignment horizontal="left" vertical="top" wrapText="1"/>
    </xf>
    <xf numFmtId="49" fontId="32" fillId="9" borderId="1" xfId="8" applyNumberFormat="1" applyFont="1" applyFill="1" applyBorder="1" applyAlignment="1">
      <alignment horizontal="center" vertical="center" wrapText="1"/>
    </xf>
    <xf numFmtId="49" fontId="33" fillId="5" borderId="1" xfId="8" applyNumberFormat="1" applyFont="1" applyFill="1" applyBorder="1" applyAlignment="1">
      <alignment horizontal="left" vertical="top" wrapText="1"/>
    </xf>
    <xf numFmtId="0" fontId="32" fillId="9" borderId="14" xfId="8" applyFont="1" applyFill="1" applyBorder="1" applyAlignment="1">
      <alignment horizontal="center" vertical="center" wrapText="1"/>
    </xf>
    <xf numFmtId="0" fontId="33" fillId="5" borderId="3" xfId="8" applyFont="1" applyFill="1" applyBorder="1" applyAlignment="1">
      <alignment horizontal="left" vertical="top" wrapText="1"/>
    </xf>
    <xf numFmtId="0" fontId="29" fillId="5" borderId="2" xfId="8" applyFont="1" applyFill="1" applyBorder="1" applyAlignment="1">
      <alignment horizontal="left" vertical="top" wrapText="1"/>
    </xf>
    <xf numFmtId="0" fontId="29" fillId="5" borderId="3" xfId="8" applyFont="1" applyFill="1" applyBorder="1" applyAlignment="1">
      <alignment horizontal="left" vertical="top" wrapText="1"/>
    </xf>
    <xf numFmtId="0" fontId="29" fillId="5" borderId="4" xfId="8" applyFont="1" applyFill="1" applyBorder="1" applyAlignment="1">
      <alignment horizontal="left" vertical="top" wrapText="1"/>
    </xf>
    <xf numFmtId="0" fontId="29" fillId="5" borderId="6" xfId="8" applyFont="1" applyFill="1" applyBorder="1" applyAlignment="1">
      <alignment horizontal="left" vertical="top" wrapText="1"/>
    </xf>
    <xf numFmtId="0" fontId="29" fillId="5" borderId="7" xfId="8" applyFont="1" applyFill="1" applyBorder="1" applyAlignment="1">
      <alignment horizontal="left" vertical="top" wrapText="1"/>
    </xf>
    <xf numFmtId="0" fontId="6" fillId="9" borderId="1" xfId="8" applyFont="1" applyFill="1" applyBorder="1" applyAlignment="1">
      <alignment horizontal="left" vertical="center" wrapText="1"/>
    </xf>
    <xf numFmtId="0" fontId="29" fillId="5" borderId="15" xfId="8" applyFont="1" applyFill="1" applyBorder="1" applyAlignment="1">
      <alignment horizontal="center" vertical="center" wrapText="1"/>
    </xf>
    <xf numFmtId="0" fontId="29" fillId="5" borderId="13" xfId="8" applyFont="1" applyFill="1" applyBorder="1" applyAlignment="1">
      <alignment horizontal="center" vertical="center" wrapText="1"/>
    </xf>
    <xf numFmtId="0" fontId="29" fillId="5" borderId="15" xfId="8" applyNumberFormat="1" applyFont="1" applyFill="1" applyBorder="1" applyAlignment="1">
      <alignment horizontal="center" vertical="center" wrapText="1"/>
    </xf>
    <xf numFmtId="0" fontId="29" fillId="5" borderId="13" xfId="8" applyNumberFormat="1" applyFont="1" applyFill="1" applyBorder="1" applyAlignment="1">
      <alignment horizontal="center" vertical="center" wrapText="1"/>
    </xf>
    <xf numFmtId="0" fontId="29" fillId="5" borderId="15" xfId="8" applyFont="1" applyFill="1" applyBorder="1" applyAlignment="1">
      <alignment horizontal="left" vertical="top" wrapText="1"/>
    </xf>
    <xf numFmtId="49" fontId="6" fillId="9" borderId="15" xfId="8" applyNumberFormat="1" applyFill="1" applyBorder="1" applyAlignment="1">
      <alignment horizontal="center" vertical="center" wrapText="1"/>
    </xf>
    <xf numFmtId="49" fontId="6" fillId="9" borderId="13" xfId="8" applyNumberFormat="1" applyFill="1" applyBorder="1" applyAlignment="1">
      <alignment horizontal="center" vertical="center" wrapText="1"/>
    </xf>
    <xf numFmtId="49" fontId="29" fillId="5" borderId="15" xfId="8" applyNumberFormat="1" applyFont="1" applyFill="1" applyBorder="1" applyAlignment="1">
      <alignment horizontal="center" vertical="center" wrapText="1"/>
    </xf>
    <xf numFmtId="49" fontId="29" fillId="5" borderId="13" xfId="8" applyNumberFormat="1" applyFont="1" applyFill="1" applyBorder="1" applyAlignment="1">
      <alignment horizontal="center" vertical="center" wrapText="1"/>
    </xf>
    <xf numFmtId="49" fontId="33" fillId="5" borderId="15" xfId="8" applyNumberFormat="1" applyFont="1" applyFill="1" applyBorder="1" applyAlignment="1">
      <alignment horizontal="center" vertical="center" wrapText="1"/>
    </xf>
    <xf numFmtId="49" fontId="33" fillId="5" borderId="13" xfId="8" applyNumberFormat="1" applyFont="1" applyFill="1" applyBorder="1" applyAlignment="1">
      <alignment horizontal="center" vertical="center" wrapText="1"/>
    </xf>
    <xf numFmtId="0" fontId="29" fillId="5" borderId="5" xfId="8" applyFont="1" applyFill="1" applyBorder="1" applyAlignment="1">
      <alignment horizontal="left" vertical="top" wrapText="1"/>
    </xf>
    <xf numFmtId="49" fontId="29" fillId="0" borderId="2" xfId="8" applyNumberFormat="1" applyFont="1" applyFill="1" applyBorder="1" applyAlignment="1">
      <alignment vertical="top" wrapText="1"/>
    </xf>
    <xf numFmtId="49" fontId="29" fillId="0" borderId="3" xfId="8" applyNumberFormat="1" applyFont="1" applyFill="1" applyBorder="1" applyAlignment="1">
      <alignment vertical="top" wrapText="1"/>
    </xf>
    <xf numFmtId="49" fontId="29" fillId="0" borderId="4" xfId="8" applyNumberFormat="1" applyFont="1" applyFill="1" applyBorder="1" applyAlignment="1">
      <alignment vertical="top" wrapText="1"/>
    </xf>
    <xf numFmtId="0" fontId="29" fillId="0" borderId="2" xfId="8" applyNumberFormat="1" applyFont="1" applyFill="1" applyBorder="1" applyAlignment="1">
      <alignment horizontal="left" vertical="top" wrapText="1"/>
    </xf>
    <xf numFmtId="0" fontId="29" fillId="0" borderId="4" xfId="8" applyNumberFormat="1" applyFont="1" applyFill="1" applyBorder="1" applyAlignment="1">
      <alignment horizontal="left" vertical="top" wrapText="1"/>
    </xf>
    <xf numFmtId="49" fontId="29" fillId="5" borderId="2" xfId="8" applyNumberFormat="1" applyFont="1" applyFill="1" applyBorder="1" applyAlignment="1">
      <alignment vertical="top" wrapText="1"/>
    </xf>
    <xf numFmtId="49" fontId="29" fillId="5" borderId="3" xfId="8" applyNumberFormat="1" applyFont="1" applyFill="1" applyBorder="1" applyAlignment="1">
      <alignment vertical="top" wrapText="1"/>
    </xf>
    <xf numFmtId="49" fontId="29" fillId="5" borderId="4" xfId="8" applyNumberFormat="1" applyFont="1" applyFill="1" applyBorder="1" applyAlignment="1">
      <alignment vertical="top" wrapText="1"/>
    </xf>
    <xf numFmtId="0" fontId="29" fillId="0" borderId="3" xfId="8" applyNumberFormat="1" applyFont="1" applyFill="1" applyBorder="1" applyAlignment="1">
      <alignment horizontal="left" vertical="top" wrapText="1"/>
    </xf>
    <xf numFmtId="0" fontId="33" fillId="5" borderId="15" xfId="8" applyFont="1" applyFill="1" applyBorder="1" applyAlignment="1">
      <alignment horizontal="center" vertical="top" wrapText="1"/>
    </xf>
    <xf numFmtId="0" fontId="33" fillId="5" borderId="13" xfId="8" applyFont="1" applyFill="1" applyBorder="1" applyAlignment="1">
      <alignment horizontal="center" vertical="top" wrapText="1"/>
    </xf>
    <xf numFmtId="49" fontId="33" fillId="0" borderId="2" xfId="8" applyNumberFormat="1" applyFont="1" applyBorder="1" applyAlignment="1">
      <alignment horizontal="left" vertical="top" wrapText="1"/>
    </xf>
    <xf numFmtId="49" fontId="33" fillId="0" borderId="4" xfId="8" applyNumberFormat="1" applyFont="1" applyBorder="1" applyAlignment="1">
      <alignment horizontal="left" vertical="top" wrapText="1"/>
    </xf>
    <xf numFmtId="0" fontId="29" fillId="0" borderId="2" xfId="8" applyFont="1" applyFill="1" applyBorder="1" applyAlignment="1">
      <alignment horizontal="left" vertical="top" wrapText="1"/>
    </xf>
    <xf numFmtId="0" fontId="29" fillId="0" borderId="4" xfId="8" applyFont="1" applyFill="1" applyBorder="1" applyAlignment="1">
      <alignment horizontal="left" vertical="top" wrapText="1"/>
    </xf>
    <xf numFmtId="0" fontId="29" fillId="5" borderId="1" xfId="8" applyNumberFormat="1" applyFont="1" applyFill="1" applyBorder="1" applyAlignment="1">
      <alignment horizontal="left" vertical="top" wrapText="1"/>
    </xf>
    <xf numFmtId="0" fontId="32" fillId="9" borderId="1" xfId="8" applyFont="1" applyFill="1" applyBorder="1" applyAlignment="1">
      <alignment horizontal="center" vertical="center" wrapText="1"/>
    </xf>
    <xf numFmtId="0" fontId="29" fillId="0" borderId="1" xfId="8" applyFont="1" applyBorder="1" applyAlignment="1">
      <alignment horizontal="left" vertical="top" wrapText="1"/>
    </xf>
    <xf numFmtId="0" fontId="29" fillId="0" borderId="1" xfId="8" applyFont="1" applyBorder="1" applyAlignment="1">
      <alignment horizontal="left" vertical="top"/>
    </xf>
    <xf numFmtId="49" fontId="28" fillId="5" borderId="0" xfId="8" applyNumberFormat="1" applyFont="1" applyFill="1" applyBorder="1" applyAlignment="1">
      <alignment horizontal="center" vertical="center"/>
    </xf>
    <xf numFmtId="49" fontId="24" fillId="7" borderId="1" xfId="8" applyNumberFormat="1" applyFont="1" applyFill="1" applyBorder="1" applyAlignment="1">
      <alignment horizontal="center" vertical="center"/>
    </xf>
    <xf numFmtId="0" fontId="24" fillId="7" borderId="1" xfId="8" applyNumberFormat="1" applyFont="1" applyFill="1" applyBorder="1" applyAlignment="1">
      <alignment horizontal="center" vertical="center" wrapText="1"/>
    </xf>
    <xf numFmtId="49" fontId="29" fillId="5" borderId="1" xfId="8" applyNumberFormat="1" applyFont="1" applyFill="1" applyBorder="1" applyAlignment="1">
      <alignment horizontal="center" vertical="center" wrapText="1"/>
    </xf>
    <xf numFmtId="0" fontId="29" fillId="5" borderId="1" xfId="8" applyNumberFormat="1" applyFont="1" applyFill="1" applyBorder="1" applyAlignment="1">
      <alignment horizontal="center" vertical="center" wrapText="1"/>
    </xf>
    <xf numFmtId="49" fontId="29" fillId="5" borderId="1" xfId="8" applyNumberFormat="1" applyFont="1" applyFill="1" applyBorder="1" applyAlignment="1">
      <alignment horizontal="center" vertical="center"/>
    </xf>
    <xf numFmtId="0" fontId="29" fillId="0" borderId="1" xfId="8" applyNumberFormat="1" applyFont="1" applyFill="1" applyBorder="1" applyAlignment="1">
      <alignment horizontal="left" vertical="top" wrapText="1"/>
    </xf>
    <xf numFmtId="0" fontId="29" fillId="0" borderId="1" xfId="8" applyFont="1" applyFill="1" applyBorder="1" applyAlignment="1">
      <alignment horizontal="left" vertical="top" wrapText="1"/>
    </xf>
    <xf numFmtId="0" fontId="29" fillId="8" borderId="2" xfId="8" applyNumberFormat="1" applyFont="1" applyFill="1" applyBorder="1" applyAlignment="1">
      <alignment horizontal="left" vertical="top" wrapText="1"/>
    </xf>
    <xf numFmtId="0" fontId="29" fillId="8" borderId="4" xfId="8" applyNumberFormat="1" applyFont="1" applyFill="1" applyBorder="1" applyAlignment="1">
      <alignment horizontal="left" vertical="top" wrapText="1"/>
    </xf>
    <xf numFmtId="49" fontId="29" fillId="8" borderId="2" xfId="8" applyNumberFormat="1" applyFont="1" applyFill="1" applyBorder="1" applyAlignment="1">
      <alignment horizontal="left" vertical="top" wrapText="1"/>
    </xf>
    <xf numFmtId="49" fontId="29" fillId="8" borderId="4" xfId="8" applyNumberFormat="1" applyFont="1" applyFill="1" applyBorder="1" applyAlignment="1">
      <alignment horizontal="left" vertical="top" wrapText="1"/>
    </xf>
    <xf numFmtId="49" fontId="29" fillId="8" borderId="1" xfId="8" applyNumberFormat="1" applyFont="1" applyFill="1" applyBorder="1" applyAlignment="1">
      <alignment horizontal="left" vertical="top" wrapText="1"/>
    </xf>
    <xf numFmtId="49" fontId="29" fillId="8" borderId="1" xfId="8" applyNumberFormat="1" applyFont="1" applyFill="1" applyBorder="1" applyAlignment="1">
      <alignment horizontal="left" vertical="top"/>
    </xf>
    <xf numFmtId="49" fontId="29" fillId="8" borderId="3" xfId="8" applyNumberFormat="1" applyFont="1" applyFill="1" applyBorder="1" applyAlignment="1">
      <alignment horizontal="left" vertical="top" wrapText="1"/>
    </xf>
    <xf numFmtId="0" fontId="29" fillId="8" borderId="2" xfId="8" applyFont="1" applyFill="1" applyBorder="1" applyAlignment="1">
      <alignment horizontal="left" vertical="top" wrapText="1"/>
    </xf>
    <xf numFmtId="0" fontId="29" fillId="8" borderId="4" xfId="8" applyFont="1" applyFill="1" applyBorder="1" applyAlignment="1">
      <alignment horizontal="left" vertical="top" wrapText="1"/>
    </xf>
    <xf numFmtId="0" fontId="6" fillId="8" borderId="1" xfId="8" applyFont="1" applyFill="1" applyBorder="1" applyAlignment="1">
      <alignment horizontal="left" vertical="center" wrapText="1"/>
    </xf>
    <xf numFmtId="0" fontId="6" fillId="8" borderId="15" xfId="8" applyFont="1" applyFill="1" applyBorder="1" applyAlignment="1">
      <alignment horizontal="left" vertical="center" wrapText="1"/>
    </xf>
    <xf numFmtId="0" fontId="6" fillId="8" borderId="14" xfId="8" applyFill="1" applyBorder="1" applyAlignment="1">
      <alignment horizontal="left" vertical="center" wrapText="1"/>
    </xf>
    <xf numFmtId="0" fontId="6" fillId="8" borderId="13" xfId="8" applyFill="1" applyBorder="1" applyAlignment="1">
      <alignment horizontal="left" vertical="center" wrapText="1"/>
    </xf>
    <xf numFmtId="0" fontId="6" fillId="8" borderId="1" xfId="8" applyFill="1" applyBorder="1" applyAlignment="1">
      <alignment horizontal="left" vertical="center" wrapText="1"/>
    </xf>
    <xf numFmtId="0" fontId="29" fillId="8" borderId="1" xfId="8" applyFont="1" applyFill="1" applyBorder="1" applyAlignment="1">
      <alignment horizontal="left" vertical="top" wrapText="1"/>
    </xf>
    <xf numFmtId="0" fontId="29" fillId="8" borderId="1" xfId="8" applyFont="1" applyFill="1" applyBorder="1" applyAlignment="1">
      <alignment horizontal="left" vertical="top"/>
    </xf>
    <xf numFmtId="0" fontId="7" fillId="12" borderId="2" xfId="1" applyFont="1" applyFill="1" applyBorder="1" applyAlignment="1">
      <alignment horizontal="center" vertical="center" wrapText="1"/>
    </xf>
    <xf numFmtId="0" fontId="7" fillId="12" borderId="3" xfId="1" applyFont="1" applyFill="1" applyBorder="1" applyAlignment="1">
      <alignment horizontal="center" vertical="center" wrapText="1"/>
    </xf>
    <xf numFmtId="0" fontId="7" fillId="12" borderId="4" xfId="1" applyFont="1" applyFill="1" applyBorder="1" applyAlignment="1">
      <alignment horizontal="center" vertical="center" wrapText="1"/>
    </xf>
    <xf numFmtId="0" fontId="7" fillId="0" borderId="1" xfId="1" applyFont="1" applyFill="1" applyBorder="1" applyAlignment="1">
      <alignment horizontal="left" wrapText="1"/>
    </xf>
    <xf numFmtId="0" fontId="7" fillId="12" borderId="2" xfId="1" applyFont="1" applyFill="1" applyBorder="1" applyAlignment="1">
      <alignment horizontal="left"/>
    </xf>
    <xf numFmtId="0" fontId="7" fillId="12" borderId="3" xfId="1" applyFont="1" applyFill="1" applyBorder="1" applyAlignment="1">
      <alignment horizontal="left"/>
    </xf>
    <xf numFmtId="0" fontId="7" fillId="12" borderId="15" xfId="1" applyFont="1" applyFill="1" applyBorder="1" applyAlignment="1">
      <alignment horizontal="center" vertical="center" textRotation="255" wrapText="1"/>
    </xf>
    <xf numFmtId="0" fontId="7" fillId="12" borderId="14" xfId="1" applyFont="1" applyFill="1" applyBorder="1" applyAlignment="1">
      <alignment horizontal="center" vertical="center" textRotation="255" wrapText="1"/>
    </xf>
    <xf numFmtId="0" fontId="7" fillId="12" borderId="13" xfId="1" applyFont="1" applyFill="1" applyBorder="1" applyAlignment="1">
      <alignment horizontal="center" vertical="center" textRotation="255" wrapText="1"/>
    </xf>
    <xf numFmtId="0" fontId="7" fillId="12" borderId="2" xfId="1" applyFont="1" applyFill="1" applyBorder="1" applyAlignment="1">
      <alignment horizontal="center" wrapText="1"/>
    </xf>
    <xf numFmtId="0" fontId="7" fillId="12" borderId="3" xfId="1" applyFont="1" applyFill="1" applyBorder="1" applyAlignment="1">
      <alignment horizontal="center" wrapText="1"/>
    </xf>
    <xf numFmtId="0" fontId="7" fillId="12" borderId="4" xfId="1" applyFont="1" applyFill="1" applyBorder="1" applyAlignment="1">
      <alignment horizontal="center" wrapText="1"/>
    </xf>
    <xf numFmtId="0" fontId="7" fillId="12" borderId="11" xfId="1" applyFont="1" applyFill="1" applyBorder="1" applyAlignment="1">
      <alignment horizontal="center" wrapText="1"/>
    </xf>
    <xf numFmtId="0" fontId="7" fillId="12" borderId="12" xfId="1" applyFont="1" applyFill="1" applyBorder="1" applyAlignment="1">
      <alignment horizontal="center" wrapText="1"/>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12" borderId="2" xfId="1" applyFont="1" applyFill="1" applyBorder="1" applyAlignment="1">
      <alignment horizontal="left" vertical="center" shrinkToFit="1"/>
    </xf>
    <xf numFmtId="0" fontId="7" fillId="12" borderId="3" xfId="1" applyFont="1" applyFill="1" applyBorder="1" applyAlignment="1">
      <alignment horizontal="left" vertical="center" shrinkToFit="1"/>
    </xf>
    <xf numFmtId="0" fontId="7" fillId="12" borderId="4" xfId="1" applyFont="1" applyFill="1" applyBorder="1" applyAlignment="1">
      <alignment horizontal="left" vertical="center" shrinkToFit="1"/>
    </xf>
    <xf numFmtId="0" fontId="7" fillId="12" borderId="1" xfId="1" applyFont="1" applyFill="1" applyBorder="1" applyAlignment="1">
      <alignment horizontal="left" vertical="center"/>
    </xf>
    <xf numFmtId="0" fontId="7" fillId="12" borderId="2" xfId="1" applyFont="1" applyFill="1" applyBorder="1" applyAlignment="1">
      <alignment horizontal="left" vertical="center"/>
    </xf>
    <xf numFmtId="0" fontId="7" fillId="0" borderId="2" xfId="1" applyFont="1" applyFill="1" applyBorder="1" applyAlignment="1">
      <alignment horizontal="left" vertical="center" textRotation="255"/>
    </xf>
    <xf numFmtId="0" fontId="7" fillId="0" borderId="3" xfId="1" applyFont="1" applyFill="1" applyBorder="1" applyAlignment="1">
      <alignment horizontal="left" vertical="center" textRotation="255"/>
    </xf>
    <xf numFmtId="0" fontId="7" fillId="0" borderId="4" xfId="1" applyFont="1" applyFill="1" applyBorder="1" applyAlignment="1">
      <alignment horizontal="left" vertical="center" textRotation="255"/>
    </xf>
    <xf numFmtId="0" fontId="7" fillId="12" borderId="1" xfId="1" applyFont="1" applyFill="1" applyBorder="1" applyAlignment="1">
      <alignment horizontal="left"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12" borderId="2" xfId="1" applyFont="1" applyFill="1" applyBorder="1" applyAlignment="1">
      <alignment horizontal="left" wrapText="1"/>
    </xf>
    <xf numFmtId="0" fontId="7" fillId="12" borderId="3" xfId="1" applyFont="1" applyFill="1" applyBorder="1" applyAlignment="1">
      <alignment horizontal="left" wrapText="1"/>
    </xf>
    <xf numFmtId="0" fontId="7" fillId="0" borderId="49" xfId="1" applyFont="1" applyFill="1" applyBorder="1" applyAlignment="1">
      <alignment horizontal="center" wrapText="1"/>
    </xf>
    <xf numFmtId="0" fontId="7" fillId="0" borderId="19" xfId="1" applyFont="1" applyFill="1" applyBorder="1" applyAlignment="1">
      <alignment horizontal="center" wrapText="1"/>
    </xf>
    <xf numFmtId="14" fontId="7" fillId="0" borderId="2" xfId="1" applyNumberFormat="1" applyFont="1" applyFill="1" applyBorder="1" applyAlignment="1">
      <alignment horizontal="center" shrinkToFit="1"/>
    </xf>
    <xf numFmtId="0" fontId="7" fillId="0" borderId="3" xfId="1" applyFont="1" applyFill="1" applyBorder="1" applyAlignment="1">
      <alignment horizontal="center" shrinkToFit="1"/>
    </xf>
    <xf numFmtId="0" fontId="7" fillId="0" borderId="4" xfId="1" applyFont="1" applyFill="1" applyBorder="1" applyAlignment="1">
      <alignment horizontal="center" shrinkToFi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14" fontId="7" fillId="0" borderId="2" xfId="1" applyNumberFormat="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51" xfId="1" applyFont="1" applyFill="1" applyBorder="1" applyAlignment="1">
      <alignment horizontal="center"/>
    </xf>
    <xf numFmtId="0" fontId="7" fillId="0" borderId="52" xfId="1" applyFont="1" applyFill="1" applyBorder="1" applyAlignment="1">
      <alignment horizontal="center"/>
    </xf>
    <xf numFmtId="0" fontId="7" fillId="0" borderId="53" xfId="1" applyFont="1" applyFill="1" applyBorder="1" applyAlignment="1">
      <alignment horizontal="center"/>
    </xf>
    <xf numFmtId="0" fontId="12" fillId="0" borderId="112" xfId="1" applyFont="1" applyFill="1" applyBorder="1" applyAlignment="1">
      <alignment horizontal="left" vertical="center" wrapText="1"/>
    </xf>
    <xf numFmtId="0" fontId="12" fillId="0" borderId="115" xfId="1" applyFont="1" applyFill="1" applyBorder="1" applyAlignment="1">
      <alignment horizontal="left" vertical="center" wrapText="1"/>
    </xf>
    <xf numFmtId="0" fontId="7" fillId="12" borderId="10" xfId="1" applyFont="1" applyFill="1" applyBorder="1" applyAlignment="1">
      <alignment horizontal="left" wrapText="1"/>
    </xf>
    <xf numFmtId="0" fontId="7" fillId="12" borderId="11" xfId="1" applyFont="1" applyFill="1" applyBorder="1" applyAlignment="1">
      <alignment horizontal="left" wrapText="1"/>
    </xf>
    <xf numFmtId="0" fontId="7" fillId="0" borderId="116" xfId="1" applyFont="1" applyFill="1" applyBorder="1" applyAlignment="1">
      <alignment horizontal="center" wrapText="1"/>
    </xf>
    <xf numFmtId="0" fontId="7" fillId="0" borderId="50" xfId="1" applyFont="1" applyFill="1" applyBorder="1" applyAlignment="1">
      <alignment horizontal="center" wrapText="1"/>
    </xf>
    <xf numFmtId="14" fontId="7" fillId="0" borderId="10" xfId="1" applyNumberFormat="1" applyFont="1" applyFill="1" applyBorder="1" applyAlignment="1">
      <alignment horizontal="center" shrinkToFit="1"/>
    </xf>
    <xf numFmtId="0" fontId="7" fillId="0" borderId="11" xfId="1" applyFont="1" applyFill="1" applyBorder="1" applyAlignment="1">
      <alignment horizontal="center" shrinkToFit="1"/>
    </xf>
    <xf numFmtId="0" fontId="7" fillId="0" borderId="12" xfId="1" applyFont="1" applyFill="1" applyBorder="1" applyAlignment="1">
      <alignment horizontal="center" shrinkToFi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14" fontId="7" fillId="0" borderId="10" xfId="1" applyNumberFormat="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12"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24" xfId="1" applyFont="1" applyFill="1" applyBorder="1" applyAlignment="1">
      <alignment horizontal="center"/>
    </xf>
    <xf numFmtId="0" fontId="7" fillId="0" borderId="25" xfId="1" applyFont="1" applyFill="1" applyBorder="1" applyAlignment="1">
      <alignment horizontal="center"/>
    </xf>
    <xf numFmtId="0" fontId="7" fillId="0" borderId="26" xfId="1" applyFont="1" applyFill="1" applyBorder="1" applyAlignment="1">
      <alignment horizontal="center"/>
    </xf>
    <xf numFmtId="0" fontId="7" fillId="12" borderId="112" xfId="1" applyFont="1" applyFill="1" applyBorder="1" applyAlignment="1">
      <alignment horizontal="left" vertical="top" shrinkToFit="1"/>
    </xf>
    <xf numFmtId="0" fontId="6" fillId="12" borderId="112" xfId="1" applyFont="1" applyFill="1" applyBorder="1" applyAlignment="1">
      <alignment horizontal="left" vertical="top" shrinkToFit="1"/>
    </xf>
    <xf numFmtId="0" fontId="6" fillId="12" borderId="113" xfId="1" applyFont="1" applyFill="1" applyBorder="1" applyAlignment="1">
      <alignment horizontal="left" vertical="top" shrinkToFit="1"/>
    </xf>
    <xf numFmtId="0" fontId="7" fillId="0" borderId="114" xfId="1" applyFont="1" applyFill="1" applyBorder="1" applyAlignment="1">
      <alignment horizontal="center" wrapText="1"/>
    </xf>
    <xf numFmtId="0" fontId="7" fillId="0" borderId="113" xfId="1" applyFont="1" applyFill="1" applyBorder="1" applyAlignment="1">
      <alignment horizontal="center" wrapText="1"/>
    </xf>
    <xf numFmtId="14" fontId="7" fillId="0" borderId="111" xfId="1" applyNumberFormat="1" applyFont="1" applyFill="1" applyBorder="1" applyAlignment="1">
      <alignment horizontal="center" shrinkToFit="1"/>
    </xf>
    <xf numFmtId="0" fontId="7" fillId="0" borderId="112" xfId="1" applyFont="1" applyFill="1" applyBorder="1" applyAlignment="1">
      <alignment horizontal="center" shrinkToFit="1"/>
    </xf>
    <xf numFmtId="0" fontId="7" fillId="0" borderId="115" xfId="1" applyFont="1" applyFill="1" applyBorder="1" applyAlignment="1">
      <alignment horizontal="center" shrinkToFit="1"/>
    </xf>
    <xf numFmtId="14" fontId="7" fillId="0" borderId="111" xfId="1" applyNumberFormat="1" applyFont="1" applyFill="1" applyBorder="1" applyAlignment="1">
      <alignment horizontal="center" vertical="center" shrinkToFit="1"/>
    </xf>
    <xf numFmtId="0" fontId="7" fillId="0" borderId="112" xfId="1" applyFont="1" applyFill="1" applyBorder="1" applyAlignment="1">
      <alignment horizontal="center" vertical="center" shrinkToFit="1"/>
    </xf>
    <xf numFmtId="0" fontId="7" fillId="0" borderId="115" xfId="1" applyFont="1" applyFill="1" applyBorder="1" applyAlignment="1">
      <alignment horizontal="center" vertical="center" shrinkToFit="1"/>
    </xf>
    <xf numFmtId="0" fontId="7" fillId="0" borderId="111" xfId="1" applyFont="1" applyFill="1" applyBorder="1" applyAlignment="1">
      <alignment horizontal="center" vertical="center" shrinkToFit="1"/>
    </xf>
    <xf numFmtId="0" fontId="7" fillId="12" borderId="3" xfId="1" applyFont="1" applyFill="1" applyBorder="1" applyAlignment="1">
      <alignment horizontal="left" vertical="top" shrinkToFit="1"/>
    </xf>
    <xf numFmtId="0" fontId="6" fillId="12" borderId="3" xfId="1" applyFont="1" applyFill="1" applyBorder="1" applyAlignment="1">
      <alignment horizontal="left" vertical="top" shrinkToFit="1"/>
    </xf>
    <xf numFmtId="0" fontId="6" fillId="12" borderId="19" xfId="1" applyFont="1" applyFill="1" applyBorder="1" applyAlignment="1">
      <alignment horizontal="left" vertical="top" shrinkToFit="1"/>
    </xf>
    <xf numFmtId="0" fontId="7" fillId="12" borderId="11" xfId="1" applyFont="1" applyFill="1" applyBorder="1" applyAlignment="1">
      <alignment horizontal="left" vertical="top" shrinkToFit="1"/>
    </xf>
    <xf numFmtId="0" fontId="7" fillId="12" borderId="50" xfId="1" applyFont="1" applyFill="1" applyBorder="1" applyAlignment="1">
      <alignment horizontal="left" vertical="top" shrinkToFit="1"/>
    </xf>
    <xf numFmtId="0" fontId="6" fillId="12" borderId="112" xfId="1" applyFont="1" applyFill="1" applyBorder="1" applyAlignment="1">
      <alignment shrinkToFit="1"/>
    </xf>
    <xf numFmtId="0" fontId="6" fillId="12" borderId="113" xfId="1" applyFont="1" applyFill="1" applyBorder="1" applyAlignment="1">
      <alignment shrinkToFit="1"/>
    </xf>
    <xf numFmtId="0" fontId="6" fillId="12" borderId="3" xfId="1" applyFont="1" applyFill="1" applyBorder="1" applyAlignment="1">
      <alignment vertical="center" shrinkToFit="1"/>
    </xf>
    <xf numFmtId="0" fontId="6" fillId="12" borderId="19" xfId="1" applyFont="1" applyFill="1" applyBorder="1" applyAlignment="1">
      <alignment vertical="center" shrinkToFit="1"/>
    </xf>
    <xf numFmtId="0" fontId="6" fillId="12" borderId="3" xfId="1" applyFont="1" applyFill="1" applyBorder="1" applyAlignment="1">
      <alignment vertical="top" shrinkToFit="1"/>
    </xf>
    <xf numFmtId="0" fontId="6" fillId="12" borderId="19" xfId="1" applyFont="1" applyFill="1" applyBorder="1" applyAlignment="1">
      <alignment vertical="top" shrinkToFit="1"/>
    </xf>
    <xf numFmtId="0" fontId="7" fillId="12" borderId="3" xfId="1" applyFont="1" applyFill="1" applyBorder="1" applyAlignment="1">
      <alignment horizontal="left" vertical="top"/>
    </xf>
    <xf numFmtId="0" fontId="6" fillId="12" borderId="3" xfId="1" applyFont="1" applyFill="1" applyBorder="1" applyAlignment="1">
      <alignment horizontal="left" vertical="top"/>
    </xf>
    <xf numFmtId="0" fontId="6" fillId="12" borderId="19" xfId="1" applyFont="1" applyFill="1" applyBorder="1" applyAlignment="1">
      <alignment horizontal="left" vertical="top"/>
    </xf>
    <xf numFmtId="0" fontId="7" fillId="12" borderId="10" xfId="1" applyFont="1" applyFill="1" applyBorder="1" applyAlignment="1">
      <alignment horizontal="center" shrinkToFit="1"/>
    </xf>
    <xf numFmtId="0" fontId="7" fillId="12" borderId="11" xfId="1" applyFont="1" applyFill="1" applyBorder="1" applyAlignment="1">
      <alignment horizontal="center" shrinkToFit="1"/>
    </xf>
    <xf numFmtId="0" fontId="7" fillId="12" borderId="12" xfId="1" applyFont="1" applyFill="1" applyBorder="1" applyAlignment="1">
      <alignment horizontal="center" shrinkToFit="1"/>
    </xf>
    <xf numFmtId="0" fontId="7" fillId="12" borderId="117" xfId="1" applyFont="1" applyFill="1" applyBorder="1" applyAlignment="1">
      <alignment horizontal="center" vertical="center" textRotation="255" wrapText="1"/>
    </xf>
    <xf numFmtId="0" fontId="7" fillId="12" borderId="19" xfId="1" applyFont="1" applyFill="1" applyBorder="1" applyAlignment="1">
      <alignment horizontal="left" vertical="top"/>
    </xf>
    <xf numFmtId="0" fontId="12" fillId="12" borderId="5" xfId="1" applyFont="1" applyFill="1" applyBorder="1" applyAlignment="1">
      <alignment horizontal="left" vertical="center" wrapText="1"/>
    </xf>
    <xf numFmtId="0" fontId="12" fillId="12" borderId="6" xfId="1" applyFont="1" applyFill="1" applyBorder="1" applyAlignment="1">
      <alignment horizontal="left" vertical="center" wrapText="1"/>
    </xf>
    <xf numFmtId="0" fontId="12" fillId="12" borderId="7" xfId="1" applyFont="1" applyFill="1" applyBorder="1" applyAlignment="1">
      <alignment horizontal="left" vertical="center" wrapText="1"/>
    </xf>
    <xf numFmtId="0" fontId="12" fillId="12" borderId="8" xfId="1" applyFont="1" applyFill="1" applyBorder="1" applyAlignment="1">
      <alignment horizontal="left" vertical="center" wrapText="1"/>
    </xf>
    <xf numFmtId="0" fontId="12" fillId="12" borderId="0" xfId="1" applyFont="1" applyFill="1" applyBorder="1" applyAlignment="1">
      <alignment horizontal="left" vertical="center" wrapText="1"/>
    </xf>
    <xf numFmtId="0" fontId="12" fillId="12" borderId="9" xfId="1" applyFont="1" applyFill="1" applyBorder="1" applyAlignment="1">
      <alignment horizontal="left" vertical="center" wrapText="1"/>
    </xf>
    <xf numFmtId="0" fontId="12" fillId="12" borderId="10" xfId="1" applyFont="1" applyFill="1" applyBorder="1" applyAlignment="1">
      <alignment horizontal="left" vertical="center" wrapText="1"/>
    </xf>
    <xf numFmtId="0" fontId="12" fillId="12" borderId="11" xfId="1" applyFont="1" applyFill="1" applyBorder="1" applyAlignment="1">
      <alignment horizontal="left" vertical="center" wrapText="1"/>
    </xf>
    <xf numFmtId="0" fontId="12" fillId="12" borderId="12" xfId="1" applyFont="1" applyFill="1" applyBorder="1" applyAlignment="1">
      <alignment horizontal="left" vertical="center" wrapText="1"/>
    </xf>
    <xf numFmtId="0" fontId="7" fillId="0" borderId="6" xfId="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45"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41" xfId="1" applyFont="1" applyFill="1" applyBorder="1" applyAlignment="1">
      <alignment horizontal="left" vertical="center" wrapText="1"/>
    </xf>
    <xf numFmtId="0" fontId="7" fillId="12" borderId="15" xfId="1" applyFont="1" applyFill="1" applyBorder="1" applyAlignment="1">
      <alignment horizontal="center" vertical="center" textRotation="255" shrinkToFit="1"/>
    </xf>
    <xf numFmtId="0" fontId="7" fillId="12" borderId="14" xfId="1" applyFont="1" applyFill="1" applyBorder="1" applyAlignment="1">
      <alignment horizontal="center" vertical="center" textRotation="255" shrinkToFit="1"/>
    </xf>
    <xf numFmtId="0" fontId="7" fillId="12" borderId="5" xfId="1" applyFont="1" applyFill="1" applyBorder="1" applyAlignment="1">
      <alignment horizontal="left" vertical="top" wrapText="1"/>
    </xf>
    <xf numFmtId="0" fontId="7" fillId="12" borderId="6" xfId="1" applyFont="1" applyFill="1" applyBorder="1" applyAlignment="1">
      <alignment horizontal="left" vertical="top" wrapText="1"/>
    </xf>
    <xf numFmtId="0" fontId="7" fillId="12" borderId="8" xfId="1" applyFont="1" applyFill="1" applyBorder="1" applyAlignment="1">
      <alignment horizontal="left" vertical="top" wrapText="1"/>
    </xf>
    <xf numFmtId="0" fontId="7" fillId="12" borderId="0" xfId="1" applyFont="1" applyFill="1" applyBorder="1" applyAlignment="1">
      <alignment horizontal="left" vertical="top" wrapText="1"/>
    </xf>
    <xf numFmtId="0" fontId="7" fillId="12" borderId="47" xfId="1" applyFont="1" applyFill="1" applyBorder="1" applyAlignment="1">
      <alignment horizontal="center" wrapText="1"/>
    </xf>
    <xf numFmtId="0" fontId="7" fillId="12" borderId="7" xfId="1" applyFont="1" applyFill="1" applyBorder="1" applyAlignment="1">
      <alignment horizontal="center" wrapText="1"/>
    </xf>
    <xf numFmtId="0" fontId="7" fillId="12" borderId="48" xfId="1" applyFont="1" applyFill="1" applyBorder="1" applyAlignment="1">
      <alignment horizontal="center" wrapText="1"/>
    </xf>
    <xf numFmtId="0" fontId="7" fillId="12" borderId="9" xfId="1" applyFont="1" applyFill="1" applyBorder="1" applyAlignment="1">
      <alignment horizontal="center" wrapText="1"/>
    </xf>
    <xf numFmtId="0" fontId="7" fillId="12" borderId="5" xfId="1" applyFont="1" applyFill="1" applyBorder="1" applyAlignment="1">
      <alignment horizontal="center" vertical="center"/>
    </xf>
    <xf numFmtId="0" fontId="7" fillId="12" borderId="6" xfId="1" applyFont="1" applyFill="1" applyBorder="1" applyAlignment="1">
      <alignment horizontal="center" vertical="center"/>
    </xf>
    <xf numFmtId="0" fontId="7" fillId="12" borderId="7" xfId="1" applyFont="1" applyFill="1" applyBorder="1" applyAlignment="1">
      <alignment horizontal="center" vertical="center"/>
    </xf>
    <xf numFmtId="0" fontId="7" fillId="12" borderId="10" xfId="1" applyFont="1" applyFill="1" applyBorder="1" applyAlignment="1">
      <alignment horizontal="center" vertical="center"/>
    </xf>
    <xf numFmtId="0" fontId="7" fillId="12" borderId="11" xfId="1" applyFont="1" applyFill="1" applyBorder="1" applyAlignment="1">
      <alignment horizontal="center" vertical="center"/>
    </xf>
    <xf numFmtId="0" fontId="7" fillId="12" borderId="12" xfId="1" applyFont="1" applyFill="1" applyBorder="1" applyAlignment="1">
      <alignment horizontal="center" vertical="center"/>
    </xf>
    <xf numFmtId="0" fontId="7" fillId="12" borderId="5" xfId="1" applyFont="1" applyFill="1" applyBorder="1" applyAlignment="1">
      <alignment horizontal="left"/>
    </xf>
    <xf numFmtId="0" fontId="7" fillId="12" borderId="6" xfId="1" applyFont="1" applyFill="1" applyBorder="1" applyAlignment="1">
      <alignment horizontal="left"/>
    </xf>
    <xf numFmtId="0" fontId="7" fillId="12" borderId="7" xfId="1" applyFont="1" applyFill="1" applyBorder="1" applyAlignment="1">
      <alignment horizontal="left"/>
    </xf>
    <xf numFmtId="0" fontId="7" fillId="12" borderId="5" xfId="1" applyFont="1" applyFill="1" applyBorder="1" applyAlignment="1">
      <alignment horizontal="center"/>
    </xf>
    <xf numFmtId="0" fontId="7" fillId="12" borderId="6" xfId="1" applyFont="1" applyFill="1" applyBorder="1" applyAlignment="1">
      <alignment horizontal="center"/>
    </xf>
    <xf numFmtId="0" fontId="7" fillId="12" borderId="5" xfId="1" applyFont="1" applyFill="1" applyBorder="1" applyAlignment="1">
      <alignment horizontal="left" vertical="center" wrapText="1"/>
    </xf>
    <xf numFmtId="0" fontId="7" fillId="12" borderId="6" xfId="1" applyFont="1" applyFill="1" applyBorder="1" applyAlignment="1">
      <alignment horizontal="left" vertical="center" wrapText="1"/>
    </xf>
    <xf numFmtId="0" fontId="7" fillId="12" borderId="7" xfId="1" applyFont="1" applyFill="1" applyBorder="1" applyAlignment="1">
      <alignment horizontal="left" vertical="center" wrapText="1"/>
    </xf>
    <xf numFmtId="0" fontId="7" fillId="12" borderId="8" xfId="1" applyFont="1" applyFill="1" applyBorder="1" applyAlignment="1">
      <alignment horizontal="left" vertical="center" wrapText="1"/>
    </xf>
    <xf numFmtId="0" fontId="7" fillId="12" borderId="0" xfId="1" applyFont="1" applyFill="1" applyBorder="1" applyAlignment="1">
      <alignment horizontal="left" vertical="center" wrapText="1"/>
    </xf>
    <xf numFmtId="0" fontId="7" fillId="12" borderId="9" xfId="1" applyFont="1" applyFill="1" applyBorder="1" applyAlignment="1">
      <alignment horizontal="left" vertical="center" wrapText="1"/>
    </xf>
    <xf numFmtId="0" fontId="7" fillId="12" borderId="10" xfId="1" applyFont="1" applyFill="1" applyBorder="1" applyAlignment="1">
      <alignment horizontal="left" vertical="center" wrapText="1"/>
    </xf>
    <xf numFmtId="0" fontId="7" fillId="12" borderId="11" xfId="1" applyFont="1" applyFill="1" applyBorder="1" applyAlignment="1">
      <alignment horizontal="left" vertical="center" wrapText="1"/>
    </xf>
    <xf numFmtId="0" fontId="7" fillId="12" borderId="12" xfId="1" applyFont="1" applyFill="1" applyBorder="1" applyAlignment="1">
      <alignment horizontal="left" vertical="center" wrapText="1"/>
    </xf>
    <xf numFmtId="0" fontId="7" fillId="12" borderId="5" xfId="1" applyFont="1" applyFill="1" applyBorder="1" applyAlignment="1">
      <alignment horizontal="center" shrinkToFit="1"/>
    </xf>
    <xf numFmtId="0" fontId="7" fillId="12" borderId="6" xfId="1" applyFont="1" applyFill="1" applyBorder="1" applyAlignment="1">
      <alignment horizontal="center" shrinkToFit="1"/>
    </xf>
    <xf numFmtId="0" fontId="7" fillId="12" borderId="7" xfId="1" applyFont="1" applyFill="1" applyBorder="1" applyAlignment="1">
      <alignment horizontal="center" shrinkToFit="1"/>
    </xf>
    <xf numFmtId="0" fontId="7" fillId="12" borderId="2" xfId="1" applyFont="1" applyFill="1" applyBorder="1" applyAlignment="1">
      <alignment horizontal="left" vertical="center" wrapText="1"/>
    </xf>
    <xf numFmtId="0" fontId="7" fillId="12" borderId="3" xfId="1" applyFont="1" applyFill="1" applyBorder="1" applyAlignment="1">
      <alignment horizontal="left" vertical="center" wrapText="1"/>
    </xf>
    <xf numFmtId="0" fontId="7" fillId="12" borderId="4" xfId="1"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wrapText="1"/>
    </xf>
    <xf numFmtId="0" fontId="7" fillId="12" borderId="13" xfId="1" applyFont="1" applyFill="1" applyBorder="1" applyAlignment="1">
      <alignment horizontal="center" vertical="center" textRotation="255" shrinkToFit="1"/>
    </xf>
    <xf numFmtId="0" fontId="7" fillId="0" borderId="46" xfId="1" applyFont="1" applyFill="1" applyBorder="1" applyAlignment="1">
      <alignment horizontal="left" vertical="center"/>
    </xf>
    <xf numFmtId="0" fontId="7" fillId="0" borderId="42" xfId="1" applyFont="1" applyFill="1" applyBorder="1" applyAlignment="1">
      <alignment horizontal="left" vertical="center"/>
    </xf>
    <xf numFmtId="0" fontId="7" fillId="0" borderId="43" xfId="1" applyFont="1" applyFill="1" applyBorder="1" applyAlignment="1">
      <alignment horizontal="left" vertical="center"/>
    </xf>
    <xf numFmtId="0" fontId="7" fillId="0" borderId="39" xfId="1" applyFont="1" applyFill="1" applyBorder="1" applyAlignment="1">
      <alignment horizontal="left" vertical="center"/>
    </xf>
    <xf numFmtId="0" fontId="7" fillId="0" borderId="40" xfId="1" applyFont="1" applyFill="1" applyBorder="1" applyAlignment="1">
      <alignment horizontal="left" vertical="center"/>
    </xf>
    <xf numFmtId="0" fontId="7" fillId="0" borderId="41" xfId="1" applyFont="1" applyFill="1" applyBorder="1" applyAlignment="1">
      <alignment horizontal="left" vertical="center"/>
    </xf>
    <xf numFmtId="0" fontId="7" fillId="0" borderId="2" xfId="1" applyFont="1" applyFill="1" applyBorder="1" applyAlignment="1">
      <alignment horizontal="left" wrapText="1"/>
    </xf>
    <xf numFmtId="0" fontId="7" fillId="0" borderId="3" xfId="1" applyFont="1" applyFill="1" applyBorder="1" applyAlignment="1">
      <alignment horizontal="left" wrapText="1"/>
    </xf>
    <xf numFmtId="0" fontId="7" fillId="0" borderId="4" xfId="1" applyFont="1" applyFill="1" applyBorder="1" applyAlignment="1">
      <alignment horizontal="left" wrapText="1"/>
    </xf>
    <xf numFmtId="0" fontId="7" fillId="0" borderId="0" xfId="1" applyFont="1" applyFill="1" applyAlignment="1">
      <alignment horizontal="center" vertical="center" wrapText="1"/>
    </xf>
    <xf numFmtId="0" fontId="7" fillId="12" borderId="2" xfId="1" applyFont="1" applyFill="1" applyBorder="1" applyAlignment="1">
      <alignment horizontal="left" shrinkToFit="1"/>
    </xf>
    <xf numFmtId="0" fontId="7" fillId="12" borderId="3" xfId="1" applyFont="1" applyFill="1" applyBorder="1" applyAlignment="1">
      <alignment horizontal="left" shrinkToFit="1"/>
    </xf>
    <xf numFmtId="0" fontId="7" fillId="12" borderId="4" xfId="1" applyFont="1" applyFill="1" applyBorder="1" applyAlignment="1">
      <alignment horizontal="left" shrinkToFit="1"/>
    </xf>
    <xf numFmtId="0" fontId="7" fillId="0" borderId="2" xfId="1" applyFont="1" applyFill="1" applyBorder="1" applyAlignment="1">
      <alignment horizontal="center" wrapText="1"/>
    </xf>
    <xf numFmtId="0" fontId="7" fillId="0" borderId="3" xfId="1" applyFont="1" applyFill="1" applyBorder="1" applyAlignment="1">
      <alignment horizontal="center" wrapText="1"/>
    </xf>
    <xf numFmtId="0" fontId="7" fillId="0" borderId="4" xfId="1" applyFont="1" applyFill="1" applyBorder="1" applyAlignment="1">
      <alignment horizontal="center" wrapText="1"/>
    </xf>
    <xf numFmtId="0" fontId="7" fillId="12" borderId="4" xfId="1" applyFont="1" applyFill="1" applyBorder="1" applyAlignment="1">
      <alignment horizontal="left" wrapText="1"/>
    </xf>
    <xf numFmtId="0" fontId="7" fillId="0" borderId="2" xfId="1" applyFont="1" applyFill="1" applyBorder="1" applyAlignment="1">
      <alignment horizontal="center"/>
    </xf>
    <xf numFmtId="0" fontId="7" fillId="0" borderId="3" xfId="1" applyFont="1" applyFill="1" applyBorder="1" applyAlignment="1">
      <alignment horizontal="center"/>
    </xf>
    <xf numFmtId="0" fontId="7" fillId="0" borderId="4" xfId="1" applyFont="1" applyFill="1" applyBorder="1" applyAlignment="1">
      <alignment horizontal="center"/>
    </xf>
    <xf numFmtId="0" fontId="6" fillId="12" borderId="7" xfId="1" applyFont="1" applyFill="1" applyBorder="1" applyAlignment="1">
      <alignment horizontal="left" vertical="center" wrapText="1"/>
    </xf>
    <xf numFmtId="0" fontId="7" fillId="12" borderId="5" xfId="1" applyFont="1" applyFill="1" applyBorder="1" applyAlignment="1">
      <alignment horizontal="center" vertical="center" wrapText="1"/>
    </xf>
    <xf numFmtId="0" fontId="7" fillId="12" borderId="6" xfId="1" applyFont="1" applyFill="1" applyBorder="1" applyAlignment="1">
      <alignment horizontal="center" vertical="center" wrapText="1"/>
    </xf>
    <xf numFmtId="0" fontId="7" fillId="12" borderId="7" xfId="1" applyFont="1" applyFill="1" applyBorder="1" applyAlignment="1">
      <alignment horizontal="center" vertical="center" wrapText="1"/>
    </xf>
    <xf numFmtId="0" fontId="7" fillId="0" borderId="0" xfId="1" applyFont="1" applyFill="1" applyAlignment="1">
      <alignment horizontal="left" vertical="center" indent="2"/>
    </xf>
    <xf numFmtId="0" fontId="7" fillId="0" borderId="0" xfId="1" applyFont="1" applyFill="1" applyAlignment="1">
      <alignment horizontal="center" vertical="center"/>
    </xf>
    <xf numFmtId="0" fontId="7" fillId="0" borderId="0" xfId="1" applyFont="1" applyFill="1" applyAlignment="1">
      <alignment horizontal="left" vertical="top" wrapText="1"/>
    </xf>
    <xf numFmtId="0" fontId="7" fillId="0" borderId="0" xfId="1" applyFont="1" applyFill="1" applyAlignment="1">
      <alignment horizontal="left" vertical="center" wrapText="1"/>
    </xf>
    <xf numFmtId="0" fontId="7" fillId="2" borderId="30" xfId="1" applyFont="1" applyFill="1" applyBorder="1" applyAlignment="1">
      <alignment vertical="center" wrapText="1"/>
    </xf>
    <xf numFmtId="0" fontId="7" fillId="2" borderId="33" xfId="1" applyFont="1" applyFill="1" applyBorder="1" applyAlignment="1">
      <alignment vertical="center" wrapText="1"/>
    </xf>
    <xf numFmtId="0" fontId="6" fillId="2" borderId="3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7" fillId="2" borderId="31" xfId="1" applyFont="1" applyFill="1" applyBorder="1" applyAlignment="1">
      <alignment horizontal="left" vertical="center"/>
    </xf>
    <xf numFmtId="0" fontId="7" fillId="2" borderId="28" xfId="1" applyFont="1" applyFill="1" applyBorder="1" applyAlignment="1">
      <alignment horizontal="left" vertical="center"/>
    </xf>
    <xf numFmtId="0" fontId="7" fillId="2" borderId="13" xfId="1" applyFont="1" applyFill="1" applyBorder="1" applyAlignment="1">
      <alignment vertical="center" wrapText="1"/>
    </xf>
    <xf numFmtId="0" fontId="6" fillId="2" borderId="4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7" fillId="2" borderId="11" xfId="1" applyFont="1" applyFill="1" applyBorder="1" applyAlignment="1">
      <alignment horizontal="left" vertical="center"/>
    </xf>
    <xf numFmtId="0" fontId="6" fillId="2" borderId="11"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5" xfId="1" applyFont="1" applyFill="1" applyBorder="1" applyAlignment="1">
      <alignment horizontal="left" vertical="center"/>
    </xf>
    <xf numFmtId="0" fontId="7" fillId="2" borderId="13" xfId="1" applyFont="1" applyFill="1" applyBorder="1" applyAlignment="1">
      <alignment horizontal="left" vertical="center"/>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7" fillId="2" borderId="0" xfId="1" applyFont="1" applyFill="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0" xfId="1" applyFont="1" applyFill="1" applyAlignment="1">
      <alignment horizontal="left" vertical="center" wrapText="1"/>
    </xf>
    <xf numFmtId="0" fontId="7" fillId="2" borderId="0" xfId="1" applyFont="1" applyFill="1" applyAlignment="1">
      <alignment vertical="center" wrapText="1"/>
    </xf>
    <xf numFmtId="0" fontId="7" fillId="2" borderId="0" xfId="1" applyFont="1" applyFill="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7" fillId="0" borderId="0" xfId="1" applyFont="1" applyAlignment="1">
      <alignment horizontal="center"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0" xfId="1" applyFont="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8" xfId="1" applyFont="1" applyBorder="1" applyAlignment="1">
      <alignment horizontal="left" vertical="center" wrapText="1"/>
    </xf>
    <xf numFmtId="0" fontId="12" fillId="0" borderId="0" xfId="1" applyFont="1" applyAlignment="1">
      <alignment horizontal="left" vertical="center" wrapText="1"/>
    </xf>
    <xf numFmtId="0" fontId="12" fillId="0" borderId="9" xfId="1" applyFont="1" applyBorder="1" applyAlignment="1">
      <alignment horizontal="left" vertical="center" wrapText="1"/>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0" borderId="12" xfId="1" applyFont="1" applyBorder="1" applyAlignment="1">
      <alignmen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10" fillId="0" borderId="2" xfId="1" applyFont="1" applyBorder="1" applyAlignment="1">
      <alignment vertical="center" wrapText="1"/>
    </xf>
    <xf numFmtId="0" fontId="10" fillId="0" borderId="3" xfId="1" applyFont="1" applyBorder="1" applyAlignment="1">
      <alignment vertical="center" wrapText="1"/>
    </xf>
    <xf numFmtId="0" fontId="10" fillId="0" borderId="4" xfId="1" applyFont="1" applyBorder="1" applyAlignment="1">
      <alignment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1" fillId="0" borderId="6" xfId="1" applyFont="1" applyBorder="1" applyAlignment="1">
      <alignment horizontal="left" vertical="center" wrapText="1"/>
    </xf>
    <xf numFmtId="0" fontId="10" fillId="0" borderId="1" xfId="1" applyFont="1" applyBorder="1" applyAlignment="1">
      <alignmen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7" fillId="0" borderId="3"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13" fillId="0" borderId="0" xfId="1" applyFont="1" applyAlignment="1">
      <alignment horizontal="center" vertical="top" wrapText="1"/>
    </xf>
    <xf numFmtId="0" fontId="13" fillId="0" borderId="0" xfId="1" applyFont="1" applyAlignment="1">
      <alignment horizontal="center" vertical="top"/>
    </xf>
    <xf numFmtId="0" fontId="13" fillId="0" borderId="0" xfId="1" applyFont="1" applyAlignment="1">
      <alignment vertical="top"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7" fillId="0" borderId="13" xfId="1" applyFont="1" applyBorder="1" applyAlignment="1">
      <alignment horizontal="center" vertical="center"/>
    </xf>
    <xf numFmtId="0" fontId="7" fillId="0" borderId="4" xfId="1" applyFont="1" applyBorder="1" applyAlignment="1">
      <alignment horizontal="center" vertical="center"/>
    </xf>
    <xf numFmtId="0" fontId="12" fillId="0" borderId="0" xfId="1" applyFont="1" applyAlignment="1">
      <alignment horizontal="center" vertical="center"/>
    </xf>
    <xf numFmtId="0" fontId="7" fillId="0" borderId="4" xfId="1" applyFont="1" applyBorder="1" applyAlignment="1">
      <alignment horizontal="left"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2"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2" xfId="1" applyFont="1" applyBorder="1" applyAlignment="1">
      <alignment horizontal="left" vertical="top"/>
    </xf>
    <xf numFmtId="0" fontId="7" fillId="0" borderId="3" xfId="1" applyFont="1" applyBorder="1" applyAlignment="1">
      <alignment horizontal="left" vertical="top"/>
    </xf>
    <xf numFmtId="0" fontId="7" fillId="0" borderId="4" xfId="1" applyFont="1" applyBorder="1" applyAlignment="1">
      <alignment horizontal="left" vertical="top"/>
    </xf>
    <xf numFmtId="0" fontId="12" fillId="0" borderId="1" xfId="1" applyFont="1" applyBorder="1" applyAlignment="1">
      <alignment horizontal="left" vertical="center" shrinkToFit="1"/>
    </xf>
    <xf numFmtId="0" fontId="13" fillId="0" borderId="1" xfId="1" applyFont="1" applyBorder="1" applyAlignment="1">
      <alignment horizontal="left" vertical="center" shrinkToFit="1"/>
    </xf>
    <xf numFmtId="0" fontId="7" fillId="0" borderId="0" xfId="1" applyFont="1" applyAlignment="1">
      <alignment horizontal="left" vertical="center" shrinkToFit="1"/>
    </xf>
    <xf numFmtId="0" fontId="7" fillId="0" borderId="0" xfId="1" applyFont="1" applyAlignment="1">
      <alignment horizontal="lef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2" xfId="1" applyFont="1" applyBorder="1" applyAlignment="1">
      <alignmen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7" fillId="0" borderId="4" xfId="1" applyFont="1" applyBorder="1" applyAlignment="1">
      <alignment horizontal="right" vertical="center"/>
    </xf>
    <xf numFmtId="0" fontId="13" fillId="0" borderId="0" xfId="1" applyFont="1" applyAlignment="1">
      <alignment horizontal="left" vertical="center" shrinkToFit="1"/>
    </xf>
    <xf numFmtId="0" fontId="7" fillId="0" borderId="0" xfId="1" applyFont="1" applyAlignment="1">
      <alignment horizontal="left" vertical="top" wrapText="1"/>
    </xf>
    <xf numFmtId="0" fontId="7" fillId="0" borderId="0" xfId="1" applyFont="1" applyAlignment="1">
      <alignment horizontal="center"/>
    </xf>
    <xf numFmtId="0" fontId="7" fillId="0" borderId="2" xfId="1" applyFont="1" applyBorder="1" applyAlignment="1">
      <alignment horizontal="left"/>
    </xf>
    <xf numFmtId="0" fontId="7" fillId="0" borderId="3" xfId="1" applyFont="1" applyBorder="1" applyAlignment="1">
      <alignment horizontal="left"/>
    </xf>
    <xf numFmtId="0" fontId="7" fillId="0" borderId="4" xfId="1" applyFont="1" applyBorder="1" applyAlignment="1">
      <alignment horizontal="left"/>
    </xf>
    <xf numFmtId="0" fontId="7" fillId="0" borderId="6" xfId="1" applyFont="1" applyBorder="1" applyAlignment="1">
      <alignment vertical="center"/>
    </xf>
    <xf numFmtId="0" fontId="7" fillId="0" borderId="7"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9" xfId="1" applyFont="1" applyBorder="1" applyAlignment="1">
      <alignment horizontal="left" vertical="top" wrapText="1"/>
    </xf>
    <xf numFmtId="0" fontId="13" fillId="0" borderId="3" xfId="1" applyFont="1" applyBorder="1" applyAlignment="1">
      <alignment vertical="center" wrapText="1"/>
    </xf>
    <xf numFmtId="0" fontId="13" fillId="0" borderId="4" xfId="1" applyFont="1" applyBorder="1" applyAlignment="1">
      <alignment vertical="center" wrapText="1"/>
    </xf>
    <xf numFmtId="0" fontId="7" fillId="0" borderId="9" xfId="1" applyFont="1" applyBorder="1" applyAlignment="1">
      <alignment horizontal="left" vertical="center"/>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0" xfId="1" applyFont="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0" borderId="6" xfId="1" applyFont="1" applyBorder="1" applyAlignment="1">
      <alignment horizontal="left" vertical="center" wrapText="1"/>
    </xf>
    <xf numFmtId="0" fontId="13" fillId="0" borderId="0" xfId="1" applyFont="1" applyAlignment="1">
      <alignment horizontal="left" vertical="center" wrapText="1"/>
    </xf>
    <xf numFmtId="0" fontId="20" fillId="0" borderId="0" xfId="1" applyFont="1" applyAlignment="1">
      <alignment horizontal="center" vertical="center" wrapText="1"/>
    </xf>
    <xf numFmtId="0" fontId="11" fillId="0" borderId="1" xfId="1" applyFont="1" applyBorder="1" applyAlignment="1">
      <alignment horizontal="center" vertical="center"/>
    </xf>
    <xf numFmtId="0" fontId="7" fillId="0" borderId="6" xfId="1" applyFont="1" applyBorder="1" applyAlignment="1">
      <alignment horizontal="left" vertical="top" wrapText="1"/>
    </xf>
    <xf numFmtId="0" fontId="7" fillId="0" borderId="15"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21" fillId="0" borderId="7" xfId="1" applyFont="1" applyBorder="1" applyAlignment="1">
      <alignment horizontal="left" vertical="center" wrapText="1"/>
    </xf>
    <xf numFmtId="0" fontId="21" fillId="0" borderId="8" xfId="1" applyFont="1" applyBorder="1" applyAlignment="1">
      <alignment horizontal="left" vertical="center"/>
    </xf>
    <xf numFmtId="0" fontId="21" fillId="0" borderId="0" xfId="1" applyFont="1" applyAlignment="1">
      <alignment horizontal="left" vertical="center"/>
    </xf>
    <xf numFmtId="0" fontId="21" fillId="0" borderId="9" xfId="1" applyFont="1" applyBorder="1" applyAlignment="1">
      <alignment horizontal="left" vertical="center"/>
    </xf>
    <xf numFmtId="0" fontId="12" fillId="0" borderId="2" xfId="1" applyFont="1" applyBorder="1" applyAlignment="1">
      <alignment horizontal="left" vertical="center" wrapText="1" indent="1"/>
    </xf>
    <xf numFmtId="0" fontId="12" fillId="0" borderId="3" xfId="1" applyFont="1" applyBorder="1" applyAlignment="1">
      <alignment horizontal="left" vertical="center" wrapText="1" indent="1"/>
    </xf>
    <xf numFmtId="0" fontId="12" fillId="0" borderId="4" xfId="1" applyFont="1" applyBorder="1" applyAlignment="1">
      <alignment horizontal="left" vertical="center" wrapText="1" indent="1"/>
    </xf>
    <xf numFmtId="0" fontId="12" fillId="0" borderId="1" xfId="1" applyFont="1" applyBorder="1" applyAlignment="1">
      <alignment horizontal="left" vertical="center" wrapText="1" indent="1"/>
    </xf>
    <xf numFmtId="0" fontId="12" fillId="0" borderId="1" xfId="1" applyFont="1" applyBorder="1" applyAlignment="1">
      <alignment horizontal="left" vertical="center" inden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3" xfId="1" applyFont="1" applyBorder="1" applyAlignment="1">
      <alignment horizontal="left" vertical="center" wrapText="1"/>
    </xf>
    <xf numFmtId="0" fontId="7" fillId="0" borderId="8" xfId="1" applyFont="1" applyBorder="1" applyAlignment="1">
      <alignment horizontal="left" vertical="center"/>
    </xf>
    <xf numFmtId="0" fontId="12" fillId="0" borderId="10" xfId="1" applyFont="1" applyBorder="1" applyAlignment="1">
      <alignment horizontal="left" vertical="center" wrapText="1" indent="1"/>
    </xf>
    <xf numFmtId="0" fontId="12" fillId="0" borderId="11" xfId="1" applyFont="1" applyBorder="1" applyAlignment="1">
      <alignment horizontal="left" vertical="center" wrapText="1" indent="1"/>
    </xf>
    <xf numFmtId="0" fontId="12" fillId="0" borderId="12" xfId="1" applyFont="1" applyBorder="1" applyAlignment="1">
      <alignment horizontal="left" vertical="center" wrapText="1" indent="1"/>
    </xf>
    <xf numFmtId="0" fontId="12" fillId="0" borderId="2" xfId="1" applyFont="1" applyBorder="1" applyAlignment="1">
      <alignment horizontal="left" vertical="center" wrapText="1"/>
    </xf>
    <xf numFmtId="0" fontId="12" fillId="0" borderId="4" xfId="1" applyFont="1" applyBorder="1" applyAlignment="1">
      <alignment horizontal="left" vertical="center" wrapText="1"/>
    </xf>
    <xf numFmtId="0" fontId="10" fillId="0" borderId="124"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24" xfId="1" applyFont="1" applyBorder="1" applyAlignment="1">
      <alignment horizontal="center" vertical="center" shrinkToFit="1"/>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119" xfId="1" applyFont="1" applyBorder="1" applyAlignment="1">
      <alignment horizontal="center" vertical="center"/>
    </xf>
    <xf numFmtId="0" fontId="10" fillId="0" borderId="120" xfId="1" applyFont="1" applyBorder="1" applyAlignment="1">
      <alignment horizontal="center" vertical="center" wrapText="1"/>
    </xf>
    <xf numFmtId="0" fontId="10" fillId="0" borderId="121" xfId="1" applyFont="1" applyBorder="1" applyAlignment="1">
      <alignment horizontal="center" vertical="center" wrapText="1"/>
    </xf>
    <xf numFmtId="0" fontId="10" fillId="0" borderId="122" xfId="1" applyFont="1" applyBorder="1" applyAlignment="1">
      <alignment horizontal="center" vertical="center" wrapText="1"/>
    </xf>
    <xf numFmtId="0" fontId="10" fillId="0" borderId="15" xfId="1" applyFont="1" applyBorder="1" applyAlignment="1">
      <alignment horizontal="center" vertical="center" wrapText="1"/>
    </xf>
    <xf numFmtId="0" fontId="6" fillId="0" borderId="14" xfId="1" applyBorder="1" applyAlignment="1">
      <alignment horizontal="center" vertical="center" wrapText="1"/>
    </xf>
    <xf numFmtId="0" fontId="6" fillId="0" borderId="13" xfId="1" applyBorder="1" applyAlignment="1">
      <alignment horizontal="center" vertical="center" wrapText="1"/>
    </xf>
    <xf numFmtId="0" fontId="10" fillId="0" borderId="14"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4" xfId="1" applyFont="1" applyBorder="1" applyAlignment="1">
      <alignment horizontal="center" vertical="center"/>
    </xf>
    <xf numFmtId="0" fontId="5" fillId="2" borderId="0" xfId="12" applyFill="1" applyAlignment="1">
      <alignment horizontal="left" vertical="center"/>
    </xf>
    <xf numFmtId="0" fontId="5" fillId="2" borderId="0" xfId="12" applyFill="1" applyAlignment="1">
      <alignment horizontal="left" vertical="center" wrapText="1"/>
    </xf>
    <xf numFmtId="0" fontId="5" fillId="2" borderId="1" xfId="12" applyFill="1" applyBorder="1" applyAlignment="1">
      <alignment horizontal="center" vertical="center"/>
    </xf>
    <xf numFmtId="179" fontId="50" fillId="2" borderId="2" xfId="12" applyNumberFormat="1" applyFont="1" applyFill="1" applyBorder="1" applyAlignment="1">
      <alignment horizontal="center" vertical="center"/>
    </xf>
    <xf numFmtId="179" fontId="50" fillId="2" borderId="3" xfId="12" applyNumberFormat="1" applyFont="1" applyFill="1" applyBorder="1" applyAlignment="1">
      <alignment horizontal="center" vertical="center"/>
    </xf>
    <xf numFmtId="179" fontId="50" fillId="2" borderId="4" xfId="12" applyNumberFormat="1" applyFont="1" applyFill="1" applyBorder="1" applyAlignment="1">
      <alignment horizontal="center" vertical="center"/>
    </xf>
    <xf numFmtId="0" fontId="5" fillId="2" borderId="5" xfId="12" applyFill="1" applyBorder="1" applyAlignment="1">
      <alignment horizontal="center" vertical="center" wrapText="1"/>
    </xf>
    <xf numFmtId="0" fontId="5" fillId="2" borderId="6" xfId="12" applyFill="1" applyBorder="1" applyAlignment="1">
      <alignment horizontal="center" vertical="center" wrapText="1"/>
    </xf>
    <xf numFmtId="0" fontId="5" fillId="2" borderId="7" xfId="12" applyFill="1" applyBorder="1" applyAlignment="1">
      <alignment horizontal="center" vertical="center" wrapText="1"/>
    </xf>
    <xf numFmtId="176" fontId="50" fillId="4" borderId="5" xfId="14" applyNumberFormat="1" applyFont="1" applyFill="1" applyBorder="1" applyAlignment="1">
      <alignment horizontal="center" vertical="center"/>
    </xf>
    <xf numFmtId="176" fontId="50" fillId="4" borderId="6" xfId="14" applyNumberFormat="1" applyFont="1" applyFill="1" applyBorder="1" applyAlignment="1">
      <alignment horizontal="center" vertical="center"/>
    </xf>
    <xf numFmtId="176" fontId="50" fillId="4" borderId="7" xfId="14" applyNumberFormat="1" applyFont="1" applyFill="1" applyBorder="1" applyAlignment="1">
      <alignment horizontal="center" vertical="center"/>
    </xf>
    <xf numFmtId="176" fontId="50" fillId="4" borderId="10" xfId="14" applyNumberFormat="1" applyFont="1" applyFill="1" applyBorder="1" applyAlignment="1">
      <alignment horizontal="center" vertical="center"/>
    </xf>
    <xf numFmtId="176" fontId="50" fillId="4" borderId="11" xfId="14" applyNumberFormat="1" applyFont="1" applyFill="1" applyBorder="1" applyAlignment="1">
      <alignment horizontal="center" vertical="center"/>
    </xf>
    <xf numFmtId="176" fontId="50" fillId="4" borderId="12" xfId="14" applyNumberFormat="1" applyFont="1" applyFill="1" applyBorder="1" applyAlignment="1">
      <alignment horizontal="center" vertical="center"/>
    </xf>
    <xf numFmtId="0" fontId="5" fillId="2" borderId="10" xfId="12" applyFill="1" applyBorder="1" applyAlignment="1">
      <alignment horizontal="center" vertical="center"/>
    </xf>
    <xf numFmtId="0" fontId="5" fillId="2" borderId="11" xfId="12" applyFill="1" applyBorder="1" applyAlignment="1">
      <alignment horizontal="center" vertical="center"/>
    </xf>
    <xf numFmtId="0" fontId="5" fillId="2" borderId="12" xfId="12" applyFill="1" applyBorder="1" applyAlignment="1">
      <alignment horizontal="center" vertical="center"/>
    </xf>
    <xf numFmtId="178" fontId="50" fillId="3" borderId="1" xfId="13" applyNumberFormat="1" applyFont="1" applyFill="1" applyBorder="1" applyAlignment="1">
      <alignment horizontal="center" vertical="center"/>
    </xf>
    <xf numFmtId="0" fontId="5" fillId="2" borderId="15" xfId="12" applyFill="1" applyBorder="1" applyAlignment="1">
      <alignment horizontal="center" vertical="center"/>
    </xf>
    <xf numFmtId="0" fontId="5" fillId="2" borderId="13" xfId="12" applyFill="1" applyBorder="1" applyAlignment="1">
      <alignment horizontal="center" vertical="center"/>
    </xf>
    <xf numFmtId="179" fontId="50" fillId="2" borderId="5" xfId="12" applyNumberFormat="1" applyFont="1" applyFill="1" applyBorder="1" applyAlignment="1">
      <alignment horizontal="center" vertical="center"/>
    </xf>
    <xf numFmtId="179" fontId="50" fillId="2" borderId="6" xfId="12" applyNumberFormat="1" applyFont="1" applyFill="1" applyBorder="1" applyAlignment="1">
      <alignment horizontal="center" vertical="center"/>
    </xf>
    <xf numFmtId="179" fontId="50" fillId="2" borderId="7" xfId="12" applyNumberFormat="1" applyFont="1" applyFill="1" applyBorder="1" applyAlignment="1">
      <alignment horizontal="center" vertical="center"/>
    </xf>
    <xf numFmtId="179" fontId="50" fillId="2" borderId="10" xfId="12" applyNumberFormat="1" applyFont="1" applyFill="1" applyBorder="1" applyAlignment="1">
      <alignment horizontal="center" vertical="center"/>
    </xf>
    <xf numFmtId="179" fontId="50" fillId="2" borderId="11" xfId="12" applyNumberFormat="1" applyFont="1" applyFill="1" applyBorder="1" applyAlignment="1">
      <alignment horizontal="center" vertical="center"/>
    </xf>
    <xf numFmtId="179" fontId="50" fillId="2" borderId="12" xfId="12" applyNumberFormat="1" applyFont="1" applyFill="1" applyBorder="1" applyAlignment="1">
      <alignment horizontal="center" vertical="center"/>
    </xf>
    <xf numFmtId="0" fontId="5" fillId="2" borderId="11" xfId="12" applyFill="1" applyBorder="1" applyAlignment="1">
      <alignment horizontal="left" vertical="center"/>
    </xf>
    <xf numFmtId="0" fontId="5" fillId="2" borderId="2" xfId="12" applyFill="1" applyBorder="1" applyAlignment="1">
      <alignment horizontal="center" vertical="center"/>
    </xf>
    <xf numFmtId="0" fontId="5" fillId="2" borderId="3" xfId="12" applyFill="1" applyBorder="1" applyAlignment="1">
      <alignment horizontal="center" vertical="center"/>
    </xf>
    <xf numFmtId="0" fontId="5" fillId="2" borderId="4" xfId="12" applyFill="1" applyBorder="1" applyAlignment="1">
      <alignment horizontal="center" vertical="center"/>
    </xf>
    <xf numFmtId="0" fontId="5" fillId="2" borderId="1" xfId="12" applyFill="1" applyBorder="1" applyAlignment="1">
      <alignment horizontal="center" vertical="center" wrapText="1"/>
    </xf>
    <xf numFmtId="0" fontId="48" fillId="2" borderId="1" xfId="12" applyFont="1" applyFill="1" applyBorder="1" applyAlignment="1">
      <alignment horizontal="center" vertical="top" wrapText="1"/>
    </xf>
    <xf numFmtId="0" fontId="5" fillId="2" borderId="1" xfId="12" applyFill="1" applyBorder="1" applyAlignment="1">
      <alignment horizontal="center" vertical="top" wrapText="1"/>
    </xf>
    <xf numFmtId="0" fontId="5" fillId="2" borderId="2" xfId="12" applyFill="1" applyBorder="1" applyAlignment="1">
      <alignment horizontal="center" vertical="center" wrapText="1"/>
    </xf>
    <xf numFmtId="0" fontId="5" fillId="2" borderId="3" xfId="12" applyFill="1" applyBorder="1" applyAlignment="1">
      <alignment horizontal="center" vertical="center" wrapText="1"/>
    </xf>
    <xf numFmtId="0" fontId="5" fillId="2" borderId="4" xfId="12" applyFill="1" applyBorder="1" applyAlignment="1">
      <alignment horizontal="center" vertical="center" wrapText="1"/>
    </xf>
    <xf numFmtId="0" fontId="5" fillId="0" borderId="15" xfId="12" applyBorder="1" applyAlignment="1">
      <alignment horizontal="center" vertical="center"/>
    </xf>
    <xf numFmtId="0" fontId="5" fillId="0" borderId="14" xfId="12" applyBorder="1" applyAlignment="1">
      <alignment horizontal="center" vertical="center"/>
    </xf>
    <xf numFmtId="0" fontId="5" fillId="0" borderId="13" xfId="12" applyBorder="1" applyAlignment="1">
      <alignment horizontal="center" vertical="center"/>
    </xf>
    <xf numFmtId="0" fontId="5" fillId="3" borderId="0" xfId="12" applyFill="1" applyAlignment="1">
      <alignment horizontal="center" vertical="center"/>
    </xf>
    <xf numFmtId="0" fontId="15" fillId="2" borderId="0" xfId="12" applyFont="1" applyFill="1" applyAlignment="1">
      <alignment horizontal="center" vertical="center"/>
    </xf>
    <xf numFmtId="0" fontId="5" fillId="3" borderId="11" xfId="12" applyFill="1" applyBorder="1" applyAlignment="1">
      <alignment horizontal="center" vertical="center" shrinkToFit="1"/>
    </xf>
    <xf numFmtId="0" fontId="5" fillId="3" borderId="3" xfId="12" applyFill="1" applyBorder="1" applyAlignment="1">
      <alignment horizontal="center" vertical="center" shrinkToFit="1"/>
    </xf>
    <xf numFmtId="0" fontId="16" fillId="2" borderId="0" xfId="12" applyFont="1" applyFill="1" applyAlignment="1">
      <alignment horizontal="left" vertical="center"/>
    </xf>
    <xf numFmtId="0" fontId="5" fillId="3" borderId="1" xfId="12" applyFill="1" applyBorder="1" applyAlignment="1">
      <alignment horizontal="center" vertical="center"/>
    </xf>
    <xf numFmtId="0" fontId="5" fillId="3" borderId="1" xfId="12" applyFill="1" applyBorder="1" applyAlignment="1">
      <alignment horizontal="center" vertical="center" shrinkToFit="1"/>
    </xf>
  </cellXfs>
  <cellStyles count="15">
    <cellStyle name="パーセント 2" xfId="4"/>
    <cellStyle name="パーセント 2 2" xfId="14"/>
    <cellStyle name="桁区切り 2" xfId="3"/>
    <cellStyle name="桁区切り 2 2" xfId="13"/>
    <cellStyle name="桁区切り 3" xfId="7"/>
    <cellStyle name="桁区切り 4" xfId="10"/>
    <cellStyle name="標準" xfId="0" builtinId="0"/>
    <cellStyle name="標準 2" xfId="1"/>
    <cellStyle name="標準 3" xfId="2"/>
    <cellStyle name="標準 3 2" xfId="12"/>
    <cellStyle name="標準 4" xfId="8"/>
    <cellStyle name="標準 4 2" xfId="6"/>
    <cellStyle name="標準 4 3" xfId="11"/>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617220</xdr:colOff>
      <xdr:row>79</xdr:row>
      <xdr:rowOff>1162274</xdr:rowOff>
    </xdr:from>
    <xdr:ext cx="2781300" cy="1943100"/>
    <xdr:pic>
      <xdr:nvPicPr>
        <xdr:cNvPr id="2" name="図 23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2020" y="10458674"/>
          <a:ext cx="27813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155089</xdr:colOff>
      <xdr:row>94</xdr:row>
      <xdr:rowOff>245371</xdr:rowOff>
    </xdr:from>
    <xdr:ext cx="3840480" cy="905361"/>
    <xdr:pic>
      <xdr:nvPicPr>
        <xdr:cNvPr id="3" name="図 39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9889" y="11656321"/>
          <a:ext cx="3840480" cy="905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35719</xdr:colOff>
      <xdr:row>29</xdr:row>
      <xdr:rowOff>95252</xdr:rowOff>
    </xdr:from>
    <xdr:to>
      <xdr:col>6</xdr:col>
      <xdr:colOff>4563796</xdr:colOff>
      <xdr:row>29</xdr:row>
      <xdr:rowOff>2202656</xdr:rowOff>
    </xdr:to>
    <xdr:pic>
      <xdr:nvPicPr>
        <xdr:cNvPr id="4" name="図 3">
          <a:extLst>
            <a:ext uri="{FF2B5EF4-FFF2-40B4-BE49-F238E27FC236}">
              <a16:creationId xmlns:a16="http://schemas.microsoft.com/office/drawing/2014/main" id="{3F33498A-4E44-42FE-819E-43E46D56C0F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76938" y="40040721"/>
          <a:ext cx="4528077" cy="2107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7"/>
  <sheetViews>
    <sheetView zoomScale="115" zoomScaleNormal="115" workbookViewId="0">
      <selection activeCell="C17" sqref="C17"/>
    </sheetView>
  </sheetViews>
  <sheetFormatPr defaultRowHeight="13.5" x14ac:dyDescent="0.15"/>
  <cols>
    <col min="1" max="16384" width="9" style="566"/>
  </cols>
  <sheetData>
    <row r="1" spans="1:3" x14ac:dyDescent="0.15">
      <c r="A1" s="566" t="s">
        <v>1451</v>
      </c>
    </row>
    <row r="2" spans="1:3" ht="8.25" customHeight="1" x14ac:dyDescent="0.15"/>
    <row r="3" spans="1:3" x14ac:dyDescent="0.15">
      <c r="A3" s="566" t="s">
        <v>351</v>
      </c>
      <c r="C3" s="566" t="s">
        <v>361</v>
      </c>
    </row>
    <row r="4" spans="1:3" x14ac:dyDescent="0.15">
      <c r="C4" s="566" t="s">
        <v>845</v>
      </c>
    </row>
    <row r="5" spans="1:3" x14ac:dyDescent="0.15">
      <c r="C5" s="566" t="s">
        <v>362</v>
      </c>
    </row>
    <row r="6" spans="1:3" x14ac:dyDescent="0.15">
      <c r="C6" s="566" t="s">
        <v>1178</v>
      </c>
    </row>
    <row r="8" spans="1:3" ht="8.25" customHeight="1" x14ac:dyDescent="0.15"/>
    <row r="9" spans="1:3" x14ac:dyDescent="0.15">
      <c r="A9" s="566" t="s">
        <v>352</v>
      </c>
      <c r="C9" s="566" t="s">
        <v>1179</v>
      </c>
    </row>
    <row r="10" spans="1:3" x14ac:dyDescent="0.15">
      <c r="C10" s="566" t="s">
        <v>353</v>
      </c>
    </row>
    <row r="11" spans="1:3" x14ac:dyDescent="0.15">
      <c r="C11" s="566" t="s">
        <v>354</v>
      </c>
    </row>
    <row r="12" spans="1:3" x14ac:dyDescent="0.15">
      <c r="C12" s="566" t="s">
        <v>355</v>
      </c>
    </row>
    <row r="13" spans="1:3" x14ac:dyDescent="0.15">
      <c r="C13" s="566" t="s">
        <v>1180</v>
      </c>
    </row>
    <row r="14" spans="1:3" x14ac:dyDescent="0.15">
      <c r="C14" s="566" t="s">
        <v>1181</v>
      </c>
    </row>
    <row r="16" spans="1:3" ht="8.25" customHeight="1" x14ac:dyDescent="0.15"/>
    <row r="17" spans="1:3" x14ac:dyDescent="0.15">
      <c r="A17" s="566" t="s">
        <v>356</v>
      </c>
      <c r="C17" s="566" t="s">
        <v>1452</v>
      </c>
    </row>
    <row r="18" spans="1:3" x14ac:dyDescent="0.15">
      <c r="C18" s="566" t="s">
        <v>1182</v>
      </c>
    </row>
    <row r="19" spans="1:3" x14ac:dyDescent="0.15">
      <c r="C19" s="566" t="s">
        <v>1183</v>
      </c>
    </row>
    <row r="21" spans="1:3" ht="8.25" customHeight="1" x14ac:dyDescent="0.15"/>
    <row r="22" spans="1:3" x14ac:dyDescent="0.15">
      <c r="A22" s="566" t="s">
        <v>357</v>
      </c>
      <c r="C22" s="566" t="s">
        <v>844</v>
      </c>
    </row>
    <row r="23" spans="1:3" x14ac:dyDescent="0.15">
      <c r="C23" s="566" t="s">
        <v>358</v>
      </c>
    </row>
    <row r="25" spans="1:3" ht="8.25" customHeight="1" x14ac:dyDescent="0.15"/>
    <row r="26" spans="1:3" x14ac:dyDescent="0.15">
      <c r="A26" s="566" t="s">
        <v>359</v>
      </c>
      <c r="C26" s="566" t="s">
        <v>1184</v>
      </c>
    </row>
    <row r="27" spans="1:3" x14ac:dyDescent="0.15">
      <c r="C27" s="566" t="s">
        <v>1185</v>
      </c>
    </row>
  </sheetData>
  <phoneticPr fontId="3"/>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B123"/>
  <sheetViews>
    <sheetView view="pageBreakPreview" topLeftCell="A6" zoomScale="85" zoomScaleNormal="100" zoomScaleSheetLayoutView="85" workbookViewId="0">
      <selection activeCell="D60" sqref="D60:AD60"/>
    </sheetView>
  </sheetViews>
  <sheetFormatPr defaultColWidth="4" defaultRowHeight="13.5" x14ac:dyDescent="0.4"/>
  <cols>
    <col min="1" max="1" width="1.5" style="333" customWidth="1"/>
    <col min="2" max="2" width="2.375" style="333" customWidth="1"/>
    <col min="3" max="3" width="1.125" style="333" customWidth="1"/>
    <col min="4" max="20" width="4" style="333"/>
    <col min="21" max="21" width="2.375" style="333" customWidth="1"/>
    <col min="22" max="22" width="4" style="333"/>
    <col min="23" max="23" width="2.25" style="333" customWidth="1"/>
    <col min="24" max="24" width="4" style="333"/>
    <col min="25" max="25" width="2.375" style="333" customWidth="1"/>
    <col min="26" max="26" width="1.5" style="333" customWidth="1"/>
    <col min="27" max="16384" width="4" style="333"/>
  </cols>
  <sheetData>
    <row r="2" spans="2:25" x14ac:dyDescent="0.15">
      <c r="B2" s="333" t="s">
        <v>1068</v>
      </c>
      <c r="C2" s="285"/>
      <c r="D2" s="285"/>
      <c r="E2" s="285"/>
      <c r="F2" s="285"/>
      <c r="G2" s="285"/>
      <c r="H2" s="285"/>
      <c r="I2" s="285"/>
      <c r="J2" s="285"/>
      <c r="K2" s="285"/>
      <c r="L2" s="285"/>
      <c r="M2" s="285"/>
      <c r="N2" s="285"/>
      <c r="O2" s="285"/>
      <c r="P2" s="285"/>
      <c r="Q2" s="285"/>
      <c r="R2" s="285"/>
      <c r="S2" s="285"/>
      <c r="T2" s="285"/>
      <c r="U2" s="285"/>
      <c r="V2" s="285"/>
      <c r="W2" s="285"/>
      <c r="X2" s="285"/>
      <c r="Y2" s="285"/>
    </row>
    <row r="4" spans="2:25" x14ac:dyDescent="0.4">
      <c r="B4" s="1093" t="s">
        <v>1069</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5" ht="23.25" customHeight="1" x14ac:dyDescent="0.4">
      <c r="B6" s="1131" t="s">
        <v>9</v>
      </c>
      <c r="C6" s="1131"/>
      <c r="D6" s="1131"/>
      <c r="E6" s="1131"/>
      <c r="F6" s="1131"/>
      <c r="G6" s="1089"/>
      <c r="H6" s="1094"/>
      <c r="I6" s="1094"/>
      <c r="J6" s="1094"/>
      <c r="K6" s="1094"/>
      <c r="L6" s="1094"/>
      <c r="M6" s="1094"/>
      <c r="N6" s="1094"/>
      <c r="O6" s="1094"/>
      <c r="P6" s="1094"/>
      <c r="Q6" s="1094"/>
      <c r="R6" s="1094"/>
      <c r="S6" s="1094"/>
      <c r="T6" s="1094"/>
      <c r="U6" s="1094"/>
      <c r="V6" s="1094"/>
      <c r="W6" s="1094"/>
      <c r="X6" s="1094"/>
      <c r="Y6" s="1148"/>
    </row>
    <row r="7" spans="2:25" ht="23.25" customHeight="1" x14ac:dyDescent="0.4">
      <c r="B7" s="1131" t="s">
        <v>10</v>
      </c>
      <c r="C7" s="1131"/>
      <c r="D7" s="1131"/>
      <c r="E7" s="1131"/>
      <c r="F7" s="1131"/>
      <c r="G7" s="314" t="s">
        <v>11</v>
      </c>
      <c r="H7" s="343" t="s">
        <v>12</v>
      </c>
      <c r="I7" s="343"/>
      <c r="J7" s="343"/>
      <c r="K7" s="343"/>
      <c r="L7" s="317" t="s">
        <v>11</v>
      </c>
      <c r="M7" s="343" t="s">
        <v>13</v>
      </c>
      <c r="N7" s="343"/>
      <c r="O7" s="343"/>
      <c r="P7" s="343"/>
      <c r="Q7" s="317" t="s">
        <v>11</v>
      </c>
      <c r="R7" s="343" t="s">
        <v>14</v>
      </c>
      <c r="S7" s="343"/>
      <c r="T7" s="343"/>
      <c r="U7" s="343"/>
      <c r="V7" s="343"/>
      <c r="W7" s="320"/>
      <c r="X7" s="320"/>
      <c r="Y7" s="321"/>
    </row>
    <row r="8" spans="2:25" ht="20.100000000000001" customHeight="1" x14ac:dyDescent="0.4">
      <c r="B8" s="1149" t="s">
        <v>745</v>
      </c>
      <c r="C8" s="1150"/>
      <c r="D8" s="1150"/>
      <c r="E8" s="1150"/>
      <c r="F8" s="1151"/>
      <c r="G8" s="317" t="s">
        <v>11</v>
      </c>
      <c r="H8" s="331" t="s">
        <v>746</v>
      </c>
      <c r="I8" s="287"/>
      <c r="J8" s="287"/>
      <c r="K8" s="287"/>
      <c r="L8" s="287"/>
      <c r="M8" s="287"/>
      <c r="N8" s="287"/>
      <c r="O8" s="287"/>
      <c r="P8" s="287"/>
      <c r="Q8" s="287"/>
      <c r="R8" s="287"/>
      <c r="S8" s="287"/>
      <c r="T8" s="287"/>
      <c r="U8" s="287"/>
      <c r="V8" s="287"/>
      <c r="W8" s="287"/>
      <c r="X8" s="287"/>
      <c r="Y8" s="288"/>
    </row>
    <row r="9" spans="2:25" ht="20.100000000000001" customHeight="1" x14ac:dyDescent="0.4">
      <c r="B9" s="1152"/>
      <c r="C9" s="1093"/>
      <c r="D9" s="1093"/>
      <c r="E9" s="1093"/>
      <c r="F9" s="1153"/>
      <c r="G9" s="317" t="s">
        <v>11</v>
      </c>
      <c r="H9" s="333" t="s">
        <v>747</v>
      </c>
      <c r="I9" s="342"/>
      <c r="J9" s="342"/>
      <c r="K9" s="342"/>
      <c r="L9" s="342"/>
      <c r="M9" s="342"/>
      <c r="N9" s="342"/>
      <c r="O9" s="342"/>
      <c r="P9" s="342"/>
      <c r="Q9" s="342"/>
      <c r="R9" s="342"/>
      <c r="S9" s="342"/>
      <c r="T9" s="342"/>
      <c r="U9" s="342"/>
      <c r="V9" s="342"/>
      <c r="W9" s="342"/>
      <c r="X9" s="342"/>
      <c r="Y9" s="304"/>
    </row>
    <row r="10" spans="2:25" ht="20.100000000000001" customHeight="1" x14ac:dyDescent="0.4">
      <c r="B10" s="1138"/>
      <c r="C10" s="1139"/>
      <c r="D10" s="1139"/>
      <c r="E10" s="1139"/>
      <c r="F10" s="1154"/>
      <c r="G10" s="327" t="s">
        <v>11</v>
      </c>
      <c r="H10" s="335" t="s">
        <v>826</v>
      </c>
      <c r="I10" s="289"/>
      <c r="J10" s="289"/>
      <c r="K10" s="289"/>
      <c r="L10" s="289"/>
      <c r="M10" s="289"/>
      <c r="N10" s="289"/>
      <c r="O10" s="289"/>
      <c r="P10" s="289"/>
      <c r="Q10" s="289"/>
      <c r="R10" s="289"/>
      <c r="S10" s="289"/>
      <c r="T10" s="289"/>
      <c r="U10" s="289"/>
      <c r="V10" s="289"/>
      <c r="W10" s="289"/>
      <c r="X10" s="289"/>
      <c r="Y10" s="290"/>
    </row>
    <row r="11" spans="2:25" ht="20.100000000000001" customHeight="1" x14ac:dyDescent="0.4">
      <c r="B11" s="1149" t="s">
        <v>1070</v>
      </c>
      <c r="C11" s="1150"/>
      <c r="D11" s="1150"/>
      <c r="E11" s="1150"/>
      <c r="F11" s="1151"/>
      <c r="G11" s="317" t="s">
        <v>11</v>
      </c>
      <c r="H11" s="331" t="s">
        <v>1071</v>
      </c>
      <c r="I11" s="287"/>
      <c r="J11" s="287"/>
      <c r="K11" s="287"/>
      <c r="L11" s="287"/>
      <c r="M11" s="287"/>
      <c r="N11" s="287"/>
      <c r="O11" s="287"/>
      <c r="P11" s="287"/>
      <c r="Q11" s="287"/>
      <c r="R11" s="287"/>
      <c r="S11" s="287"/>
      <c r="T11" s="287"/>
      <c r="U11" s="287"/>
      <c r="V11" s="287"/>
      <c r="W11" s="287"/>
      <c r="X11" s="287"/>
      <c r="Y11" s="288"/>
    </row>
    <row r="12" spans="2:25" ht="20.100000000000001" customHeight="1" x14ac:dyDescent="0.4">
      <c r="B12" s="1152"/>
      <c r="C12" s="1093"/>
      <c r="D12" s="1093"/>
      <c r="E12" s="1093"/>
      <c r="F12" s="1153"/>
      <c r="G12" s="317" t="s">
        <v>11</v>
      </c>
      <c r="H12" s="333" t="s">
        <v>1072</v>
      </c>
      <c r="I12" s="342"/>
      <c r="J12" s="342"/>
      <c r="K12" s="342"/>
      <c r="L12" s="342"/>
      <c r="M12" s="342"/>
      <c r="N12" s="342"/>
      <c r="O12" s="342"/>
      <c r="P12" s="342"/>
      <c r="Q12" s="342"/>
      <c r="R12" s="342"/>
      <c r="S12" s="342"/>
      <c r="T12" s="342"/>
      <c r="U12" s="342"/>
      <c r="V12" s="342"/>
      <c r="W12" s="342"/>
      <c r="X12" s="342"/>
      <c r="Y12" s="304"/>
    </row>
    <row r="13" spans="2:25" ht="20.100000000000001" customHeight="1" x14ac:dyDescent="0.4">
      <c r="B13" s="1152"/>
      <c r="C13" s="1093"/>
      <c r="D13" s="1093"/>
      <c r="E13" s="1093"/>
      <c r="F13" s="1153"/>
      <c r="G13" s="317" t="s">
        <v>11</v>
      </c>
      <c r="H13" s="333" t="s">
        <v>1073</v>
      </c>
      <c r="I13" s="342"/>
      <c r="J13" s="342"/>
      <c r="K13" s="342"/>
      <c r="L13" s="342"/>
      <c r="M13" s="342"/>
      <c r="N13" s="342"/>
      <c r="O13" s="342"/>
      <c r="P13" s="342"/>
      <c r="Q13" s="342"/>
      <c r="R13" s="342"/>
      <c r="S13" s="342"/>
      <c r="T13" s="342"/>
      <c r="U13" s="342"/>
      <c r="V13" s="342"/>
      <c r="W13" s="342"/>
      <c r="X13" s="342"/>
      <c r="Y13" s="304"/>
    </row>
    <row r="14" spans="2:25" ht="20.100000000000001" customHeight="1" x14ac:dyDescent="0.4">
      <c r="B14" s="1138"/>
      <c r="C14" s="1139"/>
      <c r="D14" s="1139"/>
      <c r="E14" s="1139"/>
      <c r="F14" s="1154"/>
      <c r="G14" s="327" t="s">
        <v>11</v>
      </c>
      <c r="H14" s="335" t="s">
        <v>1074</v>
      </c>
      <c r="I14" s="289"/>
      <c r="J14" s="289"/>
      <c r="K14" s="289"/>
      <c r="L14" s="289"/>
      <c r="M14" s="289"/>
      <c r="N14" s="289"/>
      <c r="O14" s="289"/>
      <c r="P14" s="289"/>
      <c r="Q14" s="289"/>
      <c r="R14" s="289"/>
      <c r="S14" s="289"/>
      <c r="T14" s="289"/>
      <c r="U14" s="289"/>
      <c r="V14" s="289"/>
      <c r="W14" s="289"/>
      <c r="X14" s="289"/>
      <c r="Y14" s="290"/>
    </row>
    <row r="16" spans="2:25" x14ac:dyDescent="0.4">
      <c r="B16" s="339"/>
      <c r="C16" s="331"/>
      <c r="D16" s="331"/>
      <c r="E16" s="331"/>
      <c r="F16" s="331"/>
      <c r="G16" s="331"/>
      <c r="H16" s="331"/>
      <c r="I16" s="331"/>
      <c r="J16" s="331"/>
      <c r="K16" s="331"/>
      <c r="L16" s="331"/>
      <c r="M16" s="331"/>
      <c r="N16" s="331"/>
      <c r="O16" s="331"/>
      <c r="P16" s="331"/>
      <c r="Q16" s="331"/>
      <c r="R16" s="331"/>
      <c r="S16" s="331"/>
      <c r="T16" s="331"/>
      <c r="U16" s="331"/>
      <c r="V16" s="331"/>
      <c r="W16" s="331"/>
      <c r="X16" s="331"/>
      <c r="Y16" s="332"/>
    </row>
    <row r="17" spans="2:28" x14ac:dyDescent="0.4">
      <c r="B17" s="291" t="s">
        <v>1075</v>
      </c>
      <c r="Y17" s="334"/>
    </row>
    <row r="18" spans="2:28" x14ac:dyDescent="0.4">
      <c r="B18" s="291"/>
      <c r="Y18" s="334"/>
    </row>
    <row r="19" spans="2:28" x14ac:dyDescent="0.4">
      <c r="B19" s="291"/>
      <c r="C19" s="333" t="s">
        <v>1076</v>
      </c>
      <c r="K19" s="1093"/>
      <c r="L19" s="1093"/>
      <c r="Y19" s="334"/>
    </row>
    <row r="20" spans="2:28" ht="6.75" customHeight="1" x14ac:dyDescent="0.4">
      <c r="B20" s="291"/>
      <c r="Y20" s="334"/>
    </row>
    <row r="21" spans="2:28" ht="17.25" customHeight="1" x14ac:dyDescent="0.4">
      <c r="B21" s="291"/>
      <c r="D21" s="1132" t="s">
        <v>965</v>
      </c>
      <c r="E21" s="1137"/>
      <c r="F21" s="1137"/>
      <c r="G21" s="1137"/>
      <c r="H21" s="1137"/>
      <c r="I21" s="1137"/>
      <c r="J21" s="1137"/>
      <c r="K21" s="1137"/>
      <c r="L21" s="1137"/>
      <c r="M21" s="1146"/>
      <c r="N21" s="1132" t="s">
        <v>965</v>
      </c>
      <c r="O21" s="1137"/>
      <c r="P21" s="1137"/>
      <c r="Q21" s="1137"/>
      <c r="R21" s="1137"/>
      <c r="S21" s="1137"/>
      <c r="T21" s="1137"/>
      <c r="U21" s="1137"/>
      <c r="V21" s="1137"/>
      <c r="W21" s="1137"/>
      <c r="X21" s="1146"/>
      <c r="Y21" s="334"/>
    </row>
    <row r="22" spans="2:28" ht="26.25" customHeight="1" x14ac:dyDescent="0.4">
      <c r="B22" s="291"/>
      <c r="D22" s="1132"/>
      <c r="E22" s="1137"/>
      <c r="F22" s="1137"/>
      <c r="G22" s="1137"/>
      <c r="H22" s="1137"/>
      <c r="I22" s="1137"/>
      <c r="J22" s="1137"/>
      <c r="K22" s="1137"/>
      <c r="L22" s="1137"/>
      <c r="M22" s="1146"/>
      <c r="N22" s="1132"/>
      <c r="O22" s="1137"/>
      <c r="P22" s="1137"/>
      <c r="Q22" s="1137"/>
      <c r="R22" s="1137"/>
      <c r="S22" s="1137"/>
      <c r="T22" s="1137"/>
      <c r="U22" s="1137"/>
      <c r="V22" s="1137"/>
      <c r="W22" s="1137"/>
      <c r="X22" s="1146"/>
      <c r="Y22" s="334"/>
    </row>
    <row r="23" spans="2:28" x14ac:dyDescent="0.15">
      <c r="B23" s="291"/>
      <c r="M23" s="317"/>
      <c r="R23" s="317"/>
      <c r="X23" s="317"/>
      <c r="Y23" s="334"/>
      <c r="Z23" s="285"/>
      <c r="AA23" s="285"/>
      <c r="AB23" s="285"/>
    </row>
    <row r="24" spans="2:28" x14ac:dyDescent="0.4">
      <c r="B24" s="291"/>
      <c r="C24" s="333" t="s">
        <v>1077</v>
      </c>
      <c r="K24" s="1093"/>
      <c r="L24" s="1093"/>
      <c r="Y24" s="334"/>
    </row>
    <row r="25" spans="2:28" ht="6.75" customHeight="1" x14ac:dyDescent="0.4">
      <c r="B25" s="291"/>
      <c r="Y25" s="334"/>
    </row>
    <row r="26" spans="2:28" ht="17.25" customHeight="1" x14ac:dyDescent="0.4">
      <c r="B26" s="291"/>
      <c r="D26" s="1132" t="s">
        <v>965</v>
      </c>
      <c r="E26" s="1137"/>
      <c r="F26" s="1137"/>
      <c r="G26" s="1137"/>
      <c r="H26" s="1137"/>
      <c r="I26" s="1137"/>
      <c r="J26" s="1137"/>
      <c r="K26" s="1137"/>
      <c r="L26" s="1137"/>
      <c r="M26" s="1146"/>
      <c r="N26" s="1132" t="s">
        <v>965</v>
      </c>
      <c r="O26" s="1137"/>
      <c r="P26" s="1137"/>
      <c r="Q26" s="1137"/>
      <c r="R26" s="1137"/>
      <c r="S26" s="1137"/>
      <c r="T26" s="1137"/>
      <c r="U26" s="1137"/>
      <c r="V26" s="1137"/>
      <c r="W26" s="1137"/>
      <c r="X26" s="1146"/>
      <c r="Y26" s="334"/>
    </row>
    <row r="27" spans="2:28" ht="26.25" customHeight="1" x14ac:dyDescent="0.4">
      <c r="B27" s="291"/>
      <c r="D27" s="1132"/>
      <c r="E27" s="1137"/>
      <c r="F27" s="1137"/>
      <c r="G27" s="1137"/>
      <c r="H27" s="1137"/>
      <c r="I27" s="1137"/>
      <c r="J27" s="1137"/>
      <c r="K27" s="1137"/>
      <c r="L27" s="1137"/>
      <c r="M27" s="1146"/>
      <c r="N27" s="1132"/>
      <c r="O27" s="1137"/>
      <c r="P27" s="1137"/>
      <c r="Q27" s="1137"/>
      <c r="R27" s="1137"/>
      <c r="S27" s="1137"/>
      <c r="T27" s="1137"/>
      <c r="U27" s="1137"/>
      <c r="V27" s="1137"/>
      <c r="W27" s="1137"/>
      <c r="X27" s="1146"/>
      <c r="Y27" s="334"/>
    </row>
    <row r="28" spans="2:28" x14ac:dyDescent="0.15">
      <c r="B28" s="291"/>
      <c r="Y28" s="334"/>
      <c r="Z28" s="285"/>
      <c r="AA28" s="285"/>
      <c r="AB28" s="285"/>
    </row>
    <row r="29" spans="2:28" x14ac:dyDescent="0.4">
      <c r="B29" s="291"/>
      <c r="C29" s="333" t="s">
        <v>1078</v>
      </c>
      <c r="K29" s="295"/>
      <c r="L29" s="295"/>
      <c r="Y29" s="334"/>
    </row>
    <row r="30" spans="2:28" ht="6.75" customHeight="1" x14ac:dyDescent="0.4">
      <c r="B30" s="291"/>
      <c r="Y30" s="334"/>
    </row>
    <row r="31" spans="2:28" ht="17.25" customHeight="1" x14ac:dyDescent="0.4">
      <c r="B31" s="291"/>
      <c r="D31" s="1132" t="s">
        <v>965</v>
      </c>
      <c r="E31" s="1137"/>
      <c r="F31" s="1137"/>
      <c r="G31" s="1137"/>
      <c r="H31" s="1137"/>
      <c r="I31" s="1137"/>
      <c r="J31" s="1137"/>
      <c r="K31" s="1137"/>
      <c r="L31" s="1137"/>
      <c r="M31" s="1146"/>
      <c r="N31" s="1132" t="s">
        <v>965</v>
      </c>
      <c r="O31" s="1137"/>
      <c r="P31" s="1137"/>
      <c r="Q31" s="1137"/>
      <c r="R31" s="1137"/>
      <c r="S31" s="1137"/>
      <c r="T31" s="1137"/>
      <c r="U31" s="1137"/>
      <c r="V31" s="1137"/>
      <c r="W31" s="1137"/>
      <c r="X31" s="1146"/>
      <c r="Y31" s="334"/>
    </row>
    <row r="32" spans="2:28" ht="26.25" customHeight="1" x14ac:dyDescent="0.4">
      <c r="B32" s="291"/>
      <c r="D32" s="1132"/>
      <c r="E32" s="1137"/>
      <c r="F32" s="1137"/>
      <c r="G32" s="1137"/>
      <c r="H32" s="1137"/>
      <c r="I32" s="1137"/>
      <c r="J32" s="1137"/>
      <c r="K32" s="1137"/>
      <c r="L32" s="1137"/>
      <c r="M32" s="1146"/>
      <c r="N32" s="1132"/>
      <c r="O32" s="1137"/>
      <c r="P32" s="1137"/>
      <c r="Q32" s="1137"/>
      <c r="R32" s="1137"/>
      <c r="S32" s="1137"/>
      <c r="T32" s="1137"/>
      <c r="U32" s="1137"/>
      <c r="V32" s="1137"/>
      <c r="W32" s="1137"/>
      <c r="X32" s="1146"/>
      <c r="Y32" s="334"/>
    </row>
    <row r="33" spans="1:28" ht="7.5" customHeight="1" x14ac:dyDescent="0.15">
      <c r="B33" s="291"/>
      <c r="Y33" s="334"/>
      <c r="Z33" s="285"/>
      <c r="AA33" s="285"/>
      <c r="AB33" s="285"/>
    </row>
    <row r="34" spans="1:28" x14ac:dyDescent="0.4">
      <c r="B34" s="291"/>
      <c r="C34" s="333" t="s">
        <v>1079</v>
      </c>
      <c r="K34" s="1093"/>
      <c r="L34" s="1093"/>
      <c r="Y34" s="334"/>
    </row>
    <row r="35" spans="1:28" ht="6.75" customHeight="1" x14ac:dyDescent="0.4">
      <c r="B35" s="291"/>
      <c r="Y35" s="334"/>
    </row>
    <row r="36" spans="1:28" ht="17.25" customHeight="1" x14ac:dyDescent="0.4">
      <c r="B36" s="291"/>
      <c r="D36" s="1132" t="s">
        <v>965</v>
      </c>
      <c r="E36" s="1137"/>
      <c r="F36" s="1137"/>
      <c r="G36" s="1137"/>
      <c r="H36" s="1137"/>
      <c r="I36" s="1137"/>
      <c r="J36" s="1137"/>
      <c r="K36" s="1137"/>
      <c r="L36" s="1137"/>
      <c r="M36" s="1146"/>
      <c r="N36" s="1132" t="s">
        <v>965</v>
      </c>
      <c r="O36" s="1137"/>
      <c r="P36" s="1137"/>
      <c r="Q36" s="1137"/>
      <c r="R36" s="1137"/>
      <c r="S36" s="1137"/>
      <c r="T36" s="1137"/>
      <c r="U36" s="1137"/>
      <c r="V36" s="1137"/>
      <c r="W36" s="1137"/>
      <c r="X36" s="1146"/>
      <c r="Y36" s="334"/>
    </row>
    <row r="37" spans="1:28" ht="27.75" customHeight="1" x14ac:dyDescent="0.4">
      <c r="B37" s="291"/>
      <c r="D37" s="1132"/>
      <c r="E37" s="1137"/>
      <c r="F37" s="1137"/>
      <c r="G37" s="1137"/>
      <c r="H37" s="1137"/>
      <c r="I37" s="1137"/>
      <c r="J37" s="1137"/>
      <c r="K37" s="1137"/>
      <c r="L37" s="1137"/>
      <c r="M37" s="1146"/>
      <c r="N37" s="1132"/>
      <c r="O37" s="1137"/>
      <c r="P37" s="1137"/>
      <c r="Q37" s="1137"/>
      <c r="R37" s="1137"/>
      <c r="S37" s="1137"/>
      <c r="T37" s="1137"/>
      <c r="U37" s="1137"/>
      <c r="V37" s="1137"/>
      <c r="W37" s="1137"/>
      <c r="X37" s="1146"/>
      <c r="Y37" s="334"/>
    </row>
    <row r="38" spans="1:28" x14ac:dyDescent="0.15">
      <c r="A38" s="334"/>
      <c r="D38" s="376"/>
      <c r="Y38" s="334"/>
      <c r="Z38" s="285"/>
      <c r="AA38" s="285"/>
      <c r="AB38" s="285"/>
    </row>
    <row r="39" spans="1:28" x14ac:dyDescent="0.15">
      <c r="B39" s="341"/>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75"/>
      <c r="AA39" s="285"/>
      <c r="AB39" s="285"/>
    </row>
    <row r="42" spans="1:28" x14ac:dyDescent="0.4">
      <c r="B42" s="333" t="s">
        <v>1080</v>
      </c>
    </row>
    <row r="43" spans="1:28" x14ac:dyDescent="0.15">
      <c r="B43" s="333" t="s">
        <v>768</v>
      </c>
      <c r="D43" s="333" t="s">
        <v>1081</v>
      </c>
      <c r="K43" s="285"/>
      <c r="L43" s="285"/>
      <c r="M43" s="285"/>
      <c r="N43" s="285"/>
      <c r="O43" s="285"/>
      <c r="P43" s="285"/>
      <c r="Q43" s="285"/>
      <c r="R43" s="285"/>
      <c r="S43" s="285"/>
      <c r="T43" s="285"/>
      <c r="U43" s="285"/>
      <c r="V43" s="285"/>
      <c r="W43" s="285"/>
      <c r="X43" s="285"/>
      <c r="Y43" s="285"/>
      <c r="Z43" s="285"/>
      <c r="AA43" s="285"/>
      <c r="AB43" s="285"/>
    </row>
    <row r="122" spans="3:7" x14ac:dyDescent="0.4">
      <c r="C122" s="335"/>
      <c r="D122" s="335"/>
      <c r="E122" s="335"/>
      <c r="F122" s="335"/>
      <c r="G122" s="335"/>
    </row>
    <row r="123" spans="3:7" x14ac:dyDescent="0.4">
      <c r="C123" s="33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70866141732283472" right="0.70866141732283472" top="0.74803149606299213" bottom="0.74803149606299213" header="0.31496062992125984" footer="0.31496062992125984"/>
  <pageSetup paperSize="9" scale="8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F123"/>
  <sheetViews>
    <sheetView view="pageBreakPreview" zoomScale="130" zoomScaleNormal="100" zoomScaleSheetLayoutView="130" workbookViewId="0">
      <selection activeCell="D60" sqref="D60:AD60"/>
    </sheetView>
  </sheetViews>
  <sheetFormatPr defaultColWidth="4" defaultRowHeight="13.5" x14ac:dyDescent="0.4"/>
  <cols>
    <col min="1" max="1" width="1.5" style="333" customWidth="1"/>
    <col min="2" max="2" width="2.375" style="333" customWidth="1"/>
    <col min="3" max="3" width="1.125" style="333" customWidth="1"/>
    <col min="4" max="20" width="4" style="333"/>
    <col min="21" max="21" width="2.375" style="333" customWidth="1"/>
    <col min="22" max="22" width="4" style="333"/>
    <col min="23" max="23" width="2.25" style="333" customWidth="1"/>
    <col min="24" max="24" width="4" style="333"/>
    <col min="25" max="25" width="2.375" style="333" customWidth="1"/>
    <col min="26" max="26" width="1.5" style="333" customWidth="1"/>
    <col min="27" max="16384" width="4" style="333"/>
  </cols>
  <sheetData>
    <row r="2" spans="2:25" x14ac:dyDescent="0.15">
      <c r="B2" s="333" t="s">
        <v>1082</v>
      </c>
      <c r="C2" s="285"/>
      <c r="D2" s="285"/>
      <c r="E2" s="285"/>
      <c r="F2" s="285"/>
      <c r="G2" s="285"/>
      <c r="H2" s="285"/>
      <c r="I2" s="285"/>
      <c r="J2" s="285"/>
      <c r="K2" s="285"/>
      <c r="L2" s="285"/>
      <c r="M2" s="285"/>
      <c r="N2" s="285"/>
      <c r="O2" s="285"/>
      <c r="P2" s="285"/>
      <c r="Q2" s="285"/>
      <c r="R2" s="285"/>
      <c r="S2" s="285"/>
      <c r="T2" s="285"/>
      <c r="U2" s="285"/>
      <c r="V2" s="285"/>
      <c r="W2" s="285"/>
      <c r="X2" s="285"/>
      <c r="Y2" s="285"/>
    </row>
    <row r="4" spans="2:25" x14ac:dyDescent="0.4">
      <c r="B4" s="1093" t="s">
        <v>960</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5" ht="23.25" customHeight="1" x14ac:dyDescent="0.4">
      <c r="B6" s="1131" t="s">
        <v>9</v>
      </c>
      <c r="C6" s="1131"/>
      <c r="D6" s="1131"/>
      <c r="E6" s="1131"/>
      <c r="F6" s="1131"/>
      <c r="G6" s="1089"/>
      <c r="H6" s="1094"/>
      <c r="I6" s="1094"/>
      <c r="J6" s="1094"/>
      <c r="K6" s="1094"/>
      <c r="L6" s="1094"/>
      <c r="M6" s="1094"/>
      <c r="N6" s="1094"/>
      <c r="O6" s="1094"/>
      <c r="P6" s="1094"/>
      <c r="Q6" s="1094"/>
      <c r="R6" s="1094"/>
      <c r="S6" s="1094"/>
      <c r="T6" s="1094"/>
      <c r="U6" s="1094"/>
      <c r="V6" s="1094"/>
      <c r="W6" s="1094"/>
      <c r="X6" s="1094"/>
      <c r="Y6" s="1148"/>
    </row>
    <row r="7" spans="2:25" ht="23.25" customHeight="1" x14ac:dyDescent="0.4">
      <c r="B7" s="1131" t="s">
        <v>10</v>
      </c>
      <c r="C7" s="1131"/>
      <c r="D7" s="1131"/>
      <c r="E7" s="1131"/>
      <c r="F7" s="1131"/>
      <c r="G7" s="314" t="s">
        <v>11</v>
      </c>
      <c r="H7" s="343" t="s">
        <v>12</v>
      </c>
      <c r="I7" s="343"/>
      <c r="J7" s="343"/>
      <c r="K7" s="343"/>
      <c r="L7" s="317" t="s">
        <v>11</v>
      </c>
      <c r="M7" s="343" t="s">
        <v>13</v>
      </c>
      <c r="N7" s="343"/>
      <c r="O7" s="343"/>
      <c r="P7" s="343"/>
      <c r="Q7" s="317" t="s">
        <v>11</v>
      </c>
      <c r="R7" s="343" t="s">
        <v>14</v>
      </c>
      <c r="S7" s="343"/>
      <c r="T7" s="343"/>
      <c r="U7" s="343"/>
      <c r="V7" s="343"/>
      <c r="W7" s="320"/>
      <c r="X7" s="320"/>
      <c r="Y7" s="321"/>
    </row>
    <row r="8" spans="2:25" ht="20.100000000000001" customHeight="1" x14ac:dyDescent="0.4">
      <c r="B8" s="1149" t="s">
        <v>745</v>
      </c>
      <c r="C8" s="1150"/>
      <c r="D8" s="1150"/>
      <c r="E8" s="1150"/>
      <c r="F8" s="1151"/>
      <c r="G8" s="317" t="s">
        <v>11</v>
      </c>
      <c r="H8" s="331" t="s">
        <v>746</v>
      </c>
      <c r="I8" s="287"/>
      <c r="J8" s="287"/>
      <c r="K8" s="287"/>
      <c r="L8" s="287"/>
      <c r="M8" s="287"/>
      <c r="N8" s="287"/>
      <c r="O8" s="287"/>
      <c r="P8" s="287"/>
      <c r="Q8" s="287"/>
      <c r="R8" s="287"/>
      <c r="S8" s="287"/>
      <c r="T8" s="287"/>
      <c r="U8" s="287"/>
      <c r="V8" s="287"/>
      <c r="W8" s="287"/>
      <c r="X8" s="287"/>
      <c r="Y8" s="288"/>
    </row>
    <row r="9" spans="2:25" ht="20.100000000000001" customHeight="1" x14ac:dyDescent="0.4">
      <c r="B9" s="1152"/>
      <c r="C9" s="1093"/>
      <c r="D9" s="1093"/>
      <c r="E9" s="1093"/>
      <c r="F9" s="1153"/>
      <c r="G9" s="317" t="s">
        <v>11</v>
      </c>
      <c r="H9" s="333" t="s">
        <v>747</v>
      </c>
      <c r="I9" s="342"/>
      <c r="J9" s="342"/>
      <c r="K9" s="342"/>
      <c r="L9" s="342"/>
      <c r="M9" s="342"/>
      <c r="N9" s="342"/>
      <c r="O9" s="342"/>
      <c r="P9" s="342"/>
      <c r="Q9" s="342"/>
      <c r="R9" s="342"/>
      <c r="S9" s="342"/>
      <c r="T9" s="342"/>
      <c r="U9" s="342"/>
      <c r="V9" s="342"/>
      <c r="W9" s="342"/>
      <c r="X9" s="342"/>
      <c r="Y9" s="304"/>
    </row>
    <row r="10" spans="2:25" ht="20.100000000000001" customHeight="1" x14ac:dyDescent="0.4">
      <c r="B10" s="1138"/>
      <c r="C10" s="1139"/>
      <c r="D10" s="1139"/>
      <c r="E10" s="1139"/>
      <c r="F10" s="1154"/>
      <c r="G10" s="327" t="s">
        <v>11</v>
      </c>
      <c r="H10" s="335" t="s">
        <v>826</v>
      </c>
      <c r="I10" s="289"/>
      <c r="J10" s="289"/>
      <c r="K10" s="289"/>
      <c r="L10" s="289"/>
      <c r="M10" s="289"/>
      <c r="N10" s="289"/>
      <c r="O10" s="289"/>
      <c r="P10" s="289"/>
      <c r="Q10" s="289"/>
      <c r="R10" s="289"/>
      <c r="S10" s="289"/>
      <c r="T10" s="289"/>
      <c r="U10" s="289"/>
      <c r="V10" s="289"/>
      <c r="W10" s="289"/>
      <c r="X10" s="289"/>
      <c r="Y10" s="290"/>
    </row>
    <row r="11" spans="2:25" ht="23.25" customHeight="1" x14ac:dyDescent="0.4">
      <c r="B11" s="1131" t="s">
        <v>961</v>
      </c>
      <c r="C11" s="1131"/>
      <c r="D11" s="1131"/>
      <c r="E11" s="1131"/>
      <c r="F11" s="1131"/>
      <c r="G11" s="1089" t="s">
        <v>962</v>
      </c>
      <c r="H11" s="1094"/>
      <c r="I11" s="1094"/>
      <c r="J11" s="1094"/>
      <c r="K11" s="1094"/>
      <c r="L11" s="1094"/>
      <c r="M11" s="1094"/>
      <c r="N11" s="1094"/>
      <c r="O11" s="1094"/>
      <c r="P11" s="1094"/>
      <c r="Q11" s="1094"/>
      <c r="R11" s="1094"/>
      <c r="S11" s="1094"/>
      <c r="T11" s="1094"/>
      <c r="U11" s="1094"/>
      <c r="V11" s="1094"/>
      <c r="W11" s="1094"/>
      <c r="X11" s="1094"/>
      <c r="Y11" s="1148"/>
    </row>
    <row r="12" spans="2:25" ht="20.100000000000001" customHeight="1" x14ac:dyDescent="0.4">
      <c r="B12" s="317"/>
      <c r="C12" s="317"/>
      <c r="D12" s="317"/>
      <c r="E12" s="317"/>
      <c r="F12" s="317"/>
      <c r="G12" s="317"/>
      <c r="I12" s="342"/>
      <c r="J12" s="342"/>
      <c r="K12" s="342"/>
      <c r="L12" s="342"/>
      <c r="M12" s="342"/>
      <c r="N12" s="342"/>
      <c r="O12" s="342"/>
      <c r="P12" s="342"/>
      <c r="Q12" s="342"/>
      <c r="R12" s="342"/>
      <c r="S12" s="342"/>
      <c r="T12" s="342"/>
      <c r="U12" s="342"/>
      <c r="V12" s="342"/>
      <c r="W12" s="342"/>
      <c r="X12" s="342"/>
      <c r="Y12" s="342"/>
    </row>
    <row r="14" spans="2:25" x14ac:dyDescent="0.4">
      <c r="B14" s="339"/>
      <c r="C14" s="331"/>
      <c r="D14" s="331"/>
      <c r="E14" s="331"/>
      <c r="F14" s="331"/>
      <c r="G14" s="331"/>
      <c r="H14" s="331"/>
      <c r="I14" s="331"/>
      <c r="J14" s="331"/>
      <c r="K14" s="331"/>
      <c r="L14" s="331"/>
      <c r="M14" s="331"/>
      <c r="N14" s="331"/>
      <c r="O14" s="331"/>
      <c r="P14" s="331"/>
      <c r="Q14" s="331"/>
      <c r="R14" s="331"/>
      <c r="S14" s="331"/>
      <c r="T14" s="331"/>
      <c r="U14" s="331"/>
      <c r="V14" s="331"/>
      <c r="W14" s="331"/>
      <c r="X14" s="331"/>
      <c r="Y14" s="332"/>
    </row>
    <row r="15" spans="2:25" x14ac:dyDescent="0.4">
      <c r="B15" s="291" t="s">
        <v>963</v>
      </c>
      <c r="Y15" s="334"/>
    </row>
    <row r="16" spans="2:25" x14ac:dyDescent="0.4">
      <c r="B16" s="291"/>
      <c r="Y16" s="334"/>
    </row>
    <row r="17" spans="2:28" x14ac:dyDescent="0.4">
      <c r="B17" s="291"/>
      <c r="C17" s="333" t="s">
        <v>964</v>
      </c>
      <c r="K17" s="295"/>
      <c r="L17" s="295"/>
      <c r="Y17" s="334"/>
    </row>
    <row r="18" spans="2:28" ht="6.75" customHeight="1" x14ac:dyDescent="0.4">
      <c r="B18" s="291"/>
      <c r="Y18" s="334"/>
    </row>
    <row r="19" spans="2:28" ht="17.25" customHeight="1" x14ac:dyDescent="0.4">
      <c r="B19" s="291"/>
      <c r="D19" s="1132" t="s">
        <v>965</v>
      </c>
      <c r="E19" s="1137"/>
      <c r="F19" s="1137"/>
      <c r="G19" s="1137"/>
      <c r="H19" s="1137"/>
      <c r="I19" s="1137"/>
      <c r="J19" s="1137"/>
      <c r="K19" s="1137"/>
      <c r="L19" s="1137"/>
      <c r="M19" s="1146"/>
      <c r="N19" s="1132" t="s">
        <v>965</v>
      </c>
      <c r="O19" s="1137"/>
      <c r="P19" s="1137"/>
      <c r="Q19" s="1137"/>
      <c r="R19" s="1137"/>
      <c r="S19" s="1137"/>
      <c r="T19" s="1137"/>
      <c r="U19" s="1137"/>
      <c r="V19" s="1137"/>
      <c r="W19" s="1137"/>
      <c r="X19" s="1146"/>
      <c r="Y19" s="334"/>
    </row>
    <row r="20" spans="2:28" ht="26.25" customHeight="1" x14ac:dyDescent="0.4">
      <c r="B20" s="291"/>
      <c r="D20" s="1132"/>
      <c r="E20" s="1137"/>
      <c r="F20" s="1137"/>
      <c r="G20" s="1137"/>
      <c r="H20" s="1137"/>
      <c r="I20" s="1137"/>
      <c r="J20" s="1137"/>
      <c r="K20" s="1137"/>
      <c r="L20" s="1137"/>
      <c r="M20" s="1146"/>
      <c r="N20" s="1132"/>
      <c r="O20" s="1137"/>
      <c r="P20" s="1137"/>
      <c r="Q20" s="1137"/>
      <c r="R20" s="1137"/>
      <c r="S20" s="1137"/>
      <c r="T20" s="1137"/>
      <c r="U20" s="1137"/>
      <c r="V20" s="1137"/>
      <c r="W20" s="1137"/>
      <c r="X20" s="1146"/>
      <c r="Y20" s="334"/>
    </row>
    <row r="21" spans="2:28" x14ac:dyDescent="0.15">
      <c r="B21" s="291"/>
      <c r="M21" s="317"/>
      <c r="R21" s="317"/>
      <c r="X21" s="317"/>
      <c r="Y21" s="334"/>
      <c r="Z21" s="285"/>
      <c r="AA21" s="285"/>
      <c r="AB21" s="285"/>
    </row>
    <row r="22" spans="2:28" x14ac:dyDescent="0.15">
      <c r="B22" s="341"/>
      <c r="C22" s="335"/>
      <c r="D22" s="335"/>
      <c r="E22" s="335"/>
      <c r="F22" s="335"/>
      <c r="G22" s="335"/>
      <c r="H22" s="335"/>
      <c r="I22" s="335"/>
      <c r="J22" s="335"/>
      <c r="K22" s="335"/>
      <c r="L22" s="335"/>
      <c r="M22" s="335"/>
      <c r="N22" s="335"/>
      <c r="O22" s="335"/>
      <c r="P22" s="335"/>
      <c r="Q22" s="335"/>
      <c r="R22" s="335"/>
      <c r="S22" s="335"/>
      <c r="T22" s="335"/>
      <c r="U22" s="335"/>
      <c r="V22" s="335"/>
      <c r="W22" s="335"/>
      <c r="X22" s="335"/>
      <c r="Y22" s="336"/>
      <c r="Z22" s="285"/>
      <c r="AA22" s="285"/>
      <c r="AB22" s="285"/>
    </row>
    <row r="23" spans="2:28" x14ac:dyDescent="0.15">
      <c r="Z23" s="285"/>
      <c r="AA23" s="285"/>
      <c r="AB23" s="285"/>
    </row>
    <row r="25" spans="2:28" x14ac:dyDescent="0.4">
      <c r="B25" s="333" t="s">
        <v>1083</v>
      </c>
    </row>
    <row r="26" spans="2:28" x14ac:dyDescent="0.15">
      <c r="B26" s="333" t="s">
        <v>768</v>
      </c>
      <c r="D26" s="333" t="s">
        <v>1084</v>
      </c>
      <c r="K26" s="285"/>
      <c r="L26" s="285"/>
      <c r="M26" s="285"/>
      <c r="N26" s="285"/>
      <c r="O26" s="285"/>
      <c r="P26" s="285"/>
      <c r="Q26" s="285"/>
      <c r="R26" s="285"/>
      <c r="S26" s="285"/>
      <c r="T26" s="285"/>
      <c r="U26" s="285"/>
      <c r="V26" s="285"/>
      <c r="W26" s="285"/>
      <c r="X26" s="285"/>
      <c r="Y26" s="285"/>
      <c r="Z26" s="285"/>
      <c r="AA26" s="285"/>
      <c r="AB26" s="285"/>
    </row>
    <row r="38" spans="3:32" x14ac:dyDescent="0.4">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row>
    <row r="39" spans="3:32" x14ac:dyDescent="0.4">
      <c r="C39" s="331"/>
    </row>
    <row r="122" spans="3:7" x14ac:dyDescent="0.4">
      <c r="C122" s="335"/>
      <c r="D122" s="335"/>
      <c r="E122" s="335"/>
      <c r="F122" s="335"/>
      <c r="G122" s="335"/>
    </row>
    <row r="123" spans="3:7" x14ac:dyDescent="0.4">
      <c r="C123" s="331"/>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0866141732283472" right="0.70866141732283472" top="0.74803149606299213" bottom="0.74803149606299213" header="0.31496062992125984" footer="0.31496062992125984"/>
  <pageSetup paperSize="9" scale="9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8"/>
  <sheetViews>
    <sheetView view="pageBreakPreview" topLeftCell="A43" zoomScale="85" zoomScaleNormal="100" zoomScaleSheetLayoutView="85" workbookViewId="0">
      <selection activeCell="D60" sqref="D60:AD60"/>
    </sheetView>
  </sheetViews>
  <sheetFormatPr defaultColWidth="3.5" defaultRowHeight="13.5" x14ac:dyDescent="0.15"/>
  <cols>
    <col min="1" max="1" width="3.5" style="305"/>
    <col min="2" max="2" width="3" style="309" customWidth="1"/>
    <col min="3" max="7" width="3.5" style="305"/>
    <col min="8" max="8" width="2.5" style="305" customWidth="1"/>
    <col min="9" max="16384" width="3.5" style="305"/>
  </cols>
  <sheetData>
    <row r="1" spans="2:27" s="333" customFormat="1" x14ac:dyDescent="0.4"/>
    <row r="2" spans="2:27" s="333" customFormat="1" x14ac:dyDescent="0.4">
      <c r="B2" s="333" t="s">
        <v>1085</v>
      </c>
      <c r="AA2" s="286" t="s">
        <v>966</v>
      </c>
    </row>
    <row r="3" spans="2:27" s="333" customFormat="1" ht="8.25" customHeight="1" x14ac:dyDescent="0.4"/>
    <row r="4" spans="2:27" s="333" customFormat="1" x14ac:dyDescent="0.4">
      <c r="B4" s="1093" t="s">
        <v>967</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row>
    <row r="5" spans="2:27" s="333" customFormat="1" ht="6.75" customHeight="1" x14ac:dyDescent="0.4"/>
    <row r="6" spans="2:27" s="333" customFormat="1" ht="18.600000000000001" customHeight="1" x14ac:dyDescent="0.4">
      <c r="B6" s="1131" t="s">
        <v>1086</v>
      </c>
      <c r="C6" s="1131"/>
      <c r="D6" s="1131"/>
      <c r="E6" s="1131"/>
      <c r="F6" s="1131"/>
      <c r="G6" s="1132"/>
      <c r="H6" s="1137"/>
      <c r="I6" s="1137"/>
      <c r="J6" s="1137"/>
      <c r="K6" s="1137"/>
      <c r="L6" s="1137"/>
      <c r="M6" s="1137"/>
      <c r="N6" s="1137"/>
      <c r="O6" s="1137"/>
      <c r="P6" s="1137"/>
      <c r="Q6" s="1137"/>
      <c r="R6" s="1137"/>
      <c r="S6" s="1137"/>
      <c r="T6" s="1137"/>
      <c r="U6" s="1137"/>
      <c r="V6" s="1137"/>
      <c r="W6" s="1137"/>
      <c r="X6" s="1137"/>
      <c r="Y6" s="1137"/>
      <c r="Z6" s="1137"/>
      <c r="AA6" s="1146"/>
    </row>
    <row r="7" spans="2:27" s="333" customFormat="1" ht="19.5" customHeight="1" x14ac:dyDescent="0.4">
      <c r="B7" s="1131" t="s">
        <v>62</v>
      </c>
      <c r="C7" s="1131"/>
      <c r="D7" s="1131"/>
      <c r="E7" s="1131"/>
      <c r="F7" s="1131"/>
      <c r="G7" s="1132"/>
      <c r="H7" s="1137"/>
      <c r="I7" s="1137"/>
      <c r="J7" s="1137"/>
      <c r="K7" s="1137"/>
      <c r="L7" s="1137"/>
      <c r="M7" s="1137"/>
      <c r="N7" s="1137"/>
      <c r="O7" s="1137"/>
      <c r="P7" s="1137"/>
      <c r="Q7" s="1137"/>
      <c r="R7" s="1137"/>
      <c r="S7" s="1137"/>
      <c r="T7" s="1137"/>
      <c r="U7" s="1137"/>
      <c r="V7" s="1137"/>
      <c r="W7" s="1137"/>
      <c r="X7" s="1137"/>
      <c r="Y7" s="1137"/>
      <c r="Z7" s="1137"/>
      <c r="AA7" s="1146"/>
    </row>
    <row r="8" spans="2:27" s="333" customFormat="1" ht="19.5" customHeight="1" x14ac:dyDescent="0.4">
      <c r="B8" s="1132" t="s">
        <v>968</v>
      </c>
      <c r="C8" s="1137"/>
      <c r="D8" s="1137"/>
      <c r="E8" s="1137"/>
      <c r="F8" s="1146"/>
      <c r="G8" s="1095" t="s">
        <v>969</v>
      </c>
      <c r="H8" s="1096"/>
      <c r="I8" s="1096"/>
      <c r="J8" s="1096"/>
      <c r="K8" s="1096"/>
      <c r="L8" s="1096"/>
      <c r="M8" s="1096"/>
      <c r="N8" s="1096"/>
      <c r="O8" s="1096"/>
      <c r="P8" s="1096"/>
      <c r="Q8" s="1096"/>
      <c r="R8" s="1096"/>
      <c r="S8" s="1096"/>
      <c r="T8" s="1096"/>
      <c r="U8" s="1096"/>
      <c r="V8" s="1096"/>
      <c r="W8" s="1096"/>
      <c r="X8" s="1096"/>
      <c r="Y8" s="1096"/>
      <c r="Z8" s="1096"/>
      <c r="AA8" s="1097"/>
    </row>
    <row r="9" spans="2:27" ht="20.100000000000001" customHeight="1" x14ac:dyDescent="0.15">
      <c r="B9" s="1149" t="s">
        <v>970</v>
      </c>
      <c r="C9" s="1150"/>
      <c r="D9" s="1150"/>
      <c r="E9" s="1150"/>
      <c r="F9" s="1150"/>
      <c r="G9" s="1161" t="s">
        <v>971</v>
      </c>
      <c r="H9" s="1161"/>
      <c r="I9" s="1161"/>
      <c r="J9" s="1161"/>
      <c r="K9" s="1161"/>
      <c r="L9" s="1161"/>
      <c r="M9" s="1161"/>
      <c r="N9" s="1161" t="s">
        <v>972</v>
      </c>
      <c r="O9" s="1161"/>
      <c r="P9" s="1161"/>
      <c r="Q9" s="1161"/>
      <c r="R9" s="1161"/>
      <c r="S9" s="1161"/>
      <c r="T9" s="1161"/>
      <c r="U9" s="1161" t="s">
        <v>1087</v>
      </c>
      <c r="V9" s="1161"/>
      <c r="W9" s="1161"/>
      <c r="X9" s="1161"/>
      <c r="Y9" s="1161"/>
      <c r="Z9" s="1161"/>
      <c r="AA9" s="1161"/>
    </row>
    <row r="10" spans="2:27" ht="20.100000000000001" customHeight="1" x14ac:dyDescent="0.15">
      <c r="B10" s="1152"/>
      <c r="C10" s="1093"/>
      <c r="D10" s="1093"/>
      <c r="E10" s="1093"/>
      <c r="F10" s="1093"/>
      <c r="G10" s="1161" t="s">
        <v>1088</v>
      </c>
      <c r="H10" s="1161"/>
      <c r="I10" s="1161"/>
      <c r="J10" s="1161"/>
      <c r="K10" s="1161"/>
      <c r="L10" s="1161"/>
      <c r="M10" s="1161"/>
      <c r="N10" s="1161" t="s">
        <v>1089</v>
      </c>
      <c r="O10" s="1161"/>
      <c r="P10" s="1161"/>
      <c r="Q10" s="1161"/>
      <c r="R10" s="1161"/>
      <c r="S10" s="1161"/>
      <c r="T10" s="1161"/>
      <c r="U10" s="1161" t="s">
        <v>973</v>
      </c>
      <c r="V10" s="1161"/>
      <c r="W10" s="1161"/>
      <c r="X10" s="1161"/>
      <c r="Y10" s="1161"/>
      <c r="Z10" s="1161"/>
      <c r="AA10" s="1161"/>
    </row>
    <row r="11" spans="2:27" ht="20.100000000000001" customHeight="1" x14ac:dyDescent="0.15">
      <c r="B11" s="1152"/>
      <c r="C11" s="1093"/>
      <c r="D11" s="1093"/>
      <c r="E11" s="1093"/>
      <c r="F11" s="1093"/>
      <c r="G11" s="1161" t="s">
        <v>1090</v>
      </c>
      <c r="H11" s="1161"/>
      <c r="I11" s="1161"/>
      <c r="J11" s="1161"/>
      <c r="K11" s="1161"/>
      <c r="L11" s="1161"/>
      <c r="M11" s="1161"/>
      <c r="N11" s="1161" t="s">
        <v>1091</v>
      </c>
      <c r="O11" s="1161"/>
      <c r="P11" s="1161"/>
      <c r="Q11" s="1161"/>
      <c r="R11" s="1161"/>
      <c r="S11" s="1161"/>
      <c r="T11" s="1161"/>
      <c r="U11" s="1161" t="s">
        <v>1092</v>
      </c>
      <c r="V11" s="1161"/>
      <c r="W11" s="1161"/>
      <c r="X11" s="1161"/>
      <c r="Y11" s="1161"/>
      <c r="Z11" s="1161"/>
      <c r="AA11" s="1161"/>
    </row>
    <row r="12" spans="2:27" ht="20.100000000000001" customHeight="1" x14ac:dyDescent="0.15">
      <c r="B12" s="1152"/>
      <c r="C12" s="1093"/>
      <c r="D12" s="1093"/>
      <c r="E12" s="1093"/>
      <c r="F12" s="1093"/>
      <c r="G12" s="1161" t="s">
        <v>974</v>
      </c>
      <c r="H12" s="1161"/>
      <c r="I12" s="1161"/>
      <c r="J12" s="1161"/>
      <c r="K12" s="1161"/>
      <c r="L12" s="1161"/>
      <c r="M12" s="1161"/>
      <c r="N12" s="1161" t="s">
        <v>975</v>
      </c>
      <c r="O12" s="1161"/>
      <c r="P12" s="1161"/>
      <c r="Q12" s="1161"/>
      <c r="R12" s="1161"/>
      <c r="S12" s="1161"/>
      <c r="T12" s="1161"/>
      <c r="U12" s="1162" t="s">
        <v>976</v>
      </c>
      <c r="V12" s="1162"/>
      <c r="W12" s="1162"/>
      <c r="X12" s="1162"/>
      <c r="Y12" s="1162"/>
      <c r="Z12" s="1162"/>
      <c r="AA12" s="1162"/>
    </row>
    <row r="13" spans="2:27" ht="20.100000000000001" customHeight="1" x14ac:dyDescent="0.15">
      <c r="B13" s="1152"/>
      <c r="C13" s="1093"/>
      <c r="D13" s="1093"/>
      <c r="E13" s="1093"/>
      <c r="F13" s="1093"/>
      <c r="G13" s="1161" t="s">
        <v>977</v>
      </c>
      <c r="H13" s="1161"/>
      <c r="I13" s="1161"/>
      <c r="J13" s="1161"/>
      <c r="K13" s="1161"/>
      <c r="L13" s="1161"/>
      <c r="M13" s="1161"/>
      <c r="N13" s="1161" t="s">
        <v>1093</v>
      </c>
      <c r="O13" s="1161"/>
      <c r="P13" s="1161"/>
      <c r="Q13" s="1161"/>
      <c r="R13" s="1161"/>
      <c r="S13" s="1161"/>
      <c r="T13" s="1161"/>
      <c r="U13" s="1162" t="s">
        <v>1094</v>
      </c>
      <c r="V13" s="1162"/>
      <c r="W13" s="1162"/>
      <c r="X13" s="1162"/>
      <c r="Y13" s="1162"/>
      <c r="Z13" s="1162"/>
      <c r="AA13" s="1162"/>
    </row>
    <row r="14" spans="2:27" ht="20.100000000000001" customHeight="1" x14ac:dyDescent="0.15">
      <c r="B14" s="1138"/>
      <c r="C14" s="1139"/>
      <c r="D14" s="1139"/>
      <c r="E14" s="1139"/>
      <c r="F14" s="1139"/>
      <c r="G14" s="1161" t="s">
        <v>1095</v>
      </c>
      <c r="H14" s="1161"/>
      <c r="I14" s="1161"/>
      <c r="J14" s="1161"/>
      <c r="K14" s="1161"/>
      <c r="L14" s="1161"/>
      <c r="M14" s="1161"/>
      <c r="N14" s="1161"/>
      <c r="O14" s="1161"/>
      <c r="P14" s="1161"/>
      <c r="Q14" s="1161"/>
      <c r="R14" s="1161"/>
      <c r="S14" s="1161"/>
      <c r="T14" s="1161"/>
      <c r="U14" s="1162"/>
      <c r="V14" s="1162"/>
      <c r="W14" s="1162"/>
      <c r="X14" s="1162"/>
      <c r="Y14" s="1162"/>
      <c r="Z14" s="1162"/>
      <c r="AA14" s="1162"/>
    </row>
    <row r="15" spans="2:27" ht="20.25" customHeight="1" x14ac:dyDescent="0.15">
      <c r="B15" s="1132" t="s">
        <v>978</v>
      </c>
      <c r="C15" s="1137"/>
      <c r="D15" s="1137"/>
      <c r="E15" s="1137"/>
      <c r="F15" s="1146"/>
      <c r="G15" s="1098" t="s">
        <v>979</v>
      </c>
      <c r="H15" s="1099"/>
      <c r="I15" s="1099"/>
      <c r="J15" s="1099"/>
      <c r="K15" s="1099"/>
      <c r="L15" s="1099"/>
      <c r="M15" s="1099"/>
      <c r="N15" s="1099"/>
      <c r="O15" s="1099"/>
      <c r="P15" s="1099"/>
      <c r="Q15" s="1099"/>
      <c r="R15" s="1099"/>
      <c r="S15" s="1099"/>
      <c r="T15" s="1099"/>
      <c r="U15" s="1099"/>
      <c r="V15" s="1099"/>
      <c r="W15" s="1099"/>
      <c r="X15" s="1099"/>
      <c r="Y15" s="1099"/>
      <c r="Z15" s="1099"/>
      <c r="AA15" s="1100"/>
    </row>
    <row r="16" spans="2:27" s="333" customFormat="1" ht="9" customHeight="1" x14ac:dyDescent="0.4"/>
    <row r="17" spans="2:27" s="333" customFormat="1" ht="17.25" customHeight="1" x14ac:dyDescent="0.4">
      <c r="B17" s="333" t="s">
        <v>980</v>
      </c>
    </row>
    <row r="18" spans="2:27" s="333" customFormat="1" ht="6" customHeight="1" x14ac:dyDescent="0.4">
      <c r="B18" s="339"/>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2"/>
    </row>
    <row r="19" spans="2:27" s="333" customFormat="1" ht="19.5" customHeight="1" x14ac:dyDescent="0.4">
      <c r="B19" s="291"/>
      <c r="C19" s="333" t="s">
        <v>1096</v>
      </c>
      <c r="D19" s="317"/>
      <c r="E19" s="317"/>
      <c r="F19" s="317"/>
      <c r="G19" s="317"/>
      <c r="H19" s="317"/>
      <c r="I19" s="317"/>
      <c r="J19" s="317"/>
      <c r="K19" s="317"/>
      <c r="L19" s="317"/>
      <c r="M19" s="317"/>
      <c r="N19" s="317"/>
      <c r="O19" s="317"/>
      <c r="Y19" s="1147" t="s">
        <v>981</v>
      </c>
      <c r="Z19" s="1147"/>
      <c r="AA19" s="334"/>
    </row>
    <row r="20" spans="2:27" s="333" customFormat="1" x14ac:dyDescent="0.4">
      <c r="B20" s="291"/>
      <c r="D20" s="317"/>
      <c r="E20" s="317"/>
      <c r="F20" s="317"/>
      <c r="G20" s="317"/>
      <c r="H20" s="317"/>
      <c r="I20" s="317"/>
      <c r="J20" s="317"/>
      <c r="K20" s="317"/>
      <c r="L20" s="317"/>
      <c r="M20" s="317"/>
      <c r="N20" s="317"/>
      <c r="O20" s="317"/>
      <c r="Y20" s="340"/>
      <c r="Z20" s="340"/>
      <c r="AA20" s="334"/>
    </row>
    <row r="21" spans="2:27" s="333" customFormat="1" x14ac:dyDescent="0.4">
      <c r="B21" s="291"/>
      <c r="C21" s="333" t="s">
        <v>982</v>
      </c>
      <c r="D21" s="317"/>
      <c r="E21" s="317"/>
      <c r="F21" s="317"/>
      <c r="G21" s="317"/>
      <c r="H21" s="317"/>
      <c r="I21" s="317"/>
      <c r="J21" s="317"/>
      <c r="K21" s="317"/>
      <c r="L21" s="317"/>
      <c r="M21" s="317"/>
      <c r="N21" s="317"/>
      <c r="O21" s="317"/>
      <c r="Y21" s="340"/>
      <c r="Z21" s="340"/>
      <c r="AA21" s="334"/>
    </row>
    <row r="22" spans="2:27" s="333" customFormat="1" ht="19.5" customHeight="1" x14ac:dyDescent="0.4">
      <c r="B22" s="291"/>
      <c r="C22" s="333" t="s">
        <v>983</v>
      </c>
      <c r="D22" s="317"/>
      <c r="E22" s="317"/>
      <c r="F22" s="317"/>
      <c r="G22" s="317"/>
      <c r="H22" s="317"/>
      <c r="I22" s="317"/>
      <c r="J22" s="317"/>
      <c r="K22" s="317"/>
      <c r="L22" s="317"/>
      <c r="M22" s="317"/>
      <c r="N22" s="317"/>
      <c r="O22" s="317"/>
      <c r="Y22" s="1147" t="s">
        <v>981</v>
      </c>
      <c r="Z22" s="1147"/>
      <c r="AA22" s="334"/>
    </row>
    <row r="23" spans="2:27" s="333" customFormat="1" ht="19.5" customHeight="1" x14ac:dyDescent="0.4">
      <c r="B23" s="291"/>
      <c r="C23" s="333" t="s">
        <v>984</v>
      </c>
      <c r="D23" s="317"/>
      <c r="E23" s="317"/>
      <c r="F23" s="317"/>
      <c r="G23" s="317"/>
      <c r="H23" s="317"/>
      <c r="I23" s="317"/>
      <c r="J23" s="317"/>
      <c r="K23" s="317"/>
      <c r="L23" s="317"/>
      <c r="M23" s="317"/>
      <c r="N23" s="317"/>
      <c r="O23" s="317"/>
      <c r="Y23" s="1147" t="s">
        <v>981</v>
      </c>
      <c r="Z23" s="1147"/>
      <c r="AA23" s="334"/>
    </row>
    <row r="24" spans="2:27" s="333" customFormat="1" ht="19.5" customHeight="1" x14ac:dyDescent="0.4">
      <c r="B24" s="291"/>
      <c r="C24" s="333" t="s">
        <v>1097</v>
      </c>
      <c r="D24" s="317"/>
      <c r="E24" s="317"/>
      <c r="F24" s="317"/>
      <c r="G24" s="317"/>
      <c r="H24" s="317"/>
      <c r="I24" s="317"/>
      <c r="J24" s="317"/>
      <c r="K24" s="317"/>
      <c r="L24" s="317"/>
      <c r="M24" s="317"/>
      <c r="N24" s="317"/>
      <c r="O24" s="317"/>
      <c r="Y24" s="1147" t="s">
        <v>981</v>
      </c>
      <c r="Z24" s="1147"/>
      <c r="AA24" s="334"/>
    </row>
    <row r="25" spans="2:27" s="333" customFormat="1" ht="19.5" customHeight="1" x14ac:dyDescent="0.4">
      <c r="B25" s="291"/>
      <c r="D25" s="1164" t="s">
        <v>1098</v>
      </c>
      <c r="E25" s="1164"/>
      <c r="F25" s="1164"/>
      <c r="G25" s="1164"/>
      <c r="H25" s="1164"/>
      <c r="I25" s="1164"/>
      <c r="J25" s="1164"/>
      <c r="K25" s="317"/>
      <c r="L25" s="317"/>
      <c r="M25" s="317"/>
      <c r="N25" s="317"/>
      <c r="O25" s="317"/>
      <c r="Y25" s="340"/>
      <c r="Z25" s="340"/>
      <c r="AA25" s="334"/>
    </row>
    <row r="26" spans="2:27" s="333" customFormat="1" ht="24.95" customHeight="1" x14ac:dyDescent="0.4">
      <c r="B26" s="291"/>
      <c r="C26" s="333" t="s">
        <v>985</v>
      </c>
      <c r="AA26" s="334"/>
    </row>
    <row r="27" spans="2:27" s="333" customFormat="1" ht="6.75" customHeight="1" x14ac:dyDescent="0.4">
      <c r="B27" s="291"/>
      <c r="AA27" s="334"/>
    </row>
    <row r="28" spans="2:27" s="333" customFormat="1" ht="23.25" customHeight="1" x14ac:dyDescent="0.4">
      <c r="B28" s="291" t="s">
        <v>793</v>
      </c>
      <c r="C28" s="1132" t="s">
        <v>986</v>
      </c>
      <c r="D28" s="1137"/>
      <c r="E28" s="1137"/>
      <c r="F28" s="1137"/>
      <c r="G28" s="1137"/>
      <c r="H28" s="1146"/>
      <c r="I28" s="1165"/>
      <c r="J28" s="1165"/>
      <c r="K28" s="1165"/>
      <c r="L28" s="1165"/>
      <c r="M28" s="1165"/>
      <c r="N28" s="1165"/>
      <c r="O28" s="1165"/>
      <c r="P28" s="1165"/>
      <c r="Q28" s="1165"/>
      <c r="R28" s="1165"/>
      <c r="S28" s="1165"/>
      <c r="T28" s="1165"/>
      <c r="U28" s="1165"/>
      <c r="V28" s="1165"/>
      <c r="W28" s="1165"/>
      <c r="X28" s="1165"/>
      <c r="Y28" s="1165"/>
      <c r="Z28" s="1166"/>
      <c r="AA28" s="334"/>
    </row>
    <row r="29" spans="2:27" s="333" customFormat="1" ht="23.25" customHeight="1" x14ac:dyDescent="0.4">
      <c r="B29" s="291" t="s">
        <v>793</v>
      </c>
      <c r="C29" s="1132" t="s">
        <v>987</v>
      </c>
      <c r="D29" s="1137"/>
      <c r="E29" s="1137"/>
      <c r="F29" s="1137"/>
      <c r="G29" s="1137"/>
      <c r="H29" s="1146"/>
      <c r="I29" s="1165"/>
      <c r="J29" s="1165"/>
      <c r="K29" s="1165"/>
      <c r="L29" s="1165"/>
      <c r="M29" s="1165"/>
      <c r="N29" s="1165"/>
      <c r="O29" s="1165"/>
      <c r="P29" s="1165"/>
      <c r="Q29" s="1165"/>
      <c r="R29" s="1165"/>
      <c r="S29" s="1165"/>
      <c r="T29" s="1165"/>
      <c r="U29" s="1165"/>
      <c r="V29" s="1165"/>
      <c r="W29" s="1165"/>
      <c r="X29" s="1165"/>
      <c r="Y29" s="1165"/>
      <c r="Z29" s="1166"/>
      <c r="AA29" s="334"/>
    </row>
    <row r="30" spans="2:27" s="333" customFormat="1" ht="23.25" customHeight="1" x14ac:dyDescent="0.4">
      <c r="B30" s="291" t="s">
        <v>793</v>
      </c>
      <c r="C30" s="1132" t="s">
        <v>988</v>
      </c>
      <c r="D30" s="1137"/>
      <c r="E30" s="1137"/>
      <c r="F30" s="1137"/>
      <c r="G30" s="1137"/>
      <c r="H30" s="1146"/>
      <c r="I30" s="1165"/>
      <c r="J30" s="1165"/>
      <c r="K30" s="1165"/>
      <c r="L30" s="1165"/>
      <c r="M30" s="1165"/>
      <c r="N30" s="1165"/>
      <c r="O30" s="1165"/>
      <c r="P30" s="1165"/>
      <c r="Q30" s="1165"/>
      <c r="R30" s="1165"/>
      <c r="S30" s="1165"/>
      <c r="T30" s="1165"/>
      <c r="U30" s="1165"/>
      <c r="V30" s="1165"/>
      <c r="W30" s="1165"/>
      <c r="X30" s="1165"/>
      <c r="Y30" s="1165"/>
      <c r="Z30" s="1166"/>
      <c r="AA30" s="334"/>
    </row>
    <row r="31" spans="2:27" s="333" customFormat="1" ht="9" customHeight="1" x14ac:dyDescent="0.4">
      <c r="B31" s="291"/>
      <c r="C31" s="317"/>
      <c r="D31" s="317"/>
      <c r="E31" s="317"/>
      <c r="F31" s="317"/>
      <c r="G31" s="317"/>
      <c r="H31" s="317"/>
      <c r="I31" s="295"/>
      <c r="J31" s="295"/>
      <c r="K31" s="295"/>
      <c r="L31" s="295"/>
      <c r="M31" s="295"/>
      <c r="N31" s="295"/>
      <c r="O31" s="295"/>
      <c r="P31" s="295"/>
      <c r="Q31" s="295"/>
      <c r="R31" s="295"/>
      <c r="S31" s="295"/>
      <c r="T31" s="295"/>
      <c r="U31" s="295"/>
      <c r="V31" s="295"/>
      <c r="W31" s="295"/>
      <c r="X31" s="295"/>
      <c r="Y31" s="295"/>
      <c r="Z31" s="295"/>
      <c r="AA31" s="334"/>
    </row>
    <row r="32" spans="2:27" s="333" customFormat="1" ht="19.5" customHeight="1" x14ac:dyDescent="0.4">
      <c r="B32" s="291"/>
      <c r="C32" s="333" t="s">
        <v>989</v>
      </c>
      <c r="D32" s="317"/>
      <c r="E32" s="317"/>
      <c r="F32" s="317"/>
      <c r="G32" s="317"/>
      <c r="H32" s="317"/>
      <c r="I32" s="317"/>
      <c r="J32" s="317"/>
      <c r="K32" s="317"/>
      <c r="L32" s="317"/>
      <c r="M32" s="317"/>
      <c r="N32" s="317"/>
      <c r="O32" s="317"/>
      <c r="Y32" s="1147" t="s">
        <v>981</v>
      </c>
      <c r="Z32" s="1147"/>
      <c r="AA32" s="334"/>
    </row>
    <row r="33" spans="1:37" s="333" customFormat="1" ht="12.75" customHeight="1" x14ac:dyDescent="0.4">
      <c r="B33" s="291"/>
      <c r="D33" s="317"/>
      <c r="E33" s="317"/>
      <c r="F33" s="317"/>
      <c r="G33" s="317"/>
      <c r="H33" s="317"/>
      <c r="I33" s="317"/>
      <c r="J33" s="317"/>
      <c r="K33" s="317"/>
      <c r="L33" s="317"/>
      <c r="M33" s="317"/>
      <c r="N33" s="317"/>
      <c r="O33" s="317"/>
      <c r="Y33" s="340"/>
      <c r="Z33" s="340"/>
      <c r="AA33" s="334"/>
    </row>
    <row r="34" spans="1:37" s="333" customFormat="1" ht="19.5" customHeight="1" x14ac:dyDescent="0.4">
      <c r="B34" s="291"/>
      <c r="C34" s="1163" t="s">
        <v>1099</v>
      </c>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334"/>
    </row>
    <row r="35" spans="1:37" s="333" customFormat="1" ht="19.5" customHeight="1" x14ac:dyDescent="0.4">
      <c r="B35" s="291"/>
      <c r="C35" s="1163" t="s">
        <v>1100</v>
      </c>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163"/>
      <c r="Z35" s="1163"/>
      <c r="AA35" s="334"/>
    </row>
    <row r="36" spans="1:37" s="333" customFormat="1" ht="19.5" customHeight="1" x14ac:dyDescent="0.4">
      <c r="B36" s="291"/>
      <c r="C36" s="1164" t="s">
        <v>1101</v>
      </c>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334"/>
    </row>
    <row r="37" spans="1:37" s="295" customFormat="1" ht="12.75" customHeight="1" x14ac:dyDescent="0.4">
      <c r="A37" s="333"/>
      <c r="B37" s="291"/>
      <c r="C37" s="317"/>
      <c r="D37" s="317"/>
      <c r="E37" s="317"/>
      <c r="F37" s="317"/>
      <c r="G37" s="317"/>
      <c r="H37" s="317"/>
      <c r="I37" s="317"/>
      <c r="J37" s="317"/>
      <c r="K37" s="317"/>
      <c r="L37" s="317"/>
      <c r="M37" s="317"/>
      <c r="N37" s="317"/>
      <c r="O37" s="317"/>
      <c r="P37" s="333"/>
      <c r="Q37" s="333"/>
      <c r="R37" s="333"/>
      <c r="S37" s="333"/>
      <c r="T37" s="333"/>
      <c r="U37" s="333"/>
      <c r="V37" s="333"/>
      <c r="W37" s="333"/>
      <c r="X37" s="333"/>
      <c r="Y37" s="333"/>
      <c r="Z37" s="333"/>
      <c r="AA37" s="334"/>
      <c r="AB37" s="333"/>
      <c r="AC37" s="333"/>
      <c r="AD37" s="333"/>
      <c r="AE37" s="333"/>
      <c r="AF37" s="333"/>
      <c r="AG37" s="333"/>
      <c r="AH37" s="333"/>
      <c r="AI37" s="333"/>
      <c r="AJ37" s="333"/>
      <c r="AK37" s="333"/>
    </row>
    <row r="38" spans="1:37" s="295" customFormat="1" ht="18" customHeight="1" x14ac:dyDescent="0.4">
      <c r="A38" s="333"/>
      <c r="B38" s="291"/>
      <c r="C38" s="333"/>
      <c r="D38" s="1163" t="s">
        <v>990</v>
      </c>
      <c r="E38" s="1163"/>
      <c r="F38" s="1163"/>
      <c r="G38" s="1163"/>
      <c r="H38" s="1163"/>
      <c r="I38" s="1163"/>
      <c r="J38" s="1163"/>
      <c r="K38" s="1163"/>
      <c r="L38" s="1163"/>
      <c r="M38" s="1163"/>
      <c r="N38" s="1163"/>
      <c r="O38" s="1163"/>
      <c r="P38" s="1163"/>
      <c r="Q38" s="1163"/>
      <c r="R38" s="1163"/>
      <c r="S38" s="1163"/>
      <c r="T38" s="1163"/>
      <c r="U38" s="1163"/>
      <c r="V38" s="1163"/>
      <c r="W38" s="333"/>
      <c r="X38" s="333"/>
      <c r="Y38" s="1147" t="s">
        <v>981</v>
      </c>
      <c r="Z38" s="1147"/>
      <c r="AA38" s="334"/>
      <c r="AB38" s="333"/>
      <c r="AC38" s="333"/>
      <c r="AD38" s="333"/>
      <c r="AE38" s="333"/>
      <c r="AF38" s="333"/>
      <c r="AG38" s="333"/>
      <c r="AH38" s="333"/>
      <c r="AI38" s="333"/>
      <c r="AJ38" s="333"/>
      <c r="AK38" s="333"/>
    </row>
    <row r="39" spans="1:37" s="295" customFormat="1" ht="37.5" customHeight="1" x14ac:dyDescent="0.4">
      <c r="B39" s="325"/>
      <c r="D39" s="1163" t="s">
        <v>991</v>
      </c>
      <c r="E39" s="1163"/>
      <c r="F39" s="1163"/>
      <c r="G39" s="1163"/>
      <c r="H39" s="1163"/>
      <c r="I39" s="1163"/>
      <c r="J39" s="1163"/>
      <c r="K39" s="1163"/>
      <c r="L39" s="1163"/>
      <c r="M39" s="1163"/>
      <c r="N39" s="1163"/>
      <c r="O39" s="1163"/>
      <c r="P39" s="1163"/>
      <c r="Q39" s="1163"/>
      <c r="R39" s="1163"/>
      <c r="S39" s="1163"/>
      <c r="T39" s="1163"/>
      <c r="U39" s="1163"/>
      <c r="V39" s="1163"/>
      <c r="Y39" s="1147" t="s">
        <v>981</v>
      </c>
      <c r="Z39" s="1147"/>
      <c r="AA39" s="301"/>
    </row>
    <row r="40" spans="1:37" ht="19.5" customHeight="1" x14ac:dyDescent="0.15">
      <c r="A40" s="295"/>
      <c r="B40" s="325"/>
      <c r="C40" s="295"/>
      <c r="D40" s="1163" t="s">
        <v>992</v>
      </c>
      <c r="E40" s="1163"/>
      <c r="F40" s="1163"/>
      <c r="G40" s="1163"/>
      <c r="H40" s="1163"/>
      <c r="I40" s="1163"/>
      <c r="J40" s="1163"/>
      <c r="K40" s="1163"/>
      <c r="L40" s="1163"/>
      <c r="M40" s="1163"/>
      <c r="N40" s="1163"/>
      <c r="O40" s="1163"/>
      <c r="P40" s="1163"/>
      <c r="Q40" s="1163"/>
      <c r="R40" s="1163"/>
      <c r="S40" s="1163"/>
      <c r="T40" s="1163"/>
      <c r="U40" s="1163"/>
      <c r="V40" s="1163"/>
      <c r="W40" s="295"/>
      <c r="X40" s="295"/>
      <c r="Y40" s="1147" t="s">
        <v>981</v>
      </c>
      <c r="Z40" s="1147"/>
      <c r="AA40" s="301"/>
      <c r="AB40" s="295"/>
      <c r="AC40" s="295"/>
      <c r="AD40" s="295"/>
      <c r="AE40" s="295"/>
      <c r="AF40" s="295"/>
      <c r="AG40" s="295"/>
      <c r="AH40" s="295"/>
      <c r="AI40" s="295"/>
      <c r="AJ40" s="295"/>
      <c r="AK40" s="295"/>
    </row>
    <row r="41" spans="1:37" s="333" customFormat="1" ht="19.5" customHeight="1" x14ac:dyDescent="0.4">
      <c r="A41" s="295"/>
      <c r="B41" s="325"/>
      <c r="C41" s="295"/>
      <c r="D41" s="1163" t="s">
        <v>1102</v>
      </c>
      <c r="E41" s="1163"/>
      <c r="F41" s="1163"/>
      <c r="G41" s="1163"/>
      <c r="H41" s="1163"/>
      <c r="I41" s="1163"/>
      <c r="J41" s="1163"/>
      <c r="K41" s="1163"/>
      <c r="L41" s="1163"/>
      <c r="M41" s="1163"/>
      <c r="N41" s="1163"/>
      <c r="O41" s="1163"/>
      <c r="P41" s="1163"/>
      <c r="Q41" s="1163"/>
      <c r="R41" s="1163"/>
      <c r="S41" s="1163"/>
      <c r="T41" s="1163"/>
      <c r="U41" s="1163"/>
      <c r="V41" s="1163"/>
      <c r="W41" s="295"/>
      <c r="X41" s="295"/>
      <c r="Y41" s="1147" t="s">
        <v>981</v>
      </c>
      <c r="Z41" s="1147"/>
      <c r="AA41" s="301"/>
      <c r="AB41" s="295"/>
      <c r="AC41" s="295"/>
      <c r="AD41" s="295"/>
      <c r="AE41" s="295"/>
      <c r="AF41" s="295"/>
      <c r="AG41" s="295"/>
      <c r="AH41" s="295"/>
      <c r="AI41" s="295"/>
      <c r="AJ41" s="295"/>
      <c r="AK41" s="295"/>
    </row>
    <row r="42" spans="1:37" s="333" customFormat="1" ht="16.5" customHeight="1" x14ac:dyDescent="0.4">
      <c r="A42" s="295"/>
      <c r="B42" s="325"/>
      <c r="C42" s="295"/>
      <c r="D42" s="1163" t="s">
        <v>1103</v>
      </c>
      <c r="E42" s="1163"/>
      <c r="F42" s="1163"/>
      <c r="G42" s="1163"/>
      <c r="H42" s="1163"/>
      <c r="I42" s="1163"/>
      <c r="J42" s="1163"/>
      <c r="K42" s="1163"/>
      <c r="L42" s="1163"/>
      <c r="M42" s="1163"/>
      <c r="N42" s="1163"/>
      <c r="O42" s="1163"/>
      <c r="P42" s="1163"/>
      <c r="Q42" s="1163"/>
      <c r="R42" s="1163"/>
      <c r="S42" s="1163"/>
      <c r="T42" s="1163"/>
      <c r="U42" s="1163"/>
      <c r="V42" s="1163"/>
      <c r="W42" s="295"/>
      <c r="X42" s="295"/>
      <c r="Y42" s="377"/>
      <c r="Z42" s="377"/>
      <c r="AA42" s="301"/>
      <c r="AB42" s="295"/>
      <c r="AC42" s="295"/>
      <c r="AD42" s="295"/>
      <c r="AE42" s="295"/>
      <c r="AF42" s="295"/>
      <c r="AG42" s="295"/>
      <c r="AH42" s="295"/>
      <c r="AI42" s="295"/>
      <c r="AJ42" s="295"/>
      <c r="AK42" s="295"/>
    </row>
    <row r="43" spans="1:37" s="333" customFormat="1" ht="8.25" customHeight="1" x14ac:dyDescent="0.15">
      <c r="A43" s="305"/>
      <c r="B43" s="306"/>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8"/>
      <c r="AB43" s="305"/>
      <c r="AC43" s="305"/>
      <c r="AD43" s="305"/>
      <c r="AE43" s="305"/>
      <c r="AF43" s="305"/>
      <c r="AG43" s="305"/>
      <c r="AH43" s="305"/>
      <c r="AI43" s="305"/>
      <c r="AJ43" s="305"/>
      <c r="AK43" s="305"/>
    </row>
    <row r="44" spans="1:37" s="333" customFormat="1" x14ac:dyDescent="0.4"/>
    <row r="45" spans="1:37" s="333" customFormat="1" ht="19.5" customHeight="1" x14ac:dyDescent="0.4">
      <c r="B45" s="333" t="s">
        <v>993</v>
      </c>
    </row>
    <row r="46" spans="1:37" s="333" customFormat="1" ht="19.5" customHeight="1" x14ac:dyDescent="0.4">
      <c r="B46" s="339"/>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2"/>
    </row>
    <row r="47" spans="1:37" s="333" customFormat="1" ht="19.5" customHeight="1" x14ac:dyDescent="0.4">
      <c r="B47" s="291"/>
      <c r="C47" s="333" t="s">
        <v>994</v>
      </c>
      <c r="D47" s="317"/>
      <c r="E47" s="317"/>
      <c r="F47" s="317"/>
      <c r="G47" s="317"/>
      <c r="H47" s="317"/>
      <c r="I47" s="317"/>
      <c r="J47" s="317"/>
      <c r="K47" s="317"/>
      <c r="L47" s="317"/>
      <c r="M47" s="317"/>
      <c r="N47" s="317"/>
      <c r="O47" s="317"/>
      <c r="Y47" s="340"/>
      <c r="Z47" s="340"/>
      <c r="AA47" s="334"/>
    </row>
    <row r="48" spans="1:37" s="333" customFormat="1" ht="19.5" customHeight="1" x14ac:dyDescent="0.4">
      <c r="B48" s="291"/>
      <c r="C48" s="333" t="s">
        <v>995</v>
      </c>
      <c r="D48" s="317"/>
      <c r="E48" s="317"/>
      <c r="F48" s="317"/>
      <c r="G48" s="317"/>
      <c r="H48" s="317"/>
      <c r="I48" s="317"/>
      <c r="J48" s="317"/>
      <c r="K48" s="317"/>
      <c r="L48" s="317"/>
      <c r="M48" s="317"/>
      <c r="N48" s="317"/>
      <c r="O48" s="317"/>
      <c r="Y48" s="1147" t="s">
        <v>981</v>
      </c>
      <c r="Z48" s="1147"/>
      <c r="AA48" s="334"/>
    </row>
    <row r="49" spans="1:37" s="333" customFormat="1" ht="19.5" customHeight="1" x14ac:dyDescent="0.4">
      <c r="B49" s="291"/>
      <c r="D49" s="1167" t="s">
        <v>996</v>
      </c>
      <c r="E49" s="1165"/>
      <c r="F49" s="1165"/>
      <c r="G49" s="1165"/>
      <c r="H49" s="1165"/>
      <c r="I49" s="1165"/>
      <c r="J49" s="1165"/>
      <c r="K49" s="1165"/>
      <c r="L49" s="1165"/>
      <c r="M49" s="1165"/>
      <c r="N49" s="1165"/>
      <c r="O49" s="1165"/>
      <c r="P49" s="1165"/>
      <c r="Q49" s="1165"/>
      <c r="R49" s="1168" t="s">
        <v>38</v>
      </c>
      <c r="S49" s="1169"/>
      <c r="T49" s="1169"/>
      <c r="U49" s="1169"/>
      <c r="V49" s="1170"/>
      <c r="AA49" s="334"/>
    </row>
    <row r="50" spans="1:37" s="333" customFormat="1" ht="19.5" customHeight="1" x14ac:dyDescent="0.4">
      <c r="B50" s="291"/>
      <c r="D50" s="1167" t="s">
        <v>997</v>
      </c>
      <c r="E50" s="1165"/>
      <c r="F50" s="1165"/>
      <c r="G50" s="1165"/>
      <c r="H50" s="1165"/>
      <c r="I50" s="1165"/>
      <c r="J50" s="1165"/>
      <c r="K50" s="1165"/>
      <c r="L50" s="1165"/>
      <c r="M50" s="1165"/>
      <c r="N50" s="1165"/>
      <c r="O50" s="1165"/>
      <c r="P50" s="1165"/>
      <c r="Q50" s="1166"/>
      <c r="R50" s="1168" t="s">
        <v>38</v>
      </c>
      <c r="S50" s="1169"/>
      <c r="T50" s="1169"/>
      <c r="U50" s="1169"/>
      <c r="V50" s="1170"/>
      <c r="AA50" s="334"/>
    </row>
    <row r="51" spans="1:37" s="333" customFormat="1" ht="19.5" customHeight="1" x14ac:dyDescent="0.4">
      <c r="B51" s="291"/>
      <c r="C51" s="333" t="s">
        <v>984</v>
      </c>
      <c r="D51" s="317"/>
      <c r="E51" s="317"/>
      <c r="F51" s="317"/>
      <c r="G51" s="317"/>
      <c r="H51" s="317"/>
      <c r="I51" s="317"/>
      <c r="J51" s="317"/>
      <c r="K51" s="317"/>
      <c r="L51" s="317"/>
      <c r="M51" s="317"/>
      <c r="N51" s="317"/>
      <c r="O51" s="317"/>
      <c r="Y51" s="1147" t="s">
        <v>981</v>
      </c>
      <c r="Z51" s="1147"/>
      <c r="AA51" s="334"/>
    </row>
    <row r="52" spans="1:37" s="333" customFormat="1" ht="19.5" customHeight="1" x14ac:dyDescent="0.4">
      <c r="B52" s="291"/>
      <c r="C52" s="333" t="s">
        <v>1097</v>
      </c>
      <c r="D52" s="317"/>
      <c r="E52" s="317"/>
      <c r="F52" s="317"/>
      <c r="G52" s="317"/>
      <c r="H52" s="317"/>
      <c r="I52" s="317"/>
      <c r="J52" s="317"/>
      <c r="K52" s="317"/>
      <c r="L52" s="317"/>
      <c r="M52" s="317"/>
      <c r="N52" s="317"/>
      <c r="O52" s="317"/>
      <c r="Y52" s="1147" t="s">
        <v>981</v>
      </c>
      <c r="Z52" s="1147"/>
      <c r="AA52" s="334"/>
    </row>
    <row r="53" spans="1:37" s="333" customFormat="1" ht="23.25" customHeight="1" x14ac:dyDescent="0.4">
      <c r="B53" s="291"/>
      <c r="D53" s="1164" t="s">
        <v>1098</v>
      </c>
      <c r="E53" s="1164"/>
      <c r="F53" s="1164"/>
      <c r="G53" s="1164"/>
      <c r="H53" s="1164"/>
      <c r="I53" s="1164"/>
      <c r="J53" s="1164"/>
      <c r="K53" s="317"/>
      <c r="L53" s="317"/>
      <c r="M53" s="317"/>
      <c r="N53" s="317"/>
      <c r="O53" s="317"/>
      <c r="Y53" s="340"/>
      <c r="Z53" s="340"/>
      <c r="AA53" s="334"/>
    </row>
    <row r="54" spans="1:37" s="333" customFormat="1" ht="23.25" customHeight="1" x14ac:dyDescent="0.4">
      <c r="B54" s="291"/>
      <c r="C54" s="333" t="s">
        <v>985</v>
      </c>
      <c r="AA54" s="334"/>
    </row>
    <row r="55" spans="1:37" s="333" customFormat="1" ht="6.75" customHeight="1" x14ac:dyDescent="0.4">
      <c r="B55" s="291"/>
      <c r="AA55" s="334"/>
    </row>
    <row r="56" spans="1:37" s="333" customFormat="1" ht="19.5" customHeight="1" x14ac:dyDescent="0.4">
      <c r="B56" s="291" t="s">
        <v>793</v>
      </c>
      <c r="C56" s="1132" t="s">
        <v>986</v>
      </c>
      <c r="D56" s="1137"/>
      <c r="E56" s="1137"/>
      <c r="F56" s="1137"/>
      <c r="G56" s="1137"/>
      <c r="H56" s="1146"/>
      <c r="I56" s="1165"/>
      <c r="J56" s="1165"/>
      <c r="K56" s="1165"/>
      <c r="L56" s="1165"/>
      <c r="M56" s="1165"/>
      <c r="N56" s="1165"/>
      <c r="O56" s="1165"/>
      <c r="P56" s="1165"/>
      <c r="Q56" s="1165"/>
      <c r="R56" s="1165"/>
      <c r="S56" s="1165"/>
      <c r="T56" s="1165"/>
      <c r="U56" s="1165"/>
      <c r="V56" s="1165"/>
      <c r="W56" s="1165"/>
      <c r="X56" s="1165"/>
      <c r="Y56" s="1165"/>
      <c r="Z56" s="1166"/>
      <c r="AA56" s="334"/>
    </row>
    <row r="57" spans="1:37" s="333" customFormat="1" ht="19.5" customHeight="1" x14ac:dyDescent="0.4">
      <c r="B57" s="291" t="s">
        <v>793</v>
      </c>
      <c r="C57" s="1132" t="s">
        <v>987</v>
      </c>
      <c r="D57" s="1137"/>
      <c r="E57" s="1137"/>
      <c r="F57" s="1137"/>
      <c r="G57" s="1137"/>
      <c r="H57" s="1146"/>
      <c r="I57" s="1165"/>
      <c r="J57" s="1165"/>
      <c r="K57" s="1165"/>
      <c r="L57" s="1165"/>
      <c r="M57" s="1165"/>
      <c r="N57" s="1165"/>
      <c r="O57" s="1165"/>
      <c r="P57" s="1165"/>
      <c r="Q57" s="1165"/>
      <c r="R57" s="1165"/>
      <c r="S57" s="1165"/>
      <c r="T57" s="1165"/>
      <c r="U57" s="1165"/>
      <c r="V57" s="1165"/>
      <c r="W57" s="1165"/>
      <c r="X57" s="1165"/>
      <c r="Y57" s="1165"/>
      <c r="Z57" s="1166"/>
      <c r="AA57" s="334"/>
    </row>
    <row r="58" spans="1:37" s="333" customFormat="1" ht="19.5" customHeight="1" x14ac:dyDescent="0.4">
      <c r="B58" s="291" t="s">
        <v>793</v>
      </c>
      <c r="C58" s="1132" t="s">
        <v>988</v>
      </c>
      <c r="D58" s="1137"/>
      <c r="E58" s="1137"/>
      <c r="F58" s="1137"/>
      <c r="G58" s="1137"/>
      <c r="H58" s="1146"/>
      <c r="I58" s="1165"/>
      <c r="J58" s="1165"/>
      <c r="K58" s="1165"/>
      <c r="L58" s="1165"/>
      <c r="M58" s="1165"/>
      <c r="N58" s="1165"/>
      <c r="O58" s="1165"/>
      <c r="P58" s="1165"/>
      <c r="Q58" s="1165"/>
      <c r="R58" s="1165"/>
      <c r="S58" s="1165"/>
      <c r="T58" s="1165"/>
      <c r="U58" s="1165"/>
      <c r="V58" s="1165"/>
      <c r="W58" s="1165"/>
      <c r="X58" s="1165"/>
      <c r="Y58" s="1165"/>
      <c r="Z58" s="1166"/>
      <c r="AA58" s="334"/>
    </row>
    <row r="59" spans="1:37" s="333" customFormat="1" ht="19.5" customHeight="1" x14ac:dyDescent="0.4">
      <c r="B59" s="291"/>
      <c r="C59" s="317"/>
      <c r="D59" s="317"/>
      <c r="E59" s="317"/>
      <c r="F59" s="317"/>
      <c r="G59" s="317"/>
      <c r="H59" s="317"/>
      <c r="I59" s="295"/>
      <c r="J59" s="295"/>
      <c r="K59" s="295"/>
      <c r="L59" s="295"/>
      <c r="M59" s="295"/>
      <c r="N59" s="295"/>
      <c r="O59" s="295"/>
      <c r="P59" s="295"/>
      <c r="Q59" s="295"/>
      <c r="R59" s="295"/>
      <c r="S59" s="295"/>
      <c r="T59" s="295"/>
      <c r="U59" s="295"/>
      <c r="V59" s="295"/>
      <c r="W59" s="295"/>
      <c r="X59" s="295"/>
      <c r="Y59" s="295"/>
      <c r="Z59" s="295"/>
      <c r="AA59" s="334"/>
    </row>
    <row r="60" spans="1:37" s="295" customFormat="1" ht="18" customHeight="1" x14ac:dyDescent="0.4">
      <c r="A60" s="333"/>
      <c r="B60" s="291"/>
      <c r="C60" s="1105" t="s">
        <v>998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106"/>
      <c r="AB60" s="333"/>
      <c r="AC60" s="333"/>
      <c r="AD60" s="333"/>
      <c r="AE60" s="333"/>
      <c r="AF60" s="333"/>
      <c r="AG60" s="333"/>
      <c r="AH60" s="333"/>
      <c r="AI60" s="333"/>
      <c r="AJ60" s="333"/>
      <c r="AK60" s="333"/>
    </row>
    <row r="61" spans="1:37" s="295" customFormat="1" ht="18" customHeight="1" x14ac:dyDescent="0.4">
      <c r="A61" s="333"/>
      <c r="B61" s="291"/>
      <c r="C61" s="317"/>
      <c r="D61" s="317"/>
      <c r="E61" s="317"/>
      <c r="F61" s="317"/>
      <c r="G61" s="317"/>
      <c r="H61" s="317"/>
      <c r="I61" s="317"/>
      <c r="J61" s="317"/>
      <c r="K61" s="317"/>
      <c r="L61" s="317"/>
      <c r="M61" s="317"/>
      <c r="N61" s="317"/>
      <c r="O61" s="317"/>
      <c r="P61" s="333"/>
      <c r="Q61" s="333"/>
      <c r="R61" s="333"/>
      <c r="S61" s="333"/>
      <c r="T61" s="333"/>
      <c r="U61" s="333"/>
      <c r="V61" s="333"/>
      <c r="W61" s="333"/>
      <c r="X61" s="333"/>
      <c r="Y61" s="333"/>
      <c r="Z61" s="333"/>
      <c r="AA61" s="334"/>
      <c r="AB61" s="333"/>
      <c r="AC61" s="333"/>
      <c r="AD61" s="333"/>
      <c r="AE61" s="333"/>
      <c r="AF61" s="333"/>
      <c r="AG61" s="333"/>
      <c r="AH61" s="333"/>
      <c r="AI61" s="333"/>
      <c r="AJ61" s="333"/>
      <c r="AK61" s="333"/>
    </row>
    <row r="62" spans="1:37" s="295" customFormat="1" ht="19.5" customHeight="1" x14ac:dyDescent="0.4">
      <c r="A62" s="333"/>
      <c r="B62" s="291"/>
      <c r="C62" s="333"/>
      <c r="D62" s="1163" t="s">
        <v>999</v>
      </c>
      <c r="E62" s="1163"/>
      <c r="F62" s="1163"/>
      <c r="G62" s="1163"/>
      <c r="H62" s="1163"/>
      <c r="I62" s="1163"/>
      <c r="J62" s="1163"/>
      <c r="K62" s="1163"/>
      <c r="L62" s="1163"/>
      <c r="M62" s="1163"/>
      <c r="N62" s="1163"/>
      <c r="O62" s="1163"/>
      <c r="P62" s="1163"/>
      <c r="Q62" s="1163"/>
      <c r="R62" s="1163"/>
      <c r="S62" s="1163"/>
      <c r="T62" s="1163"/>
      <c r="U62" s="1163"/>
      <c r="V62" s="1163"/>
      <c r="W62" s="333"/>
      <c r="X62" s="333"/>
      <c r="Y62" s="1147" t="s">
        <v>981</v>
      </c>
      <c r="Z62" s="1147"/>
      <c r="AA62" s="334"/>
      <c r="AB62" s="333"/>
      <c r="AC62" s="333"/>
      <c r="AD62" s="333"/>
      <c r="AE62" s="333"/>
      <c r="AF62" s="333"/>
      <c r="AG62" s="333"/>
      <c r="AH62" s="333"/>
      <c r="AI62" s="333"/>
      <c r="AJ62" s="333"/>
      <c r="AK62" s="333"/>
    </row>
    <row r="63" spans="1:37" ht="19.5" customHeight="1" x14ac:dyDescent="0.15">
      <c r="A63" s="295"/>
      <c r="B63" s="325"/>
      <c r="C63" s="295"/>
      <c r="D63" s="1163" t="s">
        <v>991</v>
      </c>
      <c r="E63" s="1163"/>
      <c r="F63" s="1163"/>
      <c r="G63" s="1163"/>
      <c r="H63" s="1163"/>
      <c r="I63" s="1163"/>
      <c r="J63" s="1163"/>
      <c r="K63" s="1163"/>
      <c r="L63" s="1163"/>
      <c r="M63" s="1163"/>
      <c r="N63" s="1163"/>
      <c r="O63" s="1163"/>
      <c r="P63" s="1163"/>
      <c r="Q63" s="1163"/>
      <c r="R63" s="1163"/>
      <c r="S63" s="1163"/>
      <c r="T63" s="1163"/>
      <c r="U63" s="1163"/>
      <c r="V63" s="1163"/>
      <c r="W63" s="295"/>
      <c r="X63" s="295"/>
      <c r="Y63" s="1147" t="s">
        <v>981</v>
      </c>
      <c r="Z63" s="1147"/>
      <c r="AA63" s="301"/>
      <c r="AB63" s="295"/>
      <c r="AC63" s="295"/>
      <c r="AD63" s="295"/>
      <c r="AE63" s="295"/>
      <c r="AF63" s="295"/>
      <c r="AG63" s="295"/>
      <c r="AH63" s="295"/>
      <c r="AI63" s="295"/>
      <c r="AJ63" s="295"/>
      <c r="AK63" s="295"/>
    </row>
    <row r="64" spans="1:37" ht="19.5" customHeight="1" x14ac:dyDescent="0.15">
      <c r="A64" s="295"/>
      <c r="B64" s="325"/>
      <c r="C64" s="295"/>
      <c r="D64" s="1163" t="s">
        <v>992</v>
      </c>
      <c r="E64" s="1163"/>
      <c r="F64" s="1163"/>
      <c r="G64" s="1163"/>
      <c r="H64" s="1163"/>
      <c r="I64" s="1163"/>
      <c r="J64" s="1163"/>
      <c r="K64" s="1163"/>
      <c r="L64" s="1163"/>
      <c r="M64" s="1163"/>
      <c r="N64" s="1163"/>
      <c r="O64" s="1163"/>
      <c r="P64" s="1163"/>
      <c r="Q64" s="1163"/>
      <c r="R64" s="1163"/>
      <c r="S64" s="1163"/>
      <c r="T64" s="1163"/>
      <c r="U64" s="1163"/>
      <c r="V64" s="1163"/>
      <c r="W64" s="295"/>
      <c r="X64" s="295"/>
      <c r="Y64" s="1147" t="s">
        <v>981</v>
      </c>
      <c r="Z64" s="1147"/>
      <c r="AA64" s="301"/>
      <c r="AB64" s="295"/>
      <c r="AC64" s="295"/>
      <c r="AD64" s="295"/>
      <c r="AE64" s="295"/>
      <c r="AF64" s="295"/>
      <c r="AG64" s="295"/>
      <c r="AH64" s="295"/>
      <c r="AI64" s="295"/>
      <c r="AJ64" s="295"/>
      <c r="AK64" s="295"/>
    </row>
    <row r="65" spans="1:37" ht="19.5" customHeight="1" x14ac:dyDescent="0.15">
      <c r="A65" s="295"/>
      <c r="B65" s="325"/>
      <c r="C65" s="295"/>
      <c r="D65" s="1163" t="s">
        <v>1102</v>
      </c>
      <c r="E65" s="1163"/>
      <c r="F65" s="1163"/>
      <c r="G65" s="1163"/>
      <c r="H65" s="1163"/>
      <c r="I65" s="1163"/>
      <c r="J65" s="1163"/>
      <c r="K65" s="1163"/>
      <c r="L65" s="1163"/>
      <c r="M65" s="1163"/>
      <c r="N65" s="1163"/>
      <c r="O65" s="1163"/>
      <c r="P65" s="1163"/>
      <c r="Q65" s="1163"/>
      <c r="R65" s="1163"/>
      <c r="S65" s="1163"/>
      <c r="T65" s="1163"/>
      <c r="U65" s="1163"/>
      <c r="V65" s="1163"/>
      <c r="W65" s="295"/>
      <c r="X65" s="295"/>
      <c r="Y65" s="1147" t="s">
        <v>981</v>
      </c>
      <c r="Z65" s="1147"/>
      <c r="AA65" s="301"/>
      <c r="AB65" s="295"/>
      <c r="AC65" s="295"/>
      <c r="AD65" s="295"/>
      <c r="AE65" s="295"/>
      <c r="AF65" s="295"/>
      <c r="AG65" s="295"/>
      <c r="AH65" s="295"/>
      <c r="AI65" s="295"/>
      <c r="AJ65" s="295"/>
      <c r="AK65" s="295"/>
    </row>
    <row r="66" spans="1:37" s="295" customFormat="1" x14ac:dyDescent="0.4">
      <c r="B66" s="325"/>
      <c r="D66" s="1163" t="s">
        <v>1103</v>
      </c>
      <c r="E66" s="1163"/>
      <c r="F66" s="1163"/>
      <c r="G66" s="1163"/>
      <c r="H66" s="1163"/>
      <c r="I66" s="1163"/>
      <c r="J66" s="1163"/>
      <c r="K66" s="1163"/>
      <c r="L66" s="1163"/>
      <c r="M66" s="1163"/>
      <c r="N66" s="1163"/>
      <c r="O66" s="1163"/>
      <c r="P66" s="1163"/>
      <c r="Q66" s="1163"/>
      <c r="R66" s="1163"/>
      <c r="S66" s="1163"/>
      <c r="T66" s="1163"/>
      <c r="U66" s="1163"/>
      <c r="V66" s="1163"/>
      <c r="Y66" s="377"/>
      <c r="Z66" s="377"/>
      <c r="AA66" s="301"/>
    </row>
    <row r="67" spans="1:37" s="295" customFormat="1" x14ac:dyDescent="0.15">
      <c r="A67" s="305"/>
      <c r="B67" s="306"/>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8"/>
      <c r="AB67" s="305"/>
      <c r="AC67" s="305"/>
      <c r="AD67" s="305"/>
      <c r="AE67" s="305"/>
      <c r="AF67" s="305"/>
      <c r="AG67" s="305"/>
      <c r="AH67" s="305"/>
      <c r="AI67" s="305"/>
      <c r="AJ67" s="305"/>
      <c r="AK67" s="305"/>
    </row>
    <row r="68" spans="1:37" s="295" customFormat="1" x14ac:dyDescent="0.15">
      <c r="A68" s="305"/>
      <c r="B68" s="309"/>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row>
    <row r="69" spans="1:37" ht="36.950000000000003" customHeight="1" x14ac:dyDescent="0.15">
      <c r="B69" s="1171" t="s">
        <v>1000</v>
      </c>
      <c r="C69" s="1171"/>
      <c r="D69" s="1171"/>
      <c r="E69" s="1171"/>
      <c r="F69" s="1171"/>
      <c r="G69" s="1171"/>
      <c r="H69" s="1171"/>
      <c r="I69" s="1171"/>
      <c r="J69" s="1171"/>
      <c r="K69" s="1171"/>
      <c r="L69" s="1171"/>
      <c r="M69" s="1171"/>
      <c r="N69" s="1171"/>
      <c r="O69" s="1171"/>
      <c r="P69" s="1171"/>
      <c r="Q69" s="1171"/>
      <c r="R69" s="1171"/>
      <c r="S69" s="1171"/>
      <c r="T69" s="1171"/>
      <c r="U69" s="1171"/>
      <c r="V69" s="1171"/>
      <c r="W69" s="1171"/>
      <c r="X69" s="1171"/>
      <c r="Y69" s="1171"/>
      <c r="Z69" s="1171"/>
      <c r="AA69" s="1171"/>
    </row>
    <row r="70" spans="1:37" x14ac:dyDescent="0.15">
      <c r="A70" s="295"/>
      <c r="B70" s="1171" t="s">
        <v>1001</v>
      </c>
      <c r="C70" s="1171"/>
      <c r="D70" s="1171"/>
      <c r="E70" s="1171"/>
      <c r="F70" s="1171"/>
      <c r="G70" s="1171"/>
      <c r="H70" s="1171"/>
      <c r="I70" s="1171"/>
      <c r="J70" s="1171"/>
      <c r="K70" s="1171"/>
      <c r="L70" s="1171"/>
      <c r="M70" s="1171"/>
      <c r="N70" s="1171"/>
      <c r="O70" s="1171"/>
      <c r="P70" s="1171"/>
      <c r="Q70" s="1171"/>
      <c r="R70" s="1171"/>
      <c r="S70" s="1171"/>
      <c r="T70" s="1171"/>
      <c r="U70" s="1171"/>
      <c r="V70" s="1171"/>
      <c r="W70" s="1171"/>
      <c r="X70" s="1171"/>
      <c r="Y70" s="1171"/>
      <c r="Z70" s="1171"/>
      <c r="AA70" s="1171"/>
      <c r="AB70" s="295"/>
      <c r="AC70" s="295"/>
      <c r="AD70" s="295"/>
      <c r="AE70" s="295"/>
      <c r="AF70" s="295"/>
      <c r="AG70" s="295"/>
      <c r="AH70" s="295"/>
      <c r="AI70" s="295"/>
      <c r="AJ70" s="295"/>
      <c r="AK70" s="295"/>
    </row>
    <row r="71" spans="1:37" ht="13.5" customHeight="1" x14ac:dyDescent="0.15">
      <c r="A71" s="295"/>
      <c r="B71" s="1171" t="s">
        <v>1002</v>
      </c>
      <c r="C71" s="1171"/>
      <c r="D71" s="1171"/>
      <c r="E71" s="1171"/>
      <c r="F71" s="1171"/>
      <c r="G71" s="1171"/>
      <c r="H71" s="1171"/>
      <c r="I71" s="1171"/>
      <c r="J71" s="1171"/>
      <c r="K71" s="1171"/>
      <c r="L71" s="1171"/>
      <c r="M71" s="1171"/>
      <c r="N71" s="1171"/>
      <c r="O71" s="1171"/>
      <c r="P71" s="1171"/>
      <c r="Q71" s="1171"/>
      <c r="R71" s="1171"/>
      <c r="S71" s="1171"/>
      <c r="T71" s="1171"/>
      <c r="U71" s="1171"/>
      <c r="V71" s="1171"/>
      <c r="W71" s="1171"/>
      <c r="X71" s="1171"/>
      <c r="Y71" s="1171"/>
      <c r="Z71" s="1171"/>
      <c r="AA71" s="1171"/>
      <c r="AB71" s="295"/>
      <c r="AC71" s="295"/>
      <c r="AD71" s="295"/>
      <c r="AE71" s="295"/>
      <c r="AF71" s="295"/>
      <c r="AG71" s="295"/>
      <c r="AH71" s="295"/>
      <c r="AI71" s="295"/>
      <c r="AJ71" s="295"/>
      <c r="AK71" s="295"/>
    </row>
    <row r="72" spans="1:37" x14ac:dyDescent="0.15">
      <c r="A72" s="295"/>
      <c r="B72" s="1171" t="s">
        <v>1104</v>
      </c>
      <c r="C72" s="1171"/>
      <c r="D72" s="1171"/>
      <c r="E72" s="1171"/>
      <c r="F72" s="1171"/>
      <c r="G72" s="1171"/>
      <c r="H72" s="1171"/>
      <c r="I72" s="1171"/>
      <c r="J72" s="1171"/>
      <c r="K72" s="1171"/>
      <c r="L72" s="1171"/>
      <c r="M72" s="1171"/>
      <c r="N72" s="1171"/>
      <c r="O72" s="1171"/>
      <c r="P72" s="1171"/>
      <c r="Q72" s="1171"/>
      <c r="R72" s="1171"/>
      <c r="S72" s="1171"/>
      <c r="T72" s="1171"/>
      <c r="U72" s="1171"/>
      <c r="V72" s="1171"/>
      <c r="W72" s="1171"/>
      <c r="X72" s="1171"/>
      <c r="Y72" s="1171"/>
      <c r="Z72" s="1171"/>
      <c r="AA72" s="1171"/>
      <c r="AB72" s="295"/>
      <c r="AC72" s="295"/>
      <c r="AD72" s="295"/>
      <c r="AE72" s="295"/>
      <c r="AF72" s="295"/>
      <c r="AG72" s="295"/>
      <c r="AH72" s="295"/>
      <c r="AI72" s="295"/>
      <c r="AJ72" s="295"/>
      <c r="AK72" s="295"/>
    </row>
    <row r="73" spans="1:37" x14ac:dyDescent="0.15">
      <c r="B73" s="1171" t="s">
        <v>1105</v>
      </c>
      <c r="C73" s="1171"/>
      <c r="D73" s="1171"/>
      <c r="E73" s="1171"/>
      <c r="F73" s="1171"/>
      <c r="G73" s="1171"/>
      <c r="H73" s="1171"/>
      <c r="I73" s="1171"/>
      <c r="J73" s="1171"/>
      <c r="K73" s="1171"/>
      <c r="L73" s="1171"/>
      <c r="M73" s="1171"/>
      <c r="N73" s="1171"/>
      <c r="O73" s="1171"/>
      <c r="P73" s="1171"/>
      <c r="Q73" s="1171"/>
      <c r="R73" s="1171"/>
      <c r="S73" s="1171"/>
      <c r="T73" s="1171"/>
      <c r="U73" s="1171"/>
      <c r="V73" s="1171"/>
      <c r="W73" s="1171"/>
      <c r="X73" s="1171"/>
      <c r="Y73" s="1171"/>
      <c r="Z73" s="1171"/>
      <c r="AA73" s="1171"/>
      <c r="AB73" s="345"/>
    </row>
    <row r="74" spans="1:37" x14ac:dyDescent="0.15">
      <c r="B74" s="1171" t="s">
        <v>1106</v>
      </c>
      <c r="C74" s="1171"/>
      <c r="D74" s="1171"/>
      <c r="E74" s="1171"/>
      <c r="F74" s="1171"/>
      <c r="G74" s="1171"/>
      <c r="H74" s="1171"/>
      <c r="I74" s="1171"/>
      <c r="J74" s="1171"/>
      <c r="K74" s="1171"/>
      <c r="L74" s="1171"/>
      <c r="M74" s="1171"/>
      <c r="N74" s="1171"/>
      <c r="O74" s="1171"/>
      <c r="P74" s="1171"/>
      <c r="Q74" s="1171"/>
      <c r="R74" s="1171"/>
      <c r="S74" s="1171"/>
      <c r="T74" s="1171"/>
      <c r="U74" s="1171"/>
      <c r="V74" s="1171"/>
      <c r="W74" s="1171"/>
      <c r="X74" s="1171"/>
      <c r="Y74" s="1171"/>
      <c r="Z74" s="1171"/>
      <c r="AA74" s="338"/>
      <c r="AB74" s="345"/>
    </row>
    <row r="75" spans="1:37" x14ac:dyDescent="0.15">
      <c r="B75" s="310"/>
      <c r="D75" s="311"/>
    </row>
    <row r="76" spans="1:37" x14ac:dyDescent="0.15">
      <c r="B76" s="310"/>
      <c r="D76" s="311"/>
    </row>
    <row r="77" spans="1:37" x14ac:dyDescent="0.15">
      <c r="B77" s="310"/>
      <c r="D77" s="311"/>
    </row>
    <row r="78" spans="1:37" x14ac:dyDescent="0.15">
      <c r="B78" s="310"/>
      <c r="D78" s="31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0866141732283472" right="0.70866141732283472" top="0.74803149606299213" bottom="0.74803149606299213" header="0.31496062992125984" footer="0.31496062992125984"/>
  <pageSetup paperSize="9" scale="86" fitToHeight="2" orientation="portrait" verticalDpi="0" r:id="rId1"/>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123"/>
  <sheetViews>
    <sheetView view="pageBreakPreview" topLeftCell="A4" zoomScale="85" zoomScaleNormal="100" zoomScaleSheetLayoutView="85" workbookViewId="0">
      <selection activeCell="D60" sqref="D60:AD60"/>
    </sheetView>
  </sheetViews>
  <sheetFormatPr defaultColWidth="3.5" defaultRowHeight="13.5" x14ac:dyDescent="0.15"/>
  <cols>
    <col min="1" max="1" width="3.5" style="305"/>
    <col min="2" max="2" width="3" style="309" customWidth="1"/>
    <col min="3" max="7" width="3.5" style="305"/>
    <col min="8" max="8" width="2.5" style="305" customWidth="1"/>
    <col min="9" max="28" width="3.5" style="305"/>
    <col min="29" max="29" width="6.75" style="305" customWidth="1"/>
    <col min="30" max="16384" width="3.5" style="305"/>
  </cols>
  <sheetData>
    <row r="2" spans="2:29" x14ac:dyDescent="0.15">
      <c r="B2" s="305" t="s">
        <v>1107</v>
      </c>
    </row>
    <row r="3" spans="2:29" x14ac:dyDescent="0.15">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row>
    <row r="4" spans="2:29" x14ac:dyDescent="0.15">
      <c r="B4" s="1173" t="s">
        <v>1108</v>
      </c>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row>
    <row r="6" spans="2:29" ht="30" customHeight="1" x14ac:dyDescent="0.15">
      <c r="B6" s="314">
        <v>1</v>
      </c>
      <c r="C6" s="1094" t="s">
        <v>811</v>
      </c>
      <c r="D6" s="1094"/>
      <c r="E6" s="1094"/>
      <c r="F6" s="1094"/>
      <c r="G6" s="1148"/>
      <c r="H6" s="1174"/>
      <c r="I6" s="1175"/>
      <c r="J6" s="1175"/>
      <c r="K6" s="1175"/>
      <c r="L6" s="1175"/>
      <c r="M6" s="1175"/>
      <c r="N6" s="1175"/>
      <c r="O6" s="1175"/>
      <c r="P6" s="1175"/>
      <c r="Q6" s="1175"/>
      <c r="R6" s="1175"/>
      <c r="S6" s="1175"/>
      <c r="T6" s="1175"/>
      <c r="U6" s="1175"/>
      <c r="V6" s="1175"/>
      <c r="W6" s="1175"/>
      <c r="X6" s="1175"/>
      <c r="Y6" s="1175"/>
      <c r="Z6" s="1175"/>
      <c r="AA6" s="1175"/>
      <c r="AB6" s="1175"/>
      <c r="AC6" s="1176"/>
    </row>
    <row r="7" spans="2:29" ht="30" customHeight="1" x14ac:dyDescent="0.15">
      <c r="B7" s="325">
        <v>2</v>
      </c>
      <c r="C7" s="1096" t="s">
        <v>812</v>
      </c>
      <c r="D7" s="1096"/>
      <c r="E7" s="1096"/>
      <c r="F7" s="1096"/>
      <c r="G7" s="1097"/>
      <c r="H7" s="378"/>
      <c r="I7" s="315" t="s">
        <v>11</v>
      </c>
      <c r="J7" s="343" t="s">
        <v>12</v>
      </c>
      <c r="K7" s="343"/>
      <c r="L7" s="343"/>
      <c r="M7" s="343"/>
      <c r="N7" s="315" t="s">
        <v>11</v>
      </c>
      <c r="O7" s="343" t="s">
        <v>13</v>
      </c>
      <c r="P7" s="343"/>
      <c r="Q7" s="343"/>
      <c r="R7" s="343"/>
      <c r="S7" s="315" t="s">
        <v>11</v>
      </c>
      <c r="T7" s="343" t="s">
        <v>14</v>
      </c>
      <c r="U7" s="343"/>
      <c r="V7" s="379"/>
      <c r="W7" s="379"/>
      <c r="X7" s="379"/>
      <c r="Y7" s="379"/>
      <c r="Z7" s="379"/>
      <c r="AC7" s="380"/>
    </row>
    <row r="8" spans="2:29" ht="30" customHeight="1" x14ac:dyDescent="0.15">
      <c r="B8" s="1149">
        <v>3</v>
      </c>
      <c r="C8" s="1177" t="s">
        <v>813</v>
      </c>
      <c r="D8" s="1177"/>
      <c r="E8" s="1177"/>
      <c r="F8" s="1177"/>
      <c r="G8" s="1178"/>
      <c r="H8" s="381"/>
      <c r="I8" s="317" t="s">
        <v>11</v>
      </c>
      <c r="J8" s="295" t="s">
        <v>1038</v>
      </c>
      <c r="K8" s="295"/>
      <c r="L8" s="295"/>
      <c r="M8" s="295"/>
      <c r="N8" s="295"/>
      <c r="O8" s="295"/>
      <c r="P8" s="295"/>
      <c r="Q8" s="317" t="s">
        <v>11</v>
      </c>
      <c r="R8" s="348" t="s">
        <v>1039</v>
      </c>
      <c r="U8" s="295"/>
      <c r="AA8" s="371"/>
      <c r="AB8" s="371"/>
      <c r="AC8" s="382"/>
    </row>
    <row r="9" spans="2:29" ht="30" customHeight="1" x14ac:dyDescent="0.15">
      <c r="B9" s="1138"/>
      <c r="C9" s="1179"/>
      <c r="D9" s="1179"/>
      <c r="E9" s="1179"/>
      <c r="F9" s="1179"/>
      <c r="G9" s="1180"/>
      <c r="H9" s="383"/>
      <c r="I9" s="328" t="s">
        <v>11</v>
      </c>
      <c r="J9" s="351" t="s">
        <v>1040</v>
      </c>
      <c r="K9" s="351"/>
      <c r="L9" s="351"/>
      <c r="M9" s="351"/>
      <c r="N9" s="351"/>
      <c r="O9" s="351"/>
      <c r="P9" s="351"/>
      <c r="Q9" s="328" t="s">
        <v>11</v>
      </c>
      <c r="R9" s="351" t="s">
        <v>1041</v>
      </c>
      <c r="S9" s="307"/>
      <c r="T9" s="307"/>
      <c r="U9" s="351"/>
      <c r="V9" s="307"/>
      <c r="W9" s="307"/>
      <c r="X9" s="307"/>
      <c r="Y9" s="307"/>
      <c r="Z9" s="307"/>
      <c r="AA9" s="307"/>
      <c r="AB9" s="307"/>
      <c r="AC9" s="308"/>
    </row>
    <row r="10" spans="2:29" x14ac:dyDescent="0.15">
      <c r="B10" s="384"/>
      <c r="C10" s="371"/>
      <c r="D10" s="371"/>
      <c r="E10" s="371"/>
      <c r="F10" s="371"/>
      <c r="G10" s="382"/>
      <c r="H10" s="381"/>
      <c r="AC10" s="380"/>
    </row>
    <row r="11" spans="2:29" x14ac:dyDescent="0.15">
      <c r="B11" s="385">
        <v>4</v>
      </c>
      <c r="C11" s="1172" t="s">
        <v>814</v>
      </c>
      <c r="D11" s="1172"/>
      <c r="E11" s="1172"/>
      <c r="F11" s="1172"/>
      <c r="G11" s="1181"/>
      <c r="H11" s="381"/>
      <c r="I11" s="305" t="s">
        <v>815</v>
      </c>
      <c r="AC11" s="380"/>
    </row>
    <row r="12" spans="2:29" x14ac:dyDescent="0.15">
      <c r="B12" s="385"/>
      <c r="C12" s="1172"/>
      <c r="D12" s="1172"/>
      <c r="E12" s="1172"/>
      <c r="F12" s="1172"/>
      <c r="G12" s="1181"/>
      <c r="H12" s="381"/>
      <c r="AC12" s="380"/>
    </row>
    <row r="13" spans="2:29" x14ac:dyDescent="0.15">
      <c r="B13" s="385"/>
      <c r="C13" s="1172"/>
      <c r="D13" s="1172"/>
      <c r="E13" s="1172"/>
      <c r="F13" s="1172"/>
      <c r="G13" s="1181"/>
      <c r="H13" s="381"/>
      <c r="I13" s="1131" t="s">
        <v>816</v>
      </c>
      <c r="J13" s="1131"/>
      <c r="K13" s="1131"/>
      <c r="L13" s="1131"/>
      <c r="M13" s="1131"/>
      <c r="N13" s="1131"/>
      <c r="O13" s="1149" t="s">
        <v>817</v>
      </c>
      <c r="P13" s="1150"/>
      <c r="Q13" s="1150"/>
      <c r="R13" s="1150"/>
      <c r="S13" s="1150"/>
      <c r="T13" s="1150"/>
      <c r="U13" s="1150"/>
      <c r="V13" s="1150"/>
      <c r="W13" s="1151"/>
      <c r="AC13" s="380"/>
    </row>
    <row r="14" spans="2:29" x14ac:dyDescent="0.15">
      <c r="B14" s="385"/>
      <c r="G14" s="380"/>
      <c r="H14" s="381"/>
      <c r="I14" s="1131"/>
      <c r="J14" s="1131"/>
      <c r="K14" s="1131"/>
      <c r="L14" s="1131"/>
      <c r="M14" s="1131"/>
      <c r="N14" s="1131"/>
      <c r="O14" s="1138"/>
      <c r="P14" s="1139"/>
      <c r="Q14" s="1139"/>
      <c r="R14" s="1139"/>
      <c r="S14" s="1139"/>
      <c r="T14" s="1139"/>
      <c r="U14" s="1139"/>
      <c r="V14" s="1139"/>
      <c r="W14" s="1154"/>
      <c r="AC14" s="380"/>
    </row>
    <row r="15" spans="2:29" ht="13.5" customHeight="1" x14ac:dyDescent="0.15">
      <c r="B15" s="385"/>
      <c r="G15" s="380"/>
      <c r="H15" s="381"/>
      <c r="I15" s="1149" t="s">
        <v>818</v>
      </c>
      <c r="J15" s="1150"/>
      <c r="K15" s="1150"/>
      <c r="L15" s="1150"/>
      <c r="M15" s="1150"/>
      <c r="N15" s="1151"/>
      <c r="O15" s="1149"/>
      <c r="P15" s="1150"/>
      <c r="Q15" s="1150"/>
      <c r="R15" s="1150"/>
      <c r="S15" s="1150"/>
      <c r="T15" s="1150"/>
      <c r="U15" s="1150"/>
      <c r="V15" s="1150"/>
      <c r="W15" s="1151"/>
      <c r="AC15" s="380"/>
    </row>
    <row r="16" spans="2:29" x14ac:dyDescent="0.15">
      <c r="B16" s="385"/>
      <c r="G16" s="380"/>
      <c r="H16" s="381"/>
      <c r="I16" s="1138"/>
      <c r="J16" s="1139"/>
      <c r="K16" s="1139"/>
      <c r="L16" s="1139"/>
      <c r="M16" s="1139"/>
      <c r="N16" s="1154"/>
      <c r="O16" s="1138"/>
      <c r="P16" s="1139"/>
      <c r="Q16" s="1139"/>
      <c r="R16" s="1139"/>
      <c r="S16" s="1139"/>
      <c r="T16" s="1139"/>
      <c r="U16" s="1139"/>
      <c r="V16" s="1139"/>
      <c r="W16" s="1154"/>
      <c r="AC16" s="380"/>
    </row>
    <row r="17" spans="2:29" x14ac:dyDescent="0.15">
      <c r="B17" s="385"/>
      <c r="G17" s="380"/>
      <c r="H17" s="381"/>
      <c r="I17" s="1149" t="s">
        <v>819</v>
      </c>
      <c r="J17" s="1150"/>
      <c r="K17" s="1150"/>
      <c r="L17" s="1150"/>
      <c r="M17" s="1150"/>
      <c r="N17" s="1151"/>
      <c r="O17" s="1149"/>
      <c r="P17" s="1150"/>
      <c r="Q17" s="1150"/>
      <c r="R17" s="1150"/>
      <c r="S17" s="1150"/>
      <c r="T17" s="1150"/>
      <c r="U17" s="1150"/>
      <c r="V17" s="1150"/>
      <c r="W17" s="1151"/>
      <c r="AC17" s="380"/>
    </row>
    <row r="18" spans="2:29" x14ac:dyDescent="0.15">
      <c r="B18" s="385"/>
      <c r="G18" s="380"/>
      <c r="H18" s="381"/>
      <c r="I18" s="1138"/>
      <c r="J18" s="1139"/>
      <c r="K18" s="1139"/>
      <c r="L18" s="1139"/>
      <c r="M18" s="1139"/>
      <c r="N18" s="1154"/>
      <c r="O18" s="1138"/>
      <c r="P18" s="1139"/>
      <c r="Q18" s="1139"/>
      <c r="R18" s="1139"/>
      <c r="S18" s="1139"/>
      <c r="T18" s="1139"/>
      <c r="U18" s="1139"/>
      <c r="V18" s="1139"/>
      <c r="W18" s="1154"/>
      <c r="AC18" s="380"/>
    </row>
    <row r="19" spans="2:29" x14ac:dyDescent="0.15">
      <c r="B19" s="385"/>
      <c r="G19" s="380"/>
      <c r="H19" s="381"/>
      <c r="I19" s="1131" t="s">
        <v>820</v>
      </c>
      <c r="J19" s="1131"/>
      <c r="K19" s="1131"/>
      <c r="L19" s="1131"/>
      <c r="M19" s="1131"/>
      <c r="N19" s="1131"/>
      <c r="O19" s="1149"/>
      <c r="P19" s="1150"/>
      <c r="Q19" s="1150"/>
      <c r="R19" s="1150"/>
      <c r="S19" s="1150"/>
      <c r="T19" s="1150"/>
      <c r="U19" s="1150"/>
      <c r="V19" s="1150"/>
      <c r="W19" s="1151"/>
      <c r="AC19" s="380"/>
    </row>
    <row r="20" spans="2:29" x14ac:dyDescent="0.15">
      <c r="B20" s="385"/>
      <c r="G20" s="380"/>
      <c r="H20" s="381"/>
      <c r="I20" s="1131"/>
      <c r="J20" s="1131"/>
      <c r="K20" s="1131"/>
      <c r="L20" s="1131"/>
      <c r="M20" s="1131"/>
      <c r="N20" s="1131"/>
      <c r="O20" s="1138"/>
      <c r="P20" s="1139"/>
      <c r="Q20" s="1139"/>
      <c r="R20" s="1139"/>
      <c r="S20" s="1139"/>
      <c r="T20" s="1139"/>
      <c r="U20" s="1139"/>
      <c r="V20" s="1139"/>
      <c r="W20" s="1154"/>
      <c r="AC20" s="380"/>
    </row>
    <row r="21" spans="2:29" x14ac:dyDescent="0.15">
      <c r="B21" s="385"/>
      <c r="G21" s="380"/>
      <c r="H21" s="381"/>
      <c r="I21" s="1131" t="s">
        <v>821</v>
      </c>
      <c r="J21" s="1131"/>
      <c r="K21" s="1131"/>
      <c r="L21" s="1131"/>
      <c r="M21" s="1131"/>
      <c r="N21" s="1131"/>
      <c r="O21" s="1149"/>
      <c r="P21" s="1150"/>
      <c r="Q21" s="1150"/>
      <c r="R21" s="1150"/>
      <c r="S21" s="1150"/>
      <c r="T21" s="1150"/>
      <c r="U21" s="1150"/>
      <c r="V21" s="1150"/>
      <c r="W21" s="1151"/>
      <c r="AC21" s="380"/>
    </row>
    <row r="22" spans="2:29" x14ac:dyDescent="0.15">
      <c r="B22" s="385"/>
      <c r="G22" s="380"/>
      <c r="H22" s="381"/>
      <c r="I22" s="1131"/>
      <c r="J22" s="1131"/>
      <c r="K22" s="1131"/>
      <c r="L22" s="1131"/>
      <c r="M22" s="1131"/>
      <c r="N22" s="1131"/>
      <c r="O22" s="1138"/>
      <c r="P22" s="1139"/>
      <c r="Q22" s="1139"/>
      <c r="R22" s="1139"/>
      <c r="S22" s="1139"/>
      <c r="T22" s="1139"/>
      <c r="U22" s="1139"/>
      <c r="V22" s="1139"/>
      <c r="W22" s="1154"/>
      <c r="AC22" s="380"/>
    </row>
    <row r="23" spans="2:29" x14ac:dyDescent="0.15">
      <c r="B23" s="385"/>
      <c r="G23" s="380"/>
      <c r="H23" s="381"/>
      <c r="I23" s="1131" t="s">
        <v>822</v>
      </c>
      <c r="J23" s="1131"/>
      <c r="K23" s="1131"/>
      <c r="L23" s="1131"/>
      <c r="M23" s="1131"/>
      <c r="N23" s="1131"/>
      <c r="O23" s="1149"/>
      <c r="P23" s="1150"/>
      <c r="Q23" s="1150"/>
      <c r="R23" s="1150"/>
      <c r="S23" s="1150"/>
      <c r="T23" s="1150"/>
      <c r="U23" s="1150"/>
      <c r="V23" s="1150"/>
      <c r="W23" s="1151"/>
      <c r="AC23" s="380"/>
    </row>
    <row r="24" spans="2:29" x14ac:dyDescent="0.15">
      <c r="B24" s="385"/>
      <c r="G24" s="380"/>
      <c r="H24" s="381"/>
      <c r="I24" s="1131"/>
      <c r="J24" s="1131"/>
      <c r="K24" s="1131"/>
      <c r="L24" s="1131"/>
      <c r="M24" s="1131"/>
      <c r="N24" s="1131"/>
      <c r="O24" s="1138"/>
      <c r="P24" s="1139"/>
      <c r="Q24" s="1139"/>
      <c r="R24" s="1139"/>
      <c r="S24" s="1139"/>
      <c r="T24" s="1139"/>
      <c r="U24" s="1139"/>
      <c r="V24" s="1139"/>
      <c r="W24" s="1154"/>
      <c r="AC24" s="380"/>
    </row>
    <row r="25" spans="2:29" x14ac:dyDescent="0.15">
      <c r="B25" s="385"/>
      <c r="G25" s="380"/>
      <c r="H25" s="381"/>
      <c r="I25" s="1131"/>
      <c r="J25" s="1131"/>
      <c r="K25" s="1131"/>
      <c r="L25" s="1131"/>
      <c r="M25" s="1131"/>
      <c r="N25" s="1131"/>
      <c r="O25" s="1149"/>
      <c r="P25" s="1150"/>
      <c r="Q25" s="1150"/>
      <c r="R25" s="1150"/>
      <c r="S25" s="1150"/>
      <c r="T25" s="1150"/>
      <c r="U25" s="1150"/>
      <c r="V25" s="1150"/>
      <c r="W25" s="1151"/>
      <c r="AC25" s="380"/>
    </row>
    <row r="26" spans="2:29" x14ac:dyDescent="0.15">
      <c r="B26" s="385"/>
      <c r="G26" s="380"/>
      <c r="H26" s="381"/>
      <c r="I26" s="1131"/>
      <c r="J26" s="1131"/>
      <c r="K26" s="1131"/>
      <c r="L26" s="1131"/>
      <c r="M26" s="1131"/>
      <c r="N26" s="1131"/>
      <c r="O26" s="1138"/>
      <c r="P26" s="1139"/>
      <c r="Q26" s="1139"/>
      <c r="R26" s="1139"/>
      <c r="S26" s="1139"/>
      <c r="T26" s="1139"/>
      <c r="U26" s="1139"/>
      <c r="V26" s="1139"/>
      <c r="W26" s="1154"/>
      <c r="AC26" s="380"/>
    </row>
    <row r="27" spans="2:29" x14ac:dyDescent="0.15">
      <c r="B27" s="385"/>
      <c r="G27" s="380"/>
      <c r="H27" s="381"/>
      <c r="I27" s="1131"/>
      <c r="J27" s="1131"/>
      <c r="K27" s="1131"/>
      <c r="L27" s="1131"/>
      <c r="M27" s="1131"/>
      <c r="N27" s="1131"/>
      <c r="O27" s="1149"/>
      <c r="P27" s="1150"/>
      <c r="Q27" s="1150"/>
      <c r="R27" s="1150"/>
      <c r="S27" s="1150"/>
      <c r="T27" s="1150"/>
      <c r="U27" s="1150"/>
      <c r="V27" s="1150"/>
      <c r="W27" s="1151"/>
      <c r="AC27" s="380"/>
    </row>
    <row r="28" spans="2:29" x14ac:dyDescent="0.15">
      <c r="B28" s="385"/>
      <c r="G28" s="380"/>
      <c r="H28" s="381"/>
      <c r="I28" s="1131"/>
      <c r="J28" s="1131"/>
      <c r="K28" s="1131"/>
      <c r="L28" s="1131"/>
      <c r="M28" s="1131"/>
      <c r="N28" s="1131"/>
      <c r="O28" s="1138"/>
      <c r="P28" s="1139"/>
      <c r="Q28" s="1139"/>
      <c r="R28" s="1139"/>
      <c r="S28" s="1139"/>
      <c r="T28" s="1139"/>
      <c r="U28" s="1139"/>
      <c r="V28" s="1139"/>
      <c r="W28" s="1154"/>
      <c r="AC28" s="380"/>
    </row>
    <row r="29" spans="2:29" x14ac:dyDescent="0.15">
      <c r="B29" s="385"/>
      <c r="G29" s="380"/>
      <c r="H29" s="381"/>
      <c r="I29" s="1131"/>
      <c r="J29" s="1131"/>
      <c r="K29" s="1131"/>
      <c r="L29" s="1131"/>
      <c r="M29" s="1131"/>
      <c r="N29" s="1131"/>
      <c r="O29" s="1149"/>
      <c r="P29" s="1150"/>
      <c r="Q29" s="1150"/>
      <c r="R29" s="1150"/>
      <c r="S29" s="1150"/>
      <c r="T29" s="1150"/>
      <c r="U29" s="1150"/>
      <c r="V29" s="1150"/>
      <c r="W29" s="1151"/>
      <c r="AC29" s="380"/>
    </row>
    <row r="30" spans="2:29" x14ac:dyDescent="0.15">
      <c r="B30" s="385"/>
      <c r="G30" s="380"/>
      <c r="H30" s="381"/>
      <c r="I30" s="1131"/>
      <c r="J30" s="1131"/>
      <c r="K30" s="1131"/>
      <c r="L30" s="1131"/>
      <c r="M30" s="1131"/>
      <c r="N30" s="1131"/>
      <c r="O30" s="1138"/>
      <c r="P30" s="1139"/>
      <c r="Q30" s="1139"/>
      <c r="R30" s="1139"/>
      <c r="S30" s="1139"/>
      <c r="T30" s="1139"/>
      <c r="U30" s="1139"/>
      <c r="V30" s="1139"/>
      <c r="W30" s="1154"/>
      <c r="AC30" s="380"/>
    </row>
    <row r="31" spans="2:29" x14ac:dyDescent="0.15">
      <c r="B31" s="385"/>
      <c r="G31" s="380"/>
      <c r="H31" s="381"/>
      <c r="I31" s="1131"/>
      <c r="J31" s="1131"/>
      <c r="K31" s="1131"/>
      <c r="L31" s="1131"/>
      <c r="M31" s="1131"/>
      <c r="N31" s="1131"/>
      <c r="O31" s="1149"/>
      <c r="P31" s="1150"/>
      <c r="Q31" s="1150"/>
      <c r="R31" s="1150"/>
      <c r="S31" s="1150"/>
      <c r="T31" s="1150"/>
      <c r="U31" s="1150"/>
      <c r="V31" s="1150"/>
      <c r="W31" s="1151"/>
      <c r="AC31" s="380"/>
    </row>
    <row r="32" spans="2:29" x14ac:dyDescent="0.15">
      <c r="B32" s="385"/>
      <c r="G32" s="380"/>
      <c r="H32" s="381"/>
      <c r="I32" s="1131"/>
      <c r="J32" s="1131"/>
      <c r="K32" s="1131"/>
      <c r="L32" s="1131"/>
      <c r="M32" s="1131"/>
      <c r="N32" s="1131"/>
      <c r="O32" s="1138"/>
      <c r="P32" s="1139"/>
      <c r="Q32" s="1139"/>
      <c r="R32" s="1139"/>
      <c r="S32" s="1139"/>
      <c r="T32" s="1139"/>
      <c r="U32" s="1139"/>
      <c r="V32" s="1139"/>
      <c r="W32" s="1154"/>
      <c r="AC32" s="380"/>
    </row>
    <row r="33" spans="2:30" x14ac:dyDescent="0.15">
      <c r="B33" s="306"/>
      <c r="C33" s="307"/>
      <c r="D33" s="307"/>
      <c r="E33" s="307"/>
      <c r="F33" s="307"/>
      <c r="G33" s="308"/>
      <c r="H33" s="383"/>
      <c r="I33" s="307"/>
      <c r="J33" s="307"/>
      <c r="K33" s="307"/>
      <c r="L33" s="307"/>
      <c r="M33" s="307"/>
      <c r="N33" s="307"/>
      <c r="O33" s="307"/>
      <c r="P33" s="307"/>
      <c r="Q33" s="307"/>
      <c r="R33" s="307"/>
      <c r="S33" s="307"/>
      <c r="T33" s="307"/>
      <c r="U33" s="307"/>
      <c r="V33" s="307"/>
      <c r="W33" s="307"/>
      <c r="X33" s="307"/>
      <c r="Y33" s="307"/>
      <c r="Z33" s="307"/>
      <c r="AA33" s="307"/>
      <c r="AB33" s="307"/>
      <c r="AC33" s="308"/>
    </row>
    <row r="34" spans="2:30" x14ac:dyDescent="0.15">
      <c r="H34" s="330"/>
      <c r="I34" s="330"/>
      <c r="J34" s="330"/>
      <c r="K34" s="330"/>
      <c r="L34" s="330"/>
      <c r="M34" s="330"/>
      <c r="N34" s="330"/>
      <c r="O34" s="330"/>
      <c r="P34" s="330"/>
      <c r="Q34" s="330"/>
      <c r="R34" s="330"/>
      <c r="S34" s="330"/>
      <c r="T34" s="330"/>
      <c r="U34" s="330"/>
      <c r="V34" s="330"/>
      <c r="W34" s="330"/>
      <c r="X34" s="330"/>
      <c r="Y34" s="330"/>
      <c r="Z34" s="330"/>
      <c r="AA34" s="330"/>
      <c r="AB34" s="330"/>
      <c r="AC34" s="330"/>
    </row>
    <row r="35" spans="2:30" ht="6" customHeight="1" x14ac:dyDescent="0.15"/>
    <row r="36" spans="2:30" ht="13.5" customHeight="1" x14ac:dyDescent="0.15">
      <c r="B36" s="305" t="s">
        <v>21</v>
      </c>
      <c r="C36" s="1172" t="s">
        <v>1109</v>
      </c>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B36" s="1172"/>
      <c r="AC36" s="1172"/>
      <c r="AD36" s="386"/>
    </row>
    <row r="37" spans="2:30" x14ac:dyDescent="0.15">
      <c r="C37" s="1172"/>
      <c r="D37" s="1172"/>
      <c r="E37" s="1172"/>
      <c r="F37" s="1172"/>
      <c r="G37" s="1172"/>
      <c r="H37" s="1172"/>
      <c r="I37" s="1172"/>
      <c r="J37" s="1172"/>
      <c r="K37" s="1172"/>
      <c r="L37" s="1172"/>
      <c r="M37" s="1172"/>
      <c r="N37" s="1172"/>
      <c r="O37" s="1172"/>
      <c r="P37" s="1172"/>
      <c r="Q37" s="1172"/>
      <c r="R37" s="1172"/>
      <c r="S37" s="1172"/>
      <c r="T37" s="1172"/>
      <c r="U37" s="1172"/>
      <c r="V37" s="1172"/>
      <c r="W37" s="1172"/>
      <c r="X37" s="1172"/>
      <c r="Y37" s="1172"/>
      <c r="Z37" s="1172"/>
      <c r="AA37" s="1172"/>
      <c r="AB37" s="1172"/>
      <c r="AC37" s="1172"/>
      <c r="AD37" s="386"/>
    </row>
    <row r="122" spans="3:7" x14ac:dyDescent="0.15">
      <c r="C122" s="307"/>
      <c r="D122" s="307"/>
      <c r="E122" s="307"/>
      <c r="F122" s="307"/>
      <c r="G122" s="307"/>
    </row>
    <row r="123" spans="3:7" x14ac:dyDescent="0.15">
      <c r="C123" s="37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0866141732283472" right="0.70866141732283472" top="0.74803149606299213" bottom="0.74803149606299213" header="0.31496062992125984" footer="0.31496062992125984"/>
  <pageSetup paperSize="9" scale="77"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85" zoomScaleNormal="100" zoomScaleSheetLayoutView="85" workbookViewId="0">
      <selection activeCell="D60" sqref="D60:AD60"/>
    </sheetView>
  </sheetViews>
  <sheetFormatPr defaultColWidth="4" defaultRowHeight="13.5" x14ac:dyDescent="0.4"/>
  <cols>
    <col min="1" max="1" width="1.5" style="333" customWidth="1"/>
    <col min="2" max="2" width="1.125" style="333" customWidth="1"/>
    <col min="3" max="3" width="3.375" style="333" customWidth="1"/>
    <col min="4" max="4" width="3.25" style="333" customWidth="1"/>
    <col min="5" max="18" width="4" style="333"/>
    <col min="19" max="19" width="6.375" style="333" customWidth="1"/>
    <col min="20" max="20" width="1.75" style="333" customWidth="1"/>
    <col min="21" max="21" width="2.375" style="333" customWidth="1"/>
    <col min="22" max="22" width="4" style="333"/>
    <col min="23" max="23" width="2.25" style="333" customWidth="1"/>
    <col min="24" max="24" width="4" style="333"/>
    <col min="25" max="25" width="2.375" style="333" customWidth="1"/>
    <col min="26" max="26" width="1.5" style="333" customWidth="1"/>
    <col min="27" max="16384" width="4" style="333"/>
  </cols>
  <sheetData>
    <row r="2" spans="2:28" x14ac:dyDescent="0.15">
      <c r="B2" s="333" t="s">
        <v>1110</v>
      </c>
      <c r="C2" s="285"/>
      <c r="D2" s="285"/>
      <c r="E2" s="285"/>
      <c r="F2" s="285"/>
      <c r="G2" s="285"/>
      <c r="H2" s="285"/>
      <c r="I2" s="285"/>
      <c r="J2" s="285"/>
      <c r="K2" s="285"/>
      <c r="L2" s="285"/>
      <c r="M2" s="285"/>
      <c r="N2" s="285"/>
      <c r="O2" s="285"/>
      <c r="P2" s="285"/>
      <c r="Q2" s="285"/>
      <c r="R2" s="285"/>
      <c r="S2" s="285"/>
      <c r="T2" s="285"/>
      <c r="U2" s="285"/>
      <c r="V2" s="285"/>
      <c r="W2" s="285"/>
      <c r="X2" s="285"/>
      <c r="Y2" s="285"/>
    </row>
    <row r="4" spans="2:28" x14ac:dyDescent="0.4">
      <c r="B4" s="1093" t="s">
        <v>823</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8" ht="23.25" customHeight="1" x14ac:dyDescent="0.4">
      <c r="B6" s="1131" t="s">
        <v>9</v>
      </c>
      <c r="C6" s="1131"/>
      <c r="D6" s="1131"/>
      <c r="E6" s="1131"/>
      <c r="F6" s="1131"/>
      <c r="G6" s="1089"/>
      <c r="H6" s="1094"/>
      <c r="I6" s="1094"/>
      <c r="J6" s="1094"/>
      <c r="K6" s="1094"/>
      <c r="L6" s="1094"/>
      <c r="M6" s="1094"/>
      <c r="N6" s="1094"/>
      <c r="O6" s="1094"/>
      <c r="P6" s="1094"/>
      <c r="Q6" s="1094"/>
      <c r="R6" s="1094"/>
      <c r="S6" s="1094"/>
      <c r="T6" s="1094"/>
      <c r="U6" s="1094"/>
      <c r="V6" s="1094"/>
      <c r="W6" s="1094"/>
      <c r="X6" s="1094"/>
      <c r="Y6" s="1148"/>
    </row>
    <row r="7" spans="2:28" ht="22.5" customHeight="1" x14ac:dyDescent="0.4">
      <c r="B7" s="1131" t="s">
        <v>10</v>
      </c>
      <c r="C7" s="1131"/>
      <c r="D7" s="1131"/>
      <c r="E7" s="1131"/>
      <c r="F7" s="1131"/>
      <c r="G7" s="315" t="s">
        <v>11</v>
      </c>
      <c r="H7" s="343" t="s">
        <v>12</v>
      </c>
      <c r="I7" s="343"/>
      <c r="J7" s="343"/>
      <c r="K7" s="343"/>
      <c r="L7" s="315" t="s">
        <v>11</v>
      </c>
      <c r="M7" s="343" t="s">
        <v>13</v>
      </c>
      <c r="N7" s="343"/>
      <c r="O7" s="343"/>
      <c r="P7" s="343"/>
      <c r="Q7" s="315" t="s">
        <v>11</v>
      </c>
      <c r="R7" s="343" t="s">
        <v>14</v>
      </c>
      <c r="S7" s="343"/>
      <c r="T7" s="343"/>
      <c r="U7" s="343"/>
      <c r="V7" s="343"/>
      <c r="W7" s="320"/>
      <c r="X7" s="320"/>
      <c r="Y7" s="321"/>
    </row>
    <row r="8" spans="2:28" ht="20.100000000000001" customHeight="1" x14ac:dyDescent="0.4">
      <c r="B8" s="1149" t="s">
        <v>745</v>
      </c>
      <c r="C8" s="1150"/>
      <c r="D8" s="1150"/>
      <c r="E8" s="1150"/>
      <c r="F8" s="1151"/>
      <c r="G8" s="317" t="s">
        <v>11</v>
      </c>
      <c r="H8" s="1096" t="s">
        <v>824</v>
      </c>
      <c r="I8" s="1096"/>
      <c r="J8" s="1096"/>
      <c r="K8" s="1096"/>
      <c r="L8" s="1096"/>
      <c r="M8" s="1096"/>
      <c r="N8" s="1096"/>
      <c r="O8" s="1096"/>
      <c r="P8" s="1096"/>
      <c r="Q8" s="1096"/>
      <c r="R8" s="1096"/>
      <c r="S8" s="1096"/>
      <c r="T8" s="1096"/>
      <c r="U8" s="1096"/>
      <c r="V8" s="1096"/>
      <c r="W8" s="1096"/>
      <c r="X8" s="1096"/>
      <c r="Y8" s="1097"/>
    </row>
    <row r="9" spans="2:28" ht="20.100000000000001" customHeight="1" x14ac:dyDescent="0.4">
      <c r="B9" s="1152"/>
      <c r="C9" s="1093"/>
      <c r="D9" s="1093"/>
      <c r="E9" s="1093"/>
      <c r="F9" s="1153"/>
      <c r="G9" s="317" t="s">
        <v>11</v>
      </c>
      <c r="H9" s="1164" t="s">
        <v>825</v>
      </c>
      <c r="I9" s="1164"/>
      <c r="J9" s="1164"/>
      <c r="K9" s="1164"/>
      <c r="L9" s="1164"/>
      <c r="M9" s="1164"/>
      <c r="N9" s="1164"/>
      <c r="O9" s="1164"/>
      <c r="P9" s="1164"/>
      <c r="Q9" s="1164"/>
      <c r="R9" s="1164"/>
      <c r="S9" s="1164"/>
      <c r="T9" s="1164"/>
      <c r="U9" s="1164"/>
      <c r="V9" s="1164"/>
      <c r="W9" s="1164"/>
      <c r="X9" s="1164"/>
      <c r="Y9" s="1184"/>
    </row>
    <row r="10" spans="2:28" ht="20.100000000000001" customHeight="1" x14ac:dyDescent="0.4">
      <c r="B10" s="1138"/>
      <c r="C10" s="1139"/>
      <c r="D10" s="1139"/>
      <c r="E10" s="1139"/>
      <c r="F10" s="1154"/>
      <c r="G10" s="327" t="s">
        <v>11</v>
      </c>
      <c r="H10" s="1099" t="s">
        <v>826</v>
      </c>
      <c r="I10" s="1099"/>
      <c r="J10" s="1099"/>
      <c r="K10" s="1099"/>
      <c r="L10" s="1099"/>
      <c r="M10" s="1099"/>
      <c r="N10" s="1099"/>
      <c r="O10" s="1099"/>
      <c r="P10" s="1099"/>
      <c r="Q10" s="1099"/>
      <c r="R10" s="1099"/>
      <c r="S10" s="1099"/>
      <c r="T10" s="1099"/>
      <c r="U10" s="1099"/>
      <c r="V10" s="1099"/>
      <c r="W10" s="1099"/>
      <c r="X10" s="1099"/>
      <c r="Y10" s="1100"/>
    </row>
    <row r="11" spans="2:28" ht="17.25" customHeight="1" x14ac:dyDescent="0.4">
      <c r="B11" s="1149" t="s">
        <v>63</v>
      </c>
      <c r="C11" s="1150"/>
      <c r="D11" s="1150"/>
      <c r="E11" s="1150"/>
      <c r="F11" s="1151"/>
      <c r="G11" s="322" t="s">
        <v>11</v>
      </c>
      <c r="H11" s="1096" t="s">
        <v>934</v>
      </c>
      <c r="I11" s="1096"/>
      <c r="J11" s="1096"/>
      <c r="K11" s="1096"/>
      <c r="L11" s="1096"/>
      <c r="M11" s="1096"/>
      <c r="N11" s="1096"/>
      <c r="O11" s="1096"/>
      <c r="P11" s="1096"/>
      <c r="Q11" s="1096"/>
      <c r="R11" s="1096"/>
      <c r="S11" s="1096"/>
      <c r="T11" s="1096"/>
      <c r="U11" s="1096"/>
      <c r="V11" s="1096"/>
      <c r="W11" s="1096"/>
      <c r="X11" s="1096"/>
      <c r="Y11" s="1097"/>
    </row>
    <row r="12" spans="2:28" ht="18.75" customHeight="1" x14ac:dyDescent="0.4">
      <c r="B12" s="1138"/>
      <c r="C12" s="1139"/>
      <c r="D12" s="1139"/>
      <c r="E12" s="1139"/>
      <c r="F12" s="1154"/>
      <c r="G12" s="327" t="s">
        <v>11</v>
      </c>
      <c r="H12" s="1099" t="s">
        <v>935</v>
      </c>
      <c r="I12" s="1099"/>
      <c r="J12" s="1099"/>
      <c r="K12" s="1099"/>
      <c r="L12" s="1099"/>
      <c r="M12" s="1099"/>
      <c r="N12" s="1099"/>
      <c r="O12" s="1099"/>
      <c r="P12" s="1099"/>
      <c r="Q12" s="1099"/>
      <c r="R12" s="1099"/>
      <c r="S12" s="1099"/>
      <c r="T12" s="1099"/>
      <c r="U12" s="1099"/>
      <c r="V12" s="1099"/>
      <c r="W12" s="1099"/>
      <c r="X12" s="1099"/>
      <c r="Y12" s="1100"/>
    </row>
    <row r="13" spans="2:28" ht="6" customHeight="1" x14ac:dyDescent="0.4"/>
    <row r="14" spans="2:28" x14ac:dyDescent="0.4">
      <c r="B14" s="333" t="s">
        <v>1052</v>
      </c>
    </row>
    <row r="15" spans="2:28" x14ac:dyDescent="0.15">
      <c r="B15" s="339"/>
      <c r="C15" s="331" t="s">
        <v>936</v>
      </c>
      <c r="D15" s="331"/>
      <c r="E15" s="331"/>
      <c r="F15" s="331"/>
      <c r="G15" s="331"/>
      <c r="H15" s="331"/>
      <c r="I15" s="331"/>
      <c r="J15" s="331"/>
      <c r="K15" s="331"/>
      <c r="L15" s="331"/>
      <c r="M15" s="331"/>
      <c r="N15" s="331"/>
      <c r="O15" s="331"/>
      <c r="P15" s="331"/>
      <c r="Q15" s="331"/>
      <c r="R15" s="331"/>
      <c r="S15" s="331"/>
      <c r="T15" s="332"/>
      <c r="U15" s="339"/>
      <c r="V15" s="298" t="s">
        <v>15</v>
      </c>
      <c r="W15" s="298" t="s">
        <v>16</v>
      </c>
      <c r="X15" s="298" t="s">
        <v>17</v>
      </c>
      <c r="Y15" s="332"/>
      <c r="Z15" s="285"/>
      <c r="AA15" s="285"/>
      <c r="AB15" s="285"/>
    </row>
    <row r="16" spans="2:28" ht="6.75" customHeight="1" x14ac:dyDescent="0.15">
      <c r="B16" s="291"/>
      <c r="C16" s="335"/>
      <c r="D16" s="335"/>
      <c r="E16" s="335"/>
      <c r="F16" s="335"/>
      <c r="G16" s="335"/>
      <c r="H16" s="335"/>
      <c r="I16" s="335"/>
      <c r="J16" s="335"/>
      <c r="K16" s="335"/>
      <c r="L16" s="335"/>
      <c r="M16" s="335"/>
      <c r="N16" s="335"/>
      <c r="O16" s="335"/>
      <c r="P16" s="335"/>
      <c r="Q16" s="335"/>
      <c r="R16" s="335"/>
      <c r="S16" s="335"/>
      <c r="T16" s="334"/>
      <c r="U16" s="291"/>
      <c r="V16" s="299"/>
      <c r="W16" s="299"/>
      <c r="X16" s="299"/>
      <c r="Y16" s="334"/>
      <c r="Z16" s="285"/>
      <c r="AA16" s="285"/>
      <c r="AB16" s="285"/>
    </row>
    <row r="17" spans="2:28" ht="38.25" customHeight="1" x14ac:dyDescent="0.4">
      <c r="B17" s="291"/>
      <c r="C17" s="300" t="s">
        <v>937</v>
      </c>
      <c r="D17" s="1185" t="s">
        <v>938</v>
      </c>
      <c r="E17" s="1185"/>
      <c r="F17" s="1185"/>
      <c r="G17" s="1185"/>
      <c r="H17" s="1185"/>
      <c r="I17" s="1185"/>
      <c r="J17" s="1185"/>
      <c r="K17" s="1185"/>
      <c r="L17" s="1185"/>
      <c r="M17" s="1185"/>
      <c r="N17" s="1185"/>
      <c r="O17" s="1185"/>
      <c r="P17" s="1185"/>
      <c r="Q17" s="1185"/>
      <c r="R17" s="1185"/>
      <c r="S17" s="1186"/>
      <c r="T17" s="334"/>
      <c r="U17" s="291"/>
      <c r="V17" s="317" t="s">
        <v>11</v>
      </c>
      <c r="W17" s="317" t="s">
        <v>16</v>
      </c>
      <c r="X17" s="317" t="s">
        <v>11</v>
      </c>
      <c r="Y17" s="301"/>
    </row>
    <row r="18" spans="2:28" ht="35.25" customHeight="1" x14ac:dyDescent="0.4">
      <c r="B18" s="291"/>
      <c r="C18" s="300" t="s">
        <v>19</v>
      </c>
      <c r="D18" s="1185" t="s">
        <v>827</v>
      </c>
      <c r="E18" s="1185"/>
      <c r="F18" s="1185"/>
      <c r="G18" s="1185"/>
      <c r="H18" s="1185"/>
      <c r="I18" s="1185"/>
      <c r="J18" s="1185"/>
      <c r="K18" s="1185"/>
      <c r="L18" s="1185"/>
      <c r="M18" s="1185"/>
      <c r="N18" s="1185"/>
      <c r="O18" s="1185"/>
      <c r="P18" s="1185"/>
      <c r="Q18" s="1185"/>
      <c r="R18" s="1185"/>
      <c r="S18" s="1186"/>
      <c r="T18" s="334"/>
      <c r="U18" s="291"/>
      <c r="V18" s="317" t="s">
        <v>11</v>
      </c>
      <c r="W18" s="317" t="s">
        <v>16</v>
      </c>
      <c r="X18" s="317" t="s">
        <v>11</v>
      </c>
      <c r="Y18" s="301"/>
    </row>
    <row r="19" spans="2:28" ht="30.75" customHeight="1" x14ac:dyDescent="0.4">
      <c r="B19" s="291"/>
      <c r="C19" s="300" t="s">
        <v>20</v>
      </c>
      <c r="D19" s="1182" t="s">
        <v>939</v>
      </c>
      <c r="E19" s="1182"/>
      <c r="F19" s="1182"/>
      <c r="G19" s="1182"/>
      <c r="H19" s="1182"/>
      <c r="I19" s="1182"/>
      <c r="J19" s="1182"/>
      <c r="K19" s="1182"/>
      <c r="L19" s="1182"/>
      <c r="M19" s="1182"/>
      <c r="N19" s="1182"/>
      <c r="O19" s="1182"/>
      <c r="P19" s="1182"/>
      <c r="Q19" s="1182"/>
      <c r="R19" s="1182"/>
      <c r="S19" s="1183"/>
      <c r="T19" s="334"/>
      <c r="U19" s="291"/>
      <c r="V19" s="317" t="s">
        <v>11</v>
      </c>
      <c r="W19" s="317" t="s">
        <v>16</v>
      </c>
      <c r="X19" s="317" t="s">
        <v>11</v>
      </c>
      <c r="Y19" s="301"/>
    </row>
    <row r="20" spans="2:28" ht="25.5" customHeight="1" x14ac:dyDescent="0.4">
      <c r="B20" s="291"/>
      <c r="C20" s="300" t="s">
        <v>940</v>
      </c>
      <c r="D20" s="1185" t="s">
        <v>941</v>
      </c>
      <c r="E20" s="1185"/>
      <c r="F20" s="1185"/>
      <c r="G20" s="1185"/>
      <c r="H20" s="1185"/>
      <c r="I20" s="1185"/>
      <c r="J20" s="1185"/>
      <c r="K20" s="1185"/>
      <c r="L20" s="1185"/>
      <c r="M20" s="1185"/>
      <c r="N20" s="1185"/>
      <c r="O20" s="1185"/>
      <c r="P20" s="1185"/>
      <c r="Q20" s="1185"/>
      <c r="R20" s="1185"/>
      <c r="S20" s="1186"/>
      <c r="T20" s="334"/>
      <c r="U20" s="291"/>
      <c r="V20" s="317" t="s">
        <v>11</v>
      </c>
      <c r="W20" s="317" t="s">
        <v>16</v>
      </c>
      <c r="X20" s="317" t="s">
        <v>11</v>
      </c>
      <c r="Y20" s="301"/>
    </row>
    <row r="21" spans="2:28" ht="27.75" customHeight="1" x14ac:dyDescent="0.4">
      <c r="B21" s="291"/>
      <c r="C21" s="1119" t="s">
        <v>942</v>
      </c>
      <c r="D21" s="1187" t="s">
        <v>943</v>
      </c>
      <c r="E21" s="1188"/>
      <c r="F21" s="1185" t="s">
        <v>944</v>
      </c>
      <c r="G21" s="1185"/>
      <c r="H21" s="1185"/>
      <c r="I21" s="1185"/>
      <c r="J21" s="1185"/>
      <c r="K21" s="1185"/>
      <c r="L21" s="1185"/>
      <c r="M21" s="1185"/>
      <c r="N21" s="1185"/>
      <c r="O21" s="1185"/>
      <c r="P21" s="1185"/>
      <c r="Q21" s="1185"/>
      <c r="R21" s="1185"/>
      <c r="S21" s="1186"/>
      <c r="T21" s="334"/>
      <c r="U21" s="291"/>
      <c r="V21" s="317" t="s">
        <v>11</v>
      </c>
      <c r="W21" s="317" t="s">
        <v>16</v>
      </c>
      <c r="X21" s="317" t="s">
        <v>11</v>
      </c>
      <c r="Y21" s="301"/>
    </row>
    <row r="22" spans="2:28" ht="27.75" customHeight="1" x14ac:dyDescent="0.4">
      <c r="B22" s="291"/>
      <c r="C22" s="1122"/>
      <c r="D22" s="1189"/>
      <c r="E22" s="1190"/>
      <c r="F22" s="1185" t="s">
        <v>945</v>
      </c>
      <c r="G22" s="1185"/>
      <c r="H22" s="1185"/>
      <c r="I22" s="1185"/>
      <c r="J22" s="1185"/>
      <c r="K22" s="1185"/>
      <c r="L22" s="1185"/>
      <c r="M22" s="1185"/>
      <c r="N22" s="1185"/>
      <c r="O22" s="1185"/>
      <c r="P22" s="1185"/>
      <c r="Q22" s="1185"/>
      <c r="R22" s="1185"/>
      <c r="S22" s="1186"/>
      <c r="T22" s="334"/>
      <c r="U22" s="291"/>
      <c r="V22" s="531" t="s">
        <v>11</v>
      </c>
      <c r="W22" s="531" t="s">
        <v>16</v>
      </c>
      <c r="X22" s="531" t="s">
        <v>11</v>
      </c>
      <c r="Y22" s="301"/>
    </row>
    <row r="23" spans="2:28" ht="27" customHeight="1" x14ac:dyDescent="0.4">
      <c r="B23" s="291"/>
      <c r="C23" s="1122"/>
      <c r="D23" s="1189"/>
      <c r="E23" s="1190"/>
      <c r="F23" s="1185" t="s">
        <v>946</v>
      </c>
      <c r="G23" s="1185"/>
      <c r="H23" s="1185"/>
      <c r="I23" s="1185"/>
      <c r="J23" s="1185"/>
      <c r="K23" s="1185"/>
      <c r="L23" s="1185"/>
      <c r="M23" s="1185"/>
      <c r="N23" s="1185"/>
      <c r="O23" s="1185"/>
      <c r="P23" s="1185"/>
      <c r="Q23" s="1185"/>
      <c r="R23" s="1185"/>
      <c r="S23" s="1186"/>
      <c r="T23" s="334"/>
      <c r="U23" s="291"/>
      <c r="V23" s="531" t="s">
        <v>11</v>
      </c>
      <c r="W23" s="531" t="s">
        <v>16</v>
      </c>
      <c r="X23" s="531" t="s">
        <v>11</v>
      </c>
      <c r="Y23" s="301"/>
    </row>
    <row r="24" spans="2:28" ht="27.75" customHeight="1" x14ac:dyDescent="0.4">
      <c r="B24" s="291"/>
      <c r="C24" s="1125"/>
      <c r="D24" s="1191"/>
      <c r="E24" s="1192"/>
      <c r="F24" s="1185" t="s">
        <v>947</v>
      </c>
      <c r="G24" s="1185"/>
      <c r="H24" s="1185"/>
      <c r="I24" s="1185"/>
      <c r="J24" s="1185"/>
      <c r="K24" s="1185"/>
      <c r="L24" s="1185"/>
      <c r="M24" s="1185"/>
      <c r="N24" s="1185"/>
      <c r="O24" s="1185"/>
      <c r="P24" s="1185"/>
      <c r="Q24" s="1185"/>
      <c r="R24" s="1185"/>
      <c r="S24" s="1186"/>
      <c r="T24" s="334"/>
      <c r="U24" s="291"/>
      <c r="V24" s="531" t="s">
        <v>11</v>
      </c>
      <c r="W24" s="531" t="s">
        <v>16</v>
      </c>
      <c r="X24" s="531" t="s">
        <v>11</v>
      </c>
      <c r="Y24" s="301"/>
    </row>
    <row r="25" spans="2:28" ht="6" customHeight="1" x14ac:dyDescent="0.4">
      <c r="B25" s="291"/>
      <c r="C25" s="302"/>
      <c r="D25" s="317"/>
      <c r="E25" s="302"/>
      <c r="G25" s="302"/>
      <c r="H25" s="302"/>
      <c r="I25" s="302"/>
      <c r="J25" s="302"/>
      <c r="K25" s="302"/>
      <c r="L25" s="302"/>
      <c r="M25" s="302"/>
      <c r="N25" s="302"/>
      <c r="O25" s="302"/>
      <c r="P25" s="302"/>
      <c r="Q25" s="302"/>
      <c r="R25" s="302"/>
      <c r="S25" s="302"/>
      <c r="T25" s="334"/>
      <c r="U25" s="291"/>
      <c r="V25" s="340"/>
      <c r="W25" s="317"/>
      <c r="X25" s="340"/>
      <c r="Y25" s="301"/>
    </row>
    <row r="26" spans="2:28" x14ac:dyDescent="0.15">
      <c r="B26" s="291"/>
      <c r="C26" s="333" t="s">
        <v>948</v>
      </c>
      <c r="T26" s="334"/>
      <c r="U26" s="291"/>
      <c r="Y26" s="334"/>
      <c r="Z26" s="285"/>
      <c r="AA26" s="285"/>
      <c r="AB26" s="285"/>
    </row>
    <row r="27" spans="2:28" ht="5.25" customHeight="1" x14ac:dyDescent="0.15">
      <c r="B27" s="291"/>
      <c r="T27" s="334"/>
      <c r="U27" s="291"/>
      <c r="Y27" s="334"/>
      <c r="Z27" s="285"/>
      <c r="AA27" s="285"/>
      <c r="AB27" s="285"/>
    </row>
    <row r="28" spans="2:28" ht="35.25" customHeight="1" x14ac:dyDescent="0.4">
      <c r="B28" s="291"/>
      <c r="C28" s="300" t="s">
        <v>937</v>
      </c>
      <c r="D28" s="1185" t="s">
        <v>949</v>
      </c>
      <c r="E28" s="1185"/>
      <c r="F28" s="1185"/>
      <c r="G28" s="1185"/>
      <c r="H28" s="1185"/>
      <c r="I28" s="1185"/>
      <c r="J28" s="1185"/>
      <c r="K28" s="1185"/>
      <c r="L28" s="1185"/>
      <c r="M28" s="1185"/>
      <c r="N28" s="1185"/>
      <c r="O28" s="1185"/>
      <c r="P28" s="1185"/>
      <c r="Q28" s="1185"/>
      <c r="R28" s="1185"/>
      <c r="S28" s="1186"/>
      <c r="T28" s="334"/>
      <c r="U28" s="291"/>
      <c r="V28" s="317" t="s">
        <v>11</v>
      </c>
      <c r="W28" s="317" t="s">
        <v>16</v>
      </c>
      <c r="X28" s="317" t="s">
        <v>11</v>
      </c>
      <c r="Y28" s="301"/>
    </row>
    <row r="29" spans="2:28" ht="25.5" customHeight="1" x14ac:dyDescent="0.4">
      <c r="B29" s="291"/>
      <c r="C29" s="300" t="s">
        <v>19</v>
      </c>
      <c r="D29" s="1185" t="s">
        <v>950</v>
      </c>
      <c r="E29" s="1185"/>
      <c r="F29" s="1185"/>
      <c r="G29" s="1185"/>
      <c r="H29" s="1185"/>
      <c r="I29" s="1185"/>
      <c r="J29" s="1185"/>
      <c r="K29" s="1185"/>
      <c r="L29" s="1185"/>
      <c r="M29" s="1185"/>
      <c r="N29" s="1185"/>
      <c r="O29" s="1185"/>
      <c r="P29" s="1185"/>
      <c r="Q29" s="1185"/>
      <c r="R29" s="1185"/>
      <c r="S29" s="1186"/>
      <c r="T29" s="334"/>
      <c r="U29" s="291"/>
      <c r="V29" s="317" t="s">
        <v>11</v>
      </c>
      <c r="W29" s="317" t="s">
        <v>16</v>
      </c>
      <c r="X29" s="317" t="s">
        <v>11</v>
      </c>
      <c r="Y29" s="301"/>
    </row>
    <row r="30" spans="2:28" ht="22.5" customHeight="1" x14ac:dyDescent="0.4">
      <c r="B30" s="291"/>
      <c r="C30" s="300" t="s">
        <v>20</v>
      </c>
      <c r="D30" s="1182" t="s">
        <v>939</v>
      </c>
      <c r="E30" s="1182"/>
      <c r="F30" s="1182"/>
      <c r="G30" s="1182"/>
      <c r="H30" s="1182"/>
      <c r="I30" s="1182"/>
      <c r="J30" s="1182"/>
      <c r="K30" s="1182"/>
      <c r="L30" s="1182"/>
      <c r="M30" s="1182"/>
      <c r="N30" s="1182"/>
      <c r="O30" s="1182"/>
      <c r="P30" s="1182"/>
      <c r="Q30" s="1182"/>
      <c r="R30" s="1182"/>
      <c r="S30" s="1183"/>
      <c r="T30" s="334"/>
      <c r="U30" s="291"/>
      <c r="V30" s="317" t="s">
        <v>11</v>
      </c>
      <c r="W30" s="317" t="s">
        <v>16</v>
      </c>
      <c r="X30" s="317" t="s">
        <v>11</v>
      </c>
      <c r="Y30" s="301"/>
    </row>
    <row r="31" spans="2:28" ht="24" customHeight="1" x14ac:dyDescent="0.4">
      <c r="B31" s="291"/>
      <c r="C31" s="300" t="s">
        <v>940</v>
      </c>
      <c r="D31" s="1185" t="s">
        <v>951</v>
      </c>
      <c r="E31" s="1185"/>
      <c r="F31" s="1185"/>
      <c r="G31" s="1185"/>
      <c r="H31" s="1185"/>
      <c r="I31" s="1185"/>
      <c r="J31" s="1185"/>
      <c r="K31" s="1185"/>
      <c r="L31" s="1185"/>
      <c r="M31" s="1185"/>
      <c r="N31" s="1185"/>
      <c r="O31" s="1185"/>
      <c r="P31" s="1185"/>
      <c r="Q31" s="1185"/>
      <c r="R31" s="1185"/>
      <c r="S31" s="1186"/>
      <c r="T31" s="334"/>
      <c r="U31" s="291"/>
      <c r="V31" s="317" t="s">
        <v>11</v>
      </c>
      <c r="W31" s="317" t="s">
        <v>16</v>
      </c>
      <c r="X31" s="317" t="s">
        <v>11</v>
      </c>
      <c r="Y31" s="301"/>
    </row>
    <row r="32" spans="2:28" ht="24" customHeight="1" x14ac:dyDescent="0.4">
      <c r="B32" s="291"/>
      <c r="C32" s="1119" t="s">
        <v>942</v>
      </c>
      <c r="D32" s="1187" t="s">
        <v>943</v>
      </c>
      <c r="E32" s="1188"/>
      <c r="F32" s="1185" t="s">
        <v>952</v>
      </c>
      <c r="G32" s="1185"/>
      <c r="H32" s="1185"/>
      <c r="I32" s="1185"/>
      <c r="J32" s="1185"/>
      <c r="K32" s="1185"/>
      <c r="L32" s="1185"/>
      <c r="M32" s="1185"/>
      <c r="N32" s="1185"/>
      <c r="O32" s="1185"/>
      <c r="P32" s="1185"/>
      <c r="Q32" s="1185"/>
      <c r="R32" s="1185"/>
      <c r="S32" s="1186"/>
      <c r="T32" s="334"/>
      <c r="U32" s="291"/>
      <c r="V32" s="317" t="s">
        <v>11</v>
      </c>
      <c r="W32" s="317" t="s">
        <v>16</v>
      </c>
      <c r="X32" s="317" t="s">
        <v>11</v>
      </c>
      <c r="Y32" s="301"/>
    </row>
    <row r="33" spans="2:28" ht="23.25" customHeight="1" x14ac:dyDescent="0.4">
      <c r="B33" s="291"/>
      <c r="C33" s="1122"/>
      <c r="D33" s="1189"/>
      <c r="E33" s="1190"/>
      <c r="F33" s="1185" t="s">
        <v>953</v>
      </c>
      <c r="G33" s="1185"/>
      <c r="H33" s="1185"/>
      <c r="I33" s="1185"/>
      <c r="J33" s="1185"/>
      <c r="K33" s="1185"/>
      <c r="L33" s="1185"/>
      <c r="M33" s="1185"/>
      <c r="N33" s="1185"/>
      <c r="O33" s="1185"/>
      <c r="P33" s="1185"/>
      <c r="Q33" s="1185"/>
      <c r="R33" s="1185"/>
      <c r="S33" s="1186"/>
      <c r="T33" s="334"/>
      <c r="U33" s="291"/>
      <c r="V33" s="531" t="s">
        <v>11</v>
      </c>
      <c r="W33" s="531" t="s">
        <v>16</v>
      </c>
      <c r="X33" s="531" t="s">
        <v>11</v>
      </c>
      <c r="Y33" s="301"/>
    </row>
    <row r="34" spans="2:28" ht="22.5" customHeight="1" x14ac:dyDescent="0.4">
      <c r="B34" s="291"/>
      <c r="C34" s="1122"/>
      <c r="D34" s="1189"/>
      <c r="E34" s="1190"/>
      <c r="F34" s="1185" t="s">
        <v>945</v>
      </c>
      <c r="G34" s="1185"/>
      <c r="H34" s="1185"/>
      <c r="I34" s="1185"/>
      <c r="J34" s="1185"/>
      <c r="K34" s="1185"/>
      <c r="L34" s="1185"/>
      <c r="M34" s="1185"/>
      <c r="N34" s="1185"/>
      <c r="O34" s="1185"/>
      <c r="P34" s="1185"/>
      <c r="Q34" s="1185"/>
      <c r="R34" s="1185"/>
      <c r="S34" s="1186"/>
      <c r="T34" s="334"/>
      <c r="U34" s="291"/>
      <c r="V34" s="531" t="s">
        <v>11</v>
      </c>
      <c r="W34" s="531" t="s">
        <v>16</v>
      </c>
      <c r="X34" s="531" t="s">
        <v>11</v>
      </c>
      <c r="Y34" s="301"/>
    </row>
    <row r="35" spans="2:28" ht="24.75" customHeight="1" x14ac:dyDescent="0.4">
      <c r="B35" s="291"/>
      <c r="C35" s="1125"/>
      <c r="D35" s="1191"/>
      <c r="E35" s="1192"/>
      <c r="F35" s="1185" t="s">
        <v>946</v>
      </c>
      <c r="G35" s="1185"/>
      <c r="H35" s="1185"/>
      <c r="I35" s="1185"/>
      <c r="J35" s="1185"/>
      <c r="K35" s="1185"/>
      <c r="L35" s="1185"/>
      <c r="M35" s="1185"/>
      <c r="N35" s="1185"/>
      <c r="O35" s="1185"/>
      <c r="P35" s="1185"/>
      <c r="Q35" s="1185"/>
      <c r="R35" s="1185"/>
      <c r="S35" s="1186"/>
      <c r="T35" s="334"/>
      <c r="U35" s="291"/>
      <c r="V35" s="531" t="s">
        <v>11</v>
      </c>
      <c r="W35" s="531" t="s">
        <v>16</v>
      </c>
      <c r="X35" s="531" t="s">
        <v>11</v>
      </c>
      <c r="Y35" s="301"/>
    </row>
    <row r="36" spans="2:28" ht="5.25" customHeight="1" x14ac:dyDescent="0.4">
      <c r="B36" s="291"/>
      <c r="C36" s="303"/>
      <c r="D36" s="317"/>
      <c r="E36" s="302"/>
      <c r="G36" s="302"/>
      <c r="H36" s="302"/>
      <c r="I36" s="302"/>
      <c r="J36" s="302"/>
      <c r="K36" s="302"/>
      <c r="L36" s="302"/>
      <c r="M36" s="302"/>
      <c r="N36" s="302"/>
      <c r="O36" s="302"/>
      <c r="P36" s="302"/>
      <c r="Q36" s="302"/>
      <c r="R36" s="302"/>
      <c r="S36" s="302"/>
      <c r="T36" s="334"/>
      <c r="U36" s="291"/>
      <c r="V36" s="295"/>
      <c r="W36" s="295"/>
      <c r="X36" s="295"/>
      <c r="Y36" s="301"/>
    </row>
    <row r="37" spans="2:28" x14ac:dyDescent="0.15">
      <c r="B37" s="291"/>
      <c r="C37" s="333" t="s">
        <v>954</v>
      </c>
      <c r="T37" s="334"/>
      <c r="U37" s="291"/>
      <c r="Y37" s="334"/>
      <c r="Z37" s="285"/>
      <c r="AA37" s="285"/>
      <c r="AB37" s="285"/>
    </row>
    <row r="38" spans="2:28" ht="5.25" customHeight="1" x14ac:dyDescent="0.15">
      <c r="B38" s="291"/>
      <c r="C38" s="335"/>
      <c r="D38" s="335"/>
      <c r="E38" s="335"/>
      <c r="F38" s="335"/>
      <c r="G38" s="335"/>
      <c r="H38" s="335"/>
      <c r="I38" s="335"/>
      <c r="J38" s="335"/>
      <c r="K38" s="335"/>
      <c r="L38" s="335"/>
      <c r="M38" s="335"/>
      <c r="N38" s="335"/>
      <c r="O38" s="335"/>
      <c r="P38" s="335"/>
      <c r="Q38" s="335"/>
      <c r="R38" s="335"/>
      <c r="S38" s="335"/>
      <c r="T38" s="334"/>
      <c r="U38" s="291"/>
      <c r="Y38" s="334"/>
      <c r="Z38" s="285"/>
      <c r="AA38" s="285"/>
      <c r="AB38" s="285"/>
    </row>
    <row r="39" spans="2:28" ht="37.5" customHeight="1" x14ac:dyDescent="0.4">
      <c r="B39" s="291"/>
      <c r="C39" s="337" t="s">
        <v>18</v>
      </c>
      <c r="D39" s="1193" t="s">
        <v>955</v>
      </c>
      <c r="E39" s="1193"/>
      <c r="F39" s="1193"/>
      <c r="G39" s="1193"/>
      <c r="H39" s="1193"/>
      <c r="I39" s="1193"/>
      <c r="J39" s="1193"/>
      <c r="K39" s="1193"/>
      <c r="L39" s="1193"/>
      <c r="M39" s="1193"/>
      <c r="N39" s="1193"/>
      <c r="O39" s="1193"/>
      <c r="P39" s="1193"/>
      <c r="Q39" s="1193"/>
      <c r="R39" s="1193"/>
      <c r="S39" s="1194"/>
      <c r="T39" s="334"/>
      <c r="U39" s="291"/>
      <c r="V39" s="317" t="s">
        <v>11</v>
      </c>
      <c r="W39" s="317" t="s">
        <v>16</v>
      </c>
      <c r="X39" s="317" t="s">
        <v>11</v>
      </c>
      <c r="Y39" s="301"/>
    </row>
    <row r="40" spans="2:28" ht="37.5" customHeight="1" x14ac:dyDescent="0.4">
      <c r="B40" s="291"/>
      <c r="C40" s="300" t="s">
        <v>19</v>
      </c>
      <c r="D40" s="1185" t="s">
        <v>828</v>
      </c>
      <c r="E40" s="1185"/>
      <c r="F40" s="1185"/>
      <c r="G40" s="1185"/>
      <c r="H40" s="1185"/>
      <c r="I40" s="1185"/>
      <c r="J40" s="1185"/>
      <c r="K40" s="1185"/>
      <c r="L40" s="1185"/>
      <c r="M40" s="1185"/>
      <c r="N40" s="1185"/>
      <c r="O40" s="1185"/>
      <c r="P40" s="1185"/>
      <c r="Q40" s="1185"/>
      <c r="R40" s="1185"/>
      <c r="S40" s="1186"/>
      <c r="T40" s="334"/>
      <c r="U40" s="291"/>
      <c r="V40" s="317" t="s">
        <v>11</v>
      </c>
      <c r="W40" s="317" t="s">
        <v>16</v>
      </c>
      <c r="X40" s="317" t="s">
        <v>11</v>
      </c>
      <c r="Y40" s="301"/>
    </row>
    <row r="41" spans="2:28" ht="29.25" customHeight="1" x14ac:dyDescent="0.4">
      <c r="B41" s="291"/>
      <c r="C41" s="300" t="s">
        <v>20</v>
      </c>
      <c r="D41" s="1185" t="s">
        <v>950</v>
      </c>
      <c r="E41" s="1185"/>
      <c r="F41" s="1185"/>
      <c r="G41" s="1185"/>
      <c r="H41" s="1185"/>
      <c r="I41" s="1185"/>
      <c r="J41" s="1185"/>
      <c r="K41" s="1185"/>
      <c r="L41" s="1185"/>
      <c r="M41" s="1185"/>
      <c r="N41" s="1185"/>
      <c r="O41" s="1185"/>
      <c r="P41" s="1185"/>
      <c r="Q41" s="1185"/>
      <c r="R41" s="1185"/>
      <c r="S41" s="1186"/>
      <c r="T41" s="334"/>
      <c r="U41" s="291"/>
      <c r="V41" s="317" t="s">
        <v>11</v>
      </c>
      <c r="W41" s="317" t="s">
        <v>16</v>
      </c>
      <c r="X41" s="317" t="s">
        <v>11</v>
      </c>
      <c r="Y41" s="301"/>
    </row>
    <row r="42" spans="2:28" ht="18" customHeight="1" x14ac:dyDescent="0.4">
      <c r="B42" s="291"/>
      <c r="C42" s="300" t="s">
        <v>940</v>
      </c>
      <c r="D42" s="1182" t="s">
        <v>939</v>
      </c>
      <c r="E42" s="1182"/>
      <c r="F42" s="1182"/>
      <c r="G42" s="1182"/>
      <c r="H42" s="1182"/>
      <c r="I42" s="1182"/>
      <c r="J42" s="1182"/>
      <c r="K42" s="1182"/>
      <c r="L42" s="1182"/>
      <c r="M42" s="1182"/>
      <c r="N42" s="1182"/>
      <c r="O42" s="1182"/>
      <c r="P42" s="1182"/>
      <c r="Q42" s="1182"/>
      <c r="R42" s="1182"/>
      <c r="S42" s="1183"/>
      <c r="T42" s="334"/>
      <c r="U42" s="291"/>
      <c r="V42" s="317" t="s">
        <v>11</v>
      </c>
      <c r="W42" s="317" t="s">
        <v>16</v>
      </c>
      <c r="X42" s="317" t="s">
        <v>11</v>
      </c>
      <c r="Y42" s="301"/>
    </row>
    <row r="43" spans="2:28" ht="27.75" customHeight="1" x14ac:dyDescent="0.4">
      <c r="B43" s="291"/>
      <c r="C43" s="300" t="s">
        <v>942</v>
      </c>
      <c r="D43" s="1185" t="s">
        <v>951</v>
      </c>
      <c r="E43" s="1185"/>
      <c r="F43" s="1185"/>
      <c r="G43" s="1185"/>
      <c r="H43" s="1185"/>
      <c r="I43" s="1185"/>
      <c r="J43" s="1185"/>
      <c r="K43" s="1185"/>
      <c r="L43" s="1185"/>
      <c r="M43" s="1185"/>
      <c r="N43" s="1185"/>
      <c r="O43" s="1185"/>
      <c r="P43" s="1185"/>
      <c r="Q43" s="1185"/>
      <c r="R43" s="1185"/>
      <c r="S43" s="1186"/>
      <c r="T43" s="334"/>
      <c r="U43" s="291"/>
      <c r="V43" s="317" t="s">
        <v>11</v>
      </c>
      <c r="W43" s="317" t="s">
        <v>16</v>
      </c>
      <c r="X43" s="317" t="s">
        <v>11</v>
      </c>
      <c r="Y43" s="301"/>
    </row>
    <row r="44" spans="2:28" ht="24" customHeight="1" x14ac:dyDescent="0.4">
      <c r="B44" s="291"/>
      <c r="C44" s="1119" t="s">
        <v>956</v>
      </c>
      <c r="D44" s="1187" t="s">
        <v>943</v>
      </c>
      <c r="E44" s="1188"/>
      <c r="F44" s="1185" t="s">
        <v>952</v>
      </c>
      <c r="G44" s="1185"/>
      <c r="H44" s="1185"/>
      <c r="I44" s="1185"/>
      <c r="J44" s="1185"/>
      <c r="K44" s="1185"/>
      <c r="L44" s="1185"/>
      <c r="M44" s="1185"/>
      <c r="N44" s="1185"/>
      <c r="O44" s="1185"/>
      <c r="P44" s="1185"/>
      <c r="Q44" s="1185"/>
      <c r="R44" s="1185"/>
      <c r="S44" s="1186"/>
      <c r="T44" s="334"/>
      <c r="U44" s="291"/>
      <c r="V44" s="317" t="s">
        <v>11</v>
      </c>
      <c r="W44" s="317" t="s">
        <v>16</v>
      </c>
      <c r="X44" s="317" t="s">
        <v>11</v>
      </c>
      <c r="Y44" s="301"/>
    </row>
    <row r="45" spans="2:28" ht="26.25" customHeight="1" x14ac:dyDescent="0.4">
      <c r="B45" s="291"/>
      <c r="C45" s="1122"/>
      <c r="D45" s="1189"/>
      <c r="E45" s="1190"/>
      <c r="F45" s="1185" t="s">
        <v>953</v>
      </c>
      <c r="G45" s="1185"/>
      <c r="H45" s="1185"/>
      <c r="I45" s="1185"/>
      <c r="J45" s="1185"/>
      <c r="K45" s="1185"/>
      <c r="L45" s="1185"/>
      <c r="M45" s="1185"/>
      <c r="N45" s="1185"/>
      <c r="O45" s="1185"/>
      <c r="P45" s="1185"/>
      <c r="Q45" s="1185"/>
      <c r="R45" s="1185"/>
      <c r="S45" s="1186"/>
      <c r="T45" s="334"/>
      <c r="U45" s="291"/>
      <c r="V45" s="531" t="s">
        <v>11</v>
      </c>
      <c r="W45" s="531" t="s">
        <v>16</v>
      </c>
      <c r="X45" s="531" t="s">
        <v>11</v>
      </c>
      <c r="Y45" s="301"/>
    </row>
    <row r="46" spans="2:28" ht="18.75" customHeight="1" x14ac:dyDescent="0.4">
      <c r="B46" s="291"/>
      <c r="C46" s="1122"/>
      <c r="D46" s="1189"/>
      <c r="E46" s="1190"/>
      <c r="F46" s="1185" t="s">
        <v>945</v>
      </c>
      <c r="G46" s="1185"/>
      <c r="H46" s="1185"/>
      <c r="I46" s="1185"/>
      <c r="J46" s="1185"/>
      <c r="K46" s="1185"/>
      <c r="L46" s="1185"/>
      <c r="M46" s="1185"/>
      <c r="N46" s="1185"/>
      <c r="O46" s="1185"/>
      <c r="P46" s="1185"/>
      <c r="Q46" s="1185"/>
      <c r="R46" s="1185"/>
      <c r="S46" s="1186"/>
      <c r="T46" s="334"/>
      <c r="U46" s="291"/>
      <c r="V46" s="531" t="s">
        <v>11</v>
      </c>
      <c r="W46" s="531" t="s">
        <v>16</v>
      </c>
      <c r="X46" s="531" t="s">
        <v>11</v>
      </c>
      <c r="Y46" s="301"/>
    </row>
    <row r="47" spans="2:28" ht="25.5" customHeight="1" x14ac:dyDescent="0.4">
      <c r="B47" s="291"/>
      <c r="C47" s="1125"/>
      <c r="D47" s="1191"/>
      <c r="E47" s="1192"/>
      <c r="F47" s="1185" t="s">
        <v>946</v>
      </c>
      <c r="G47" s="1185"/>
      <c r="H47" s="1185"/>
      <c r="I47" s="1185"/>
      <c r="J47" s="1185"/>
      <c r="K47" s="1185"/>
      <c r="L47" s="1185"/>
      <c r="M47" s="1185"/>
      <c r="N47" s="1185"/>
      <c r="O47" s="1185"/>
      <c r="P47" s="1185"/>
      <c r="Q47" s="1185"/>
      <c r="R47" s="1185"/>
      <c r="S47" s="1186"/>
      <c r="T47" s="334"/>
      <c r="U47" s="291"/>
      <c r="V47" s="531" t="s">
        <v>11</v>
      </c>
      <c r="W47" s="531" t="s">
        <v>16</v>
      </c>
      <c r="X47" s="531" t="s">
        <v>11</v>
      </c>
      <c r="Y47" s="301"/>
    </row>
    <row r="48" spans="2:28" x14ac:dyDescent="0.4">
      <c r="B48" s="341"/>
      <c r="C48" s="335"/>
      <c r="D48" s="335"/>
      <c r="E48" s="335"/>
      <c r="F48" s="335"/>
      <c r="G48" s="335"/>
      <c r="H48" s="335"/>
      <c r="I48" s="335"/>
      <c r="J48" s="335"/>
      <c r="K48" s="335"/>
      <c r="L48" s="335"/>
      <c r="M48" s="335"/>
      <c r="N48" s="335"/>
      <c r="O48" s="335"/>
      <c r="P48" s="335"/>
      <c r="Q48" s="335"/>
      <c r="R48" s="335"/>
      <c r="S48" s="335"/>
      <c r="T48" s="336"/>
      <c r="U48" s="341"/>
      <c r="V48" s="335"/>
      <c r="W48" s="335"/>
      <c r="X48" s="335"/>
      <c r="Y48" s="336"/>
    </row>
    <row r="49" spans="2:28" ht="4.5" customHeight="1" x14ac:dyDescent="0.15">
      <c r="Z49" s="285"/>
      <c r="AA49" s="285"/>
      <c r="AB49" s="285"/>
    </row>
    <row r="50" spans="2:28" x14ac:dyDescent="0.15">
      <c r="B50" s="333" t="s">
        <v>957</v>
      </c>
      <c r="Z50" s="285"/>
      <c r="AA50" s="285"/>
      <c r="AB50" s="285"/>
    </row>
    <row r="51" spans="2:28" ht="24" customHeight="1" x14ac:dyDescent="0.15">
      <c r="B51" s="339"/>
      <c r="C51" s="1195" t="s">
        <v>1053</v>
      </c>
      <c r="D51" s="1195"/>
      <c r="E51" s="1195"/>
      <c r="F51" s="1195"/>
      <c r="G51" s="1195"/>
      <c r="H51" s="1195"/>
      <c r="I51" s="1195"/>
      <c r="J51" s="1195"/>
      <c r="K51" s="1195"/>
      <c r="L51" s="1195"/>
      <c r="M51" s="1195"/>
      <c r="N51" s="1195"/>
      <c r="O51" s="1195"/>
      <c r="P51" s="1195"/>
      <c r="Q51" s="1195"/>
      <c r="R51" s="1195"/>
      <c r="S51" s="1195"/>
      <c r="T51" s="332"/>
      <c r="U51" s="331"/>
      <c r="V51" s="298" t="s">
        <v>15</v>
      </c>
      <c r="W51" s="298" t="s">
        <v>16</v>
      </c>
      <c r="X51" s="298" t="s">
        <v>17</v>
      </c>
      <c r="Y51" s="332"/>
      <c r="Z51" s="285"/>
      <c r="AA51" s="285"/>
      <c r="AB51" s="285"/>
    </row>
    <row r="52" spans="2:28" ht="5.25" customHeight="1" x14ac:dyDescent="0.15">
      <c r="B52" s="291"/>
      <c r="C52" s="312"/>
      <c r="D52" s="312"/>
      <c r="E52" s="312"/>
      <c r="F52" s="312"/>
      <c r="G52" s="312"/>
      <c r="H52" s="312"/>
      <c r="I52" s="312"/>
      <c r="J52" s="312"/>
      <c r="K52" s="312"/>
      <c r="L52" s="312"/>
      <c r="M52" s="312"/>
      <c r="N52" s="312"/>
      <c r="O52" s="312"/>
      <c r="P52" s="312"/>
      <c r="Q52" s="312"/>
      <c r="R52" s="312"/>
      <c r="S52" s="312"/>
      <c r="T52" s="334"/>
      <c r="V52" s="299"/>
      <c r="W52" s="299"/>
      <c r="X52" s="299"/>
      <c r="Y52" s="334"/>
      <c r="Z52" s="285"/>
      <c r="AA52" s="285"/>
      <c r="AB52" s="285"/>
    </row>
    <row r="53" spans="2:28" ht="21" customHeight="1" x14ac:dyDescent="0.15">
      <c r="B53" s="291"/>
      <c r="C53" s="300" t="s">
        <v>18</v>
      </c>
      <c r="D53" s="1185" t="s">
        <v>958</v>
      </c>
      <c r="E53" s="1185"/>
      <c r="F53" s="1185"/>
      <c r="G53" s="1185"/>
      <c r="H53" s="1185"/>
      <c r="I53" s="1185"/>
      <c r="J53" s="1185"/>
      <c r="K53" s="1185"/>
      <c r="L53" s="1185"/>
      <c r="M53" s="1185"/>
      <c r="N53" s="1185"/>
      <c r="O53" s="1185"/>
      <c r="P53" s="1185"/>
      <c r="Q53" s="1185"/>
      <c r="R53" s="1185"/>
      <c r="S53" s="1186"/>
      <c r="T53" s="334"/>
      <c r="V53" s="317" t="s">
        <v>11</v>
      </c>
      <c r="W53" s="317" t="s">
        <v>16</v>
      </c>
      <c r="X53" s="317" t="s">
        <v>11</v>
      </c>
      <c r="Y53" s="334"/>
      <c r="Z53" s="285"/>
      <c r="AA53" s="285"/>
      <c r="AB53" s="285"/>
    </row>
    <row r="54" spans="2:28" ht="5.25" customHeight="1" x14ac:dyDescent="0.15">
      <c r="B54" s="291"/>
      <c r="D54" s="313"/>
      <c r="T54" s="334"/>
      <c r="V54" s="317"/>
      <c r="W54" s="317"/>
      <c r="X54" s="317"/>
      <c r="Y54" s="334"/>
      <c r="Z54" s="285"/>
      <c r="AA54" s="285"/>
      <c r="AB54" s="285"/>
    </row>
    <row r="55" spans="2:28" ht="24.75" customHeight="1" x14ac:dyDescent="0.4">
      <c r="B55" s="291"/>
      <c r="C55" s="1196" t="s">
        <v>1054</v>
      </c>
      <c r="D55" s="1196"/>
      <c r="E55" s="1196"/>
      <c r="F55" s="1196"/>
      <c r="G55" s="1196"/>
      <c r="H55" s="1196"/>
      <c r="I55" s="1196"/>
      <c r="J55" s="1196"/>
      <c r="K55" s="1196"/>
      <c r="L55" s="1196"/>
      <c r="M55" s="1196"/>
      <c r="N55" s="1196"/>
      <c r="O55" s="1196"/>
      <c r="P55" s="1196"/>
      <c r="Q55" s="1196"/>
      <c r="R55" s="1196"/>
      <c r="S55" s="1196"/>
      <c r="T55" s="334"/>
      <c r="V55" s="340"/>
      <c r="W55" s="317"/>
      <c r="X55" s="340"/>
      <c r="Y55" s="301"/>
    </row>
    <row r="56" spans="2:28" ht="6" customHeight="1" x14ac:dyDescent="0.4">
      <c r="B56" s="291"/>
      <c r="C56" s="312"/>
      <c r="D56" s="312"/>
      <c r="E56" s="312"/>
      <c r="F56" s="312"/>
      <c r="G56" s="312"/>
      <c r="H56" s="312"/>
      <c r="I56" s="312"/>
      <c r="J56" s="312"/>
      <c r="K56" s="312"/>
      <c r="L56" s="312"/>
      <c r="M56" s="312"/>
      <c r="N56" s="312"/>
      <c r="O56" s="312"/>
      <c r="P56" s="312"/>
      <c r="Q56" s="312"/>
      <c r="R56" s="312"/>
      <c r="S56" s="312"/>
      <c r="T56" s="334"/>
      <c r="V56" s="340"/>
      <c r="W56" s="317"/>
      <c r="X56" s="340"/>
      <c r="Y56" s="301"/>
    </row>
    <row r="57" spans="2:28" ht="22.5" customHeight="1" x14ac:dyDescent="0.4">
      <c r="B57" s="291"/>
      <c r="C57" s="300" t="s">
        <v>18</v>
      </c>
      <c r="D57" s="1185" t="s">
        <v>959</v>
      </c>
      <c r="E57" s="1185"/>
      <c r="F57" s="1185"/>
      <c r="G57" s="1185"/>
      <c r="H57" s="1185"/>
      <c r="I57" s="1185"/>
      <c r="J57" s="1185"/>
      <c r="K57" s="1185"/>
      <c r="L57" s="1185"/>
      <c r="M57" s="1185"/>
      <c r="N57" s="1185"/>
      <c r="O57" s="1185"/>
      <c r="P57" s="1185"/>
      <c r="Q57" s="1185"/>
      <c r="R57" s="1185"/>
      <c r="S57" s="1186"/>
      <c r="T57" s="334"/>
      <c r="V57" s="317" t="s">
        <v>11</v>
      </c>
      <c r="W57" s="317" t="s">
        <v>16</v>
      </c>
      <c r="X57" s="317" t="s">
        <v>11</v>
      </c>
      <c r="Y57" s="301"/>
    </row>
    <row r="58" spans="2:28" ht="5.25" customHeight="1" x14ac:dyDescent="0.4">
      <c r="B58" s="341"/>
      <c r="C58" s="335"/>
      <c r="D58" s="335"/>
      <c r="E58" s="335"/>
      <c r="F58" s="335"/>
      <c r="G58" s="335"/>
      <c r="H58" s="335"/>
      <c r="I58" s="335"/>
      <c r="J58" s="335"/>
      <c r="K58" s="335"/>
      <c r="L58" s="335"/>
      <c r="M58" s="335"/>
      <c r="N58" s="335"/>
      <c r="O58" s="335"/>
      <c r="P58" s="335"/>
      <c r="Q58" s="335"/>
      <c r="R58" s="335"/>
      <c r="S58" s="335"/>
      <c r="T58" s="336"/>
      <c r="U58" s="335"/>
      <c r="V58" s="335"/>
      <c r="W58" s="335"/>
      <c r="X58" s="335"/>
      <c r="Y58" s="336"/>
    </row>
    <row r="59" spans="2:28" x14ac:dyDescent="0.4">
      <c r="B59" s="333" t="s">
        <v>64</v>
      </c>
    </row>
    <row r="60" spans="2:28" x14ac:dyDescent="0.15">
      <c r="B60" s="333" t="s">
        <v>65</v>
      </c>
      <c r="K60" s="285"/>
      <c r="L60" s="285"/>
      <c r="M60" s="285"/>
      <c r="N60" s="285"/>
      <c r="O60" s="285"/>
      <c r="P60" s="285"/>
      <c r="Q60" s="285"/>
      <c r="R60" s="285"/>
      <c r="S60" s="285"/>
      <c r="T60" s="285"/>
      <c r="U60" s="285"/>
      <c r="V60" s="285"/>
      <c r="W60" s="285"/>
      <c r="X60" s="285"/>
      <c r="Y60" s="285"/>
      <c r="Z60" s="285"/>
      <c r="AA60" s="285"/>
      <c r="AB60" s="285"/>
    </row>
    <row r="122" spans="3:7" x14ac:dyDescent="0.4">
      <c r="C122" s="335"/>
      <c r="D122" s="335"/>
      <c r="E122" s="335"/>
      <c r="F122" s="335"/>
      <c r="G122" s="335"/>
    </row>
    <row r="123" spans="3:7" x14ac:dyDescent="0.4">
      <c r="C123" s="33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V17:V24 V28:V35 X53:X54 X17:X24 X39:X47 X28:X35 V53:V54 V39:V47">
      <formula1>"□,■"</formula1>
    </dataValidation>
  </dataValidations>
  <pageMargins left="0.70866141732283472" right="0.70866141732283472" top="0.74803149606299213" bottom="0.74803149606299213" header="0.31496062992125984" footer="0.31496062992125984"/>
  <pageSetup paperSize="9" scale="6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21"/>
  <sheetViews>
    <sheetView view="pageBreakPreview" zoomScale="60" zoomScaleNormal="100" workbookViewId="0">
      <selection activeCell="D60" sqref="D60:AD60"/>
    </sheetView>
  </sheetViews>
  <sheetFormatPr defaultColWidth="4" defaultRowHeight="13.5" x14ac:dyDescent="0.4"/>
  <cols>
    <col min="1" max="1" width="2.875" style="333" customWidth="1"/>
    <col min="2" max="2" width="2.375" style="333" customWidth="1"/>
    <col min="3" max="3" width="3.5" style="333" customWidth="1"/>
    <col min="4" max="10" width="3.625" style="333" customWidth="1"/>
    <col min="11" max="11" width="4.875" style="333" customWidth="1"/>
    <col min="12" max="15" width="3.625" style="333" customWidth="1"/>
    <col min="16" max="16" width="1.5" style="333" customWidth="1"/>
    <col min="17" max="18" width="3.625" style="333" customWidth="1"/>
    <col min="19" max="19" width="2.75" style="333" customWidth="1"/>
    <col min="20" max="28" width="3.625" style="333" customWidth="1"/>
    <col min="29" max="29" width="2.5" style="333" customWidth="1"/>
    <col min="30" max="30" width="1.875" style="333" customWidth="1"/>
    <col min="31" max="16384" width="4" style="333"/>
  </cols>
  <sheetData>
    <row r="2" spans="2:29" x14ac:dyDescent="0.15">
      <c r="B2" s="333" t="s">
        <v>1111</v>
      </c>
      <c r="C2" s="285"/>
      <c r="D2" s="285"/>
      <c r="E2" s="285"/>
      <c r="F2" s="285"/>
      <c r="G2" s="285"/>
      <c r="H2" s="285"/>
      <c r="I2" s="285"/>
      <c r="J2" s="285"/>
      <c r="K2" s="285"/>
      <c r="L2" s="285"/>
      <c r="M2" s="285"/>
      <c r="N2" s="285"/>
      <c r="O2" s="285"/>
      <c r="P2" s="285"/>
      <c r="Q2" s="285"/>
      <c r="R2" s="285"/>
      <c r="S2" s="285"/>
      <c r="T2" s="285"/>
      <c r="U2" s="285"/>
      <c r="V2" s="285"/>
      <c r="W2" s="285"/>
      <c r="X2" s="285"/>
      <c r="Y2" s="285"/>
      <c r="Z2" s="285"/>
    </row>
    <row r="3" spans="2:29" x14ac:dyDescent="0.4">
      <c r="AA3" s="286"/>
      <c r="AB3" s="317"/>
      <c r="AC3" s="286"/>
    </row>
    <row r="4" spans="2:29" ht="34.5" customHeight="1" x14ac:dyDescent="0.4">
      <c r="B4" s="1197" t="s">
        <v>901</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row>
    <row r="5" spans="2:29" ht="16.5" customHeight="1" x14ac:dyDescent="0.4">
      <c r="B5" s="1093" t="s">
        <v>902</v>
      </c>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row>
    <row r="6" spans="2:29" ht="13.5" customHeight="1" x14ac:dyDescent="0.4">
      <c r="B6" s="317"/>
      <c r="C6" s="317"/>
      <c r="D6" s="317"/>
      <c r="E6" s="317"/>
      <c r="F6" s="317"/>
      <c r="G6" s="317"/>
      <c r="H6" s="317"/>
      <c r="I6" s="317"/>
      <c r="J6" s="317"/>
      <c r="K6" s="317"/>
      <c r="L6" s="317"/>
      <c r="M6" s="317"/>
      <c r="N6" s="317"/>
      <c r="O6" s="317"/>
      <c r="P6" s="317"/>
      <c r="Q6" s="317"/>
      <c r="R6" s="317"/>
      <c r="S6" s="317"/>
      <c r="T6" s="317"/>
      <c r="U6" s="317"/>
      <c r="V6" s="317"/>
      <c r="W6" s="317"/>
      <c r="X6" s="317"/>
      <c r="Y6" s="317"/>
      <c r="Z6" s="317"/>
    </row>
    <row r="7" spans="2:29" ht="24" customHeight="1" x14ac:dyDescent="0.4">
      <c r="B7" s="1131" t="s">
        <v>9</v>
      </c>
      <c r="C7" s="1131"/>
      <c r="D7" s="1131"/>
      <c r="E7" s="1131"/>
      <c r="F7" s="1131"/>
      <c r="G7" s="1089"/>
      <c r="H7" s="1094"/>
      <c r="I7" s="1094"/>
      <c r="J7" s="1094"/>
      <c r="K7" s="1094"/>
      <c r="L7" s="1094"/>
      <c r="M7" s="1094"/>
      <c r="N7" s="1094"/>
      <c r="O7" s="1094"/>
      <c r="P7" s="1094"/>
      <c r="Q7" s="1094"/>
      <c r="R7" s="1094"/>
      <c r="S7" s="1094"/>
      <c r="T7" s="1094"/>
      <c r="U7" s="1094"/>
      <c r="V7" s="1094"/>
      <c r="W7" s="1094"/>
      <c r="X7" s="1094"/>
      <c r="Y7" s="1094"/>
      <c r="Z7" s="1148"/>
    </row>
    <row r="8" spans="2:29" ht="24" customHeight="1" x14ac:dyDescent="0.4">
      <c r="B8" s="1131" t="s">
        <v>10</v>
      </c>
      <c r="C8" s="1131"/>
      <c r="D8" s="1131"/>
      <c r="E8" s="1131"/>
      <c r="F8" s="1131"/>
      <c r="G8" s="315" t="s">
        <v>11</v>
      </c>
      <c r="H8" s="343" t="s">
        <v>12</v>
      </c>
      <c r="I8" s="343"/>
      <c r="J8" s="343"/>
      <c r="K8" s="343"/>
      <c r="L8" s="315" t="s">
        <v>11</v>
      </c>
      <c r="M8" s="343" t="s">
        <v>13</v>
      </c>
      <c r="N8" s="343"/>
      <c r="O8" s="343"/>
      <c r="P8" s="343"/>
      <c r="Q8" s="315" t="s">
        <v>11</v>
      </c>
      <c r="R8" s="343" t="s">
        <v>14</v>
      </c>
      <c r="S8" s="343"/>
      <c r="T8" s="343"/>
      <c r="U8" s="343"/>
      <c r="V8" s="343"/>
      <c r="W8" s="343"/>
      <c r="X8" s="343"/>
      <c r="Y8" s="320"/>
      <c r="Z8" s="321"/>
    </row>
    <row r="9" spans="2:29" ht="21.95" customHeight="1" x14ac:dyDescent="0.4">
      <c r="B9" s="1149" t="s">
        <v>903</v>
      </c>
      <c r="C9" s="1150"/>
      <c r="D9" s="1150"/>
      <c r="E9" s="1150"/>
      <c r="F9" s="1151"/>
      <c r="G9" s="322" t="s">
        <v>11</v>
      </c>
      <c r="H9" s="331" t="s">
        <v>830</v>
      </c>
      <c r="I9" s="287"/>
      <c r="J9" s="287"/>
      <c r="K9" s="287"/>
      <c r="L9" s="287"/>
      <c r="M9" s="287"/>
      <c r="N9" s="287"/>
      <c r="O9" s="287"/>
      <c r="P9" s="287"/>
      <c r="Q9" s="287"/>
      <c r="R9" s="287"/>
      <c r="S9" s="287"/>
      <c r="T9" s="287"/>
      <c r="U9" s="287"/>
      <c r="V9" s="287"/>
      <c r="W9" s="287"/>
      <c r="X9" s="287"/>
      <c r="Y9" s="287"/>
      <c r="Z9" s="288"/>
    </row>
    <row r="10" spans="2:29" ht="21.95" customHeight="1" x14ac:dyDescent="0.4">
      <c r="B10" s="1138"/>
      <c r="C10" s="1139"/>
      <c r="D10" s="1139"/>
      <c r="E10" s="1139"/>
      <c r="F10" s="1154"/>
      <c r="G10" s="327" t="s">
        <v>11</v>
      </c>
      <c r="H10" s="335" t="s">
        <v>1051</v>
      </c>
      <c r="I10" s="289"/>
      <c r="J10" s="289"/>
      <c r="K10" s="289"/>
      <c r="L10" s="289"/>
      <c r="M10" s="289"/>
      <c r="N10" s="289"/>
      <c r="O10" s="289"/>
      <c r="P10" s="289"/>
      <c r="Q10" s="289"/>
      <c r="R10" s="289"/>
      <c r="S10" s="289"/>
      <c r="T10" s="289"/>
      <c r="U10" s="289"/>
      <c r="V10" s="289"/>
      <c r="W10" s="289"/>
      <c r="X10" s="289"/>
      <c r="Y10" s="289"/>
      <c r="Z10" s="290"/>
    </row>
    <row r="11" spans="2:29" ht="13.5" customHeight="1" x14ac:dyDescent="0.4"/>
    <row r="12" spans="2:29" ht="12.95" customHeight="1" x14ac:dyDescent="0.4">
      <c r="B12" s="319"/>
      <c r="C12" s="320"/>
      <c r="D12" s="320"/>
      <c r="E12" s="320"/>
      <c r="F12" s="320"/>
      <c r="G12" s="320"/>
      <c r="H12" s="320"/>
      <c r="I12" s="320"/>
      <c r="J12" s="320"/>
      <c r="K12" s="320"/>
      <c r="L12" s="320"/>
      <c r="M12" s="320"/>
      <c r="N12" s="320"/>
      <c r="O12" s="320"/>
      <c r="P12" s="320"/>
      <c r="Q12" s="320"/>
      <c r="R12" s="320"/>
      <c r="S12" s="320"/>
      <c r="T12" s="320"/>
      <c r="U12" s="320"/>
      <c r="V12" s="320"/>
      <c r="W12" s="320"/>
      <c r="X12" s="320"/>
      <c r="Y12" s="314"/>
      <c r="Z12" s="315" t="s">
        <v>15</v>
      </c>
      <c r="AA12" s="315" t="s">
        <v>16</v>
      </c>
      <c r="AB12" s="315" t="s">
        <v>17</v>
      </c>
      <c r="AC12" s="321"/>
    </row>
    <row r="13" spans="2:29" ht="17.100000000000001" customHeight="1" x14ac:dyDescent="0.4">
      <c r="B13" s="339" t="s">
        <v>904</v>
      </c>
      <c r="C13" s="331"/>
      <c r="D13" s="331"/>
      <c r="E13" s="331"/>
      <c r="F13" s="331"/>
      <c r="G13" s="331"/>
      <c r="H13" s="331"/>
      <c r="I13" s="331"/>
      <c r="J13" s="331"/>
      <c r="K13" s="331"/>
      <c r="L13" s="331"/>
      <c r="M13" s="331"/>
      <c r="N13" s="331"/>
      <c r="O13" s="331"/>
      <c r="P13" s="331"/>
      <c r="Q13" s="331"/>
      <c r="R13" s="331"/>
      <c r="S13" s="331"/>
      <c r="T13" s="331"/>
      <c r="U13" s="331"/>
      <c r="V13" s="331"/>
      <c r="W13" s="331"/>
      <c r="X13" s="331"/>
      <c r="Y13" s="322"/>
      <c r="Z13" s="323"/>
      <c r="AA13" s="323"/>
      <c r="AB13" s="331"/>
      <c r="AC13" s="332"/>
    </row>
    <row r="14" spans="2:29" ht="17.100000000000001" customHeight="1" x14ac:dyDescent="0.4">
      <c r="B14" s="291"/>
      <c r="C14" s="292" t="s">
        <v>905</v>
      </c>
      <c r="D14" s="1172" t="s">
        <v>906</v>
      </c>
      <c r="E14" s="1172"/>
      <c r="F14" s="1172"/>
      <c r="G14" s="1172"/>
      <c r="H14" s="1172"/>
      <c r="I14" s="1172"/>
      <c r="J14" s="1172"/>
      <c r="K14" s="1172"/>
      <c r="L14" s="1172"/>
      <c r="M14" s="1172"/>
      <c r="N14" s="1172"/>
      <c r="O14" s="1172"/>
      <c r="P14" s="1172"/>
      <c r="Q14" s="1172"/>
      <c r="R14" s="1172"/>
      <c r="S14" s="1172"/>
      <c r="T14" s="1172"/>
      <c r="U14" s="1172"/>
      <c r="V14" s="1172"/>
      <c r="W14" s="1172"/>
      <c r="Y14" s="325"/>
      <c r="Z14" s="317" t="s">
        <v>11</v>
      </c>
      <c r="AA14" s="317" t="s">
        <v>16</v>
      </c>
      <c r="AB14" s="317" t="s">
        <v>11</v>
      </c>
      <c r="AC14" s="334"/>
    </row>
    <row r="15" spans="2:29" ht="33" customHeight="1" x14ac:dyDescent="0.4">
      <c r="B15" s="291"/>
      <c r="C15" s="292"/>
      <c r="D15" s="1172"/>
      <c r="E15" s="1172"/>
      <c r="F15" s="1172"/>
      <c r="G15" s="1172"/>
      <c r="H15" s="1172"/>
      <c r="I15" s="1172"/>
      <c r="J15" s="1172"/>
      <c r="K15" s="1172"/>
      <c r="L15" s="1172"/>
      <c r="M15" s="1172"/>
      <c r="N15" s="1172"/>
      <c r="O15" s="1172"/>
      <c r="P15" s="1172"/>
      <c r="Q15" s="1172"/>
      <c r="R15" s="1172"/>
      <c r="S15" s="1172"/>
      <c r="T15" s="1172"/>
      <c r="U15" s="1172"/>
      <c r="V15" s="1172"/>
      <c r="W15" s="1172"/>
      <c r="Y15" s="325"/>
      <c r="Z15" s="317"/>
      <c r="AA15" s="317"/>
      <c r="AB15" s="317"/>
      <c r="AC15" s="334"/>
    </row>
    <row r="16" spans="2:29" ht="19.5" customHeight="1" x14ac:dyDescent="0.4">
      <c r="B16" s="291"/>
      <c r="Y16" s="325"/>
      <c r="Z16" s="317"/>
      <c r="AA16" s="317"/>
      <c r="AC16" s="334"/>
    </row>
    <row r="17" spans="2:29" ht="19.5" customHeight="1" x14ac:dyDescent="0.4">
      <c r="B17" s="291"/>
      <c r="C17" s="292"/>
      <c r="D17" s="344" t="s">
        <v>907</v>
      </c>
      <c r="E17" s="343"/>
      <c r="F17" s="343"/>
      <c r="G17" s="343"/>
      <c r="H17" s="343"/>
      <c r="I17" s="343"/>
      <c r="J17" s="343"/>
      <c r="K17" s="343"/>
      <c r="L17" s="343"/>
      <c r="M17" s="343"/>
      <c r="N17" s="343"/>
      <c r="O17" s="320"/>
      <c r="P17" s="320"/>
      <c r="Q17" s="320"/>
      <c r="R17" s="320"/>
      <c r="S17" s="321"/>
      <c r="T17" s="1132"/>
      <c r="U17" s="1137"/>
      <c r="V17" s="1137"/>
      <c r="W17" s="321" t="s">
        <v>908</v>
      </c>
      <c r="X17" s="294"/>
      <c r="Y17" s="325"/>
      <c r="Z17" s="317"/>
      <c r="AA17" s="317"/>
      <c r="AC17" s="334"/>
    </row>
    <row r="18" spans="2:29" ht="19.5" customHeight="1" x14ac:dyDescent="0.4">
      <c r="B18" s="291"/>
      <c r="C18" s="292"/>
      <c r="D18" s="295"/>
      <c r="E18" s="295"/>
      <c r="F18" s="295"/>
      <c r="G18" s="295"/>
      <c r="H18" s="295"/>
      <c r="I18" s="295"/>
      <c r="J18" s="295"/>
      <c r="K18" s="295"/>
      <c r="L18" s="295"/>
      <c r="M18" s="295"/>
      <c r="N18" s="295"/>
      <c r="U18" s="317"/>
      <c r="V18" s="317"/>
      <c r="W18" s="317"/>
      <c r="Y18" s="325"/>
      <c r="Z18" s="317"/>
      <c r="AA18" s="317"/>
      <c r="AC18" s="334"/>
    </row>
    <row r="19" spans="2:29" ht="19.5" customHeight="1" x14ac:dyDescent="0.4">
      <c r="B19" s="291"/>
      <c r="C19" s="292"/>
      <c r="E19" s="296" t="s">
        <v>909</v>
      </c>
      <c r="Y19" s="325"/>
      <c r="Z19" s="317"/>
      <c r="AA19" s="317"/>
      <c r="AC19" s="334"/>
    </row>
    <row r="20" spans="2:29" ht="19.5" customHeight="1" x14ac:dyDescent="0.4">
      <c r="B20" s="291"/>
      <c r="C20" s="292"/>
      <c r="E20" s="1198" t="s">
        <v>910</v>
      </c>
      <c r="F20" s="1198"/>
      <c r="G20" s="1198"/>
      <c r="H20" s="1198"/>
      <c r="I20" s="1198"/>
      <c r="J20" s="1198"/>
      <c r="K20" s="1198"/>
      <c r="L20" s="1198"/>
      <c r="M20" s="1198"/>
      <c r="N20" s="1198"/>
      <c r="O20" s="1198" t="s">
        <v>911</v>
      </c>
      <c r="P20" s="1198"/>
      <c r="Q20" s="1198"/>
      <c r="R20" s="1198"/>
      <c r="S20" s="1198"/>
      <c r="Y20" s="325"/>
      <c r="Z20" s="317"/>
      <c r="AA20" s="317"/>
      <c r="AC20" s="334"/>
    </row>
    <row r="21" spans="2:29" ht="19.5" customHeight="1" x14ac:dyDescent="0.4">
      <c r="B21" s="291"/>
      <c r="C21" s="292"/>
      <c r="E21" s="1198" t="s">
        <v>912</v>
      </c>
      <c r="F21" s="1198"/>
      <c r="G21" s="1198"/>
      <c r="H21" s="1198"/>
      <c r="I21" s="1198"/>
      <c r="J21" s="1198"/>
      <c r="K21" s="1198"/>
      <c r="L21" s="1198"/>
      <c r="M21" s="1198"/>
      <c r="N21" s="1198"/>
      <c r="O21" s="1198" t="s">
        <v>913</v>
      </c>
      <c r="P21" s="1198"/>
      <c r="Q21" s="1198"/>
      <c r="R21" s="1198"/>
      <c r="S21" s="1198"/>
      <c r="Y21" s="325"/>
      <c r="Z21" s="317"/>
      <c r="AA21" s="317"/>
      <c r="AC21" s="334"/>
    </row>
    <row r="22" spans="2:29" ht="19.5" customHeight="1" x14ac:dyDescent="0.4">
      <c r="B22" s="291"/>
      <c r="C22" s="292"/>
      <c r="E22" s="1198" t="s">
        <v>914</v>
      </c>
      <c r="F22" s="1198"/>
      <c r="G22" s="1198"/>
      <c r="H22" s="1198"/>
      <c r="I22" s="1198"/>
      <c r="J22" s="1198"/>
      <c r="K22" s="1198"/>
      <c r="L22" s="1198"/>
      <c r="M22" s="1198"/>
      <c r="N22" s="1198"/>
      <c r="O22" s="1198" t="s">
        <v>915</v>
      </c>
      <c r="P22" s="1198"/>
      <c r="Q22" s="1198"/>
      <c r="R22" s="1198"/>
      <c r="S22" s="1198"/>
      <c r="Y22" s="325"/>
      <c r="Z22" s="317"/>
      <c r="AA22" s="317"/>
      <c r="AC22" s="334"/>
    </row>
    <row r="23" spans="2:29" ht="19.5" customHeight="1" x14ac:dyDescent="0.4">
      <c r="B23" s="291"/>
      <c r="C23" s="292"/>
      <c r="E23" s="1198" t="s">
        <v>916</v>
      </c>
      <c r="F23" s="1198"/>
      <c r="G23" s="1198"/>
      <c r="H23" s="1198"/>
      <c r="I23" s="1198"/>
      <c r="J23" s="1198"/>
      <c r="K23" s="1198"/>
      <c r="L23" s="1198"/>
      <c r="M23" s="1198"/>
      <c r="N23" s="1198"/>
      <c r="O23" s="1198" t="s">
        <v>917</v>
      </c>
      <c r="P23" s="1198"/>
      <c r="Q23" s="1198"/>
      <c r="R23" s="1198"/>
      <c r="S23" s="1198"/>
      <c r="Y23" s="325"/>
      <c r="Z23" s="317"/>
      <c r="AA23" s="317"/>
      <c r="AC23" s="334"/>
    </row>
    <row r="24" spans="2:29" ht="19.5" customHeight="1" x14ac:dyDescent="0.4">
      <c r="B24" s="291"/>
      <c r="C24" s="292"/>
      <c r="E24" s="1198" t="s">
        <v>918</v>
      </c>
      <c r="F24" s="1198"/>
      <c r="G24" s="1198"/>
      <c r="H24" s="1198"/>
      <c r="I24" s="1198"/>
      <c r="J24" s="1198"/>
      <c r="K24" s="1198"/>
      <c r="L24" s="1198"/>
      <c r="M24" s="1198"/>
      <c r="N24" s="1198"/>
      <c r="O24" s="1198" t="s">
        <v>919</v>
      </c>
      <c r="P24" s="1198"/>
      <c r="Q24" s="1198"/>
      <c r="R24" s="1198"/>
      <c r="S24" s="1198"/>
      <c r="Y24" s="325"/>
      <c r="Z24" s="317"/>
      <c r="AA24" s="317"/>
      <c r="AC24" s="334"/>
    </row>
    <row r="25" spans="2:29" ht="19.5" customHeight="1" x14ac:dyDescent="0.4">
      <c r="B25" s="291"/>
      <c r="C25" s="292"/>
      <c r="E25" s="1198" t="s">
        <v>920</v>
      </c>
      <c r="F25" s="1198"/>
      <c r="G25" s="1198"/>
      <c r="H25" s="1198"/>
      <c r="I25" s="1198"/>
      <c r="J25" s="1198"/>
      <c r="K25" s="1198"/>
      <c r="L25" s="1198"/>
      <c r="M25" s="1198"/>
      <c r="N25" s="1198"/>
      <c r="O25" s="1198" t="s">
        <v>921</v>
      </c>
      <c r="P25" s="1198"/>
      <c r="Q25" s="1198"/>
      <c r="R25" s="1198"/>
      <c r="S25" s="1198"/>
      <c r="Y25" s="325"/>
      <c r="Z25" s="317"/>
      <c r="AA25" s="317"/>
      <c r="AC25" s="334"/>
    </row>
    <row r="26" spans="2:29" ht="19.5" customHeight="1" x14ac:dyDescent="0.4">
      <c r="B26" s="291"/>
      <c r="C26" s="292"/>
      <c r="E26" s="1198" t="s">
        <v>922</v>
      </c>
      <c r="F26" s="1198"/>
      <c r="G26" s="1198"/>
      <c r="H26" s="1198"/>
      <c r="I26" s="1198"/>
      <c r="J26" s="1198"/>
      <c r="K26" s="1198"/>
      <c r="L26" s="1198"/>
      <c r="M26" s="1198"/>
      <c r="N26" s="1198"/>
      <c r="O26" s="1198" t="s">
        <v>923</v>
      </c>
      <c r="P26" s="1198"/>
      <c r="Q26" s="1198"/>
      <c r="R26" s="1198"/>
      <c r="S26" s="1198"/>
      <c r="Y26" s="325"/>
      <c r="Z26" s="317"/>
      <c r="AA26" s="317"/>
      <c r="AC26" s="334"/>
    </row>
    <row r="27" spans="2:29" ht="19.5" customHeight="1" x14ac:dyDescent="0.4">
      <c r="B27" s="291"/>
      <c r="C27" s="292"/>
      <c r="E27" s="1198" t="s">
        <v>924</v>
      </c>
      <c r="F27" s="1198"/>
      <c r="G27" s="1198"/>
      <c r="H27" s="1198"/>
      <c r="I27" s="1198"/>
      <c r="J27" s="1198"/>
      <c r="K27" s="1198"/>
      <c r="L27" s="1198"/>
      <c r="M27" s="1198"/>
      <c r="N27" s="1198"/>
      <c r="O27" s="1198" t="s">
        <v>924</v>
      </c>
      <c r="P27" s="1198"/>
      <c r="Q27" s="1198"/>
      <c r="R27" s="1198"/>
      <c r="S27" s="1198"/>
      <c r="Y27" s="325"/>
      <c r="Z27" s="317"/>
      <c r="AA27" s="317"/>
      <c r="AC27" s="334"/>
    </row>
    <row r="28" spans="2:29" ht="19.5" customHeight="1" x14ac:dyDescent="0.4">
      <c r="B28" s="291"/>
      <c r="C28" s="292"/>
      <c r="J28" s="1093"/>
      <c r="K28" s="1093"/>
      <c r="L28" s="1093"/>
      <c r="M28" s="1093"/>
      <c r="N28" s="1093"/>
      <c r="O28" s="1093"/>
      <c r="P28" s="1093"/>
      <c r="Q28" s="1093"/>
      <c r="R28" s="1093"/>
      <c r="S28" s="1093"/>
      <c r="T28" s="1093"/>
      <c r="U28" s="1093"/>
      <c r="V28" s="1093"/>
      <c r="Y28" s="325"/>
      <c r="Z28" s="317"/>
      <c r="AA28" s="317"/>
      <c r="AC28" s="334"/>
    </row>
    <row r="29" spans="2:29" ht="19.149999999999999" customHeight="1" x14ac:dyDescent="0.4">
      <c r="B29" s="291"/>
      <c r="C29" s="292" t="s">
        <v>925</v>
      </c>
      <c r="D29" s="1172" t="s">
        <v>926</v>
      </c>
      <c r="E29" s="1172"/>
      <c r="F29" s="1172"/>
      <c r="G29" s="1172"/>
      <c r="H29" s="1172"/>
      <c r="I29" s="1172"/>
      <c r="J29" s="1172"/>
      <c r="K29" s="1172"/>
      <c r="L29" s="1172"/>
      <c r="M29" s="1172"/>
      <c r="N29" s="1172"/>
      <c r="O29" s="1172"/>
      <c r="P29" s="1172"/>
      <c r="Q29" s="1172"/>
      <c r="R29" s="1172"/>
      <c r="S29" s="1172"/>
      <c r="T29" s="1172"/>
      <c r="U29" s="1172"/>
      <c r="V29" s="1172"/>
      <c r="W29" s="1172"/>
      <c r="Y29" s="293"/>
      <c r="Z29" s="317" t="s">
        <v>11</v>
      </c>
      <c r="AA29" s="317" t="s">
        <v>16</v>
      </c>
      <c r="AB29" s="317" t="s">
        <v>11</v>
      </c>
      <c r="AC29" s="334"/>
    </row>
    <row r="30" spans="2:29" ht="19.899999999999999" customHeight="1" x14ac:dyDescent="0.4">
      <c r="B30" s="291"/>
      <c r="D30" s="1172"/>
      <c r="E30" s="1172"/>
      <c r="F30" s="1172"/>
      <c r="G30" s="1172"/>
      <c r="H30" s="1172"/>
      <c r="I30" s="1172"/>
      <c r="J30" s="1172"/>
      <c r="K30" s="1172"/>
      <c r="L30" s="1172"/>
      <c r="M30" s="1172"/>
      <c r="N30" s="1172"/>
      <c r="O30" s="1172"/>
      <c r="P30" s="1172"/>
      <c r="Q30" s="1172"/>
      <c r="R30" s="1172"/>
      <c r="S30" s="1172"/>
      <c r="T30" s="1172"/>
      <c r="U30" s="1172"/>
      <c r="V30" s="1172"/>
      <c r="W30" s="1172"/>
      <c r="Y30" s="325"/>
      <c r="Z30" s="317"/>
      <c r="AA30" s="317"/>
      <c r="AC30" s="334"/>
    </row>
    <row r="31" spans="2:29" ht="13.5" customHeight="1" x14ac:dyDescent="0.4">
      <c r="B31" s="291"/>
      <c r="Y31" s="325"/>
      <c r="Z31" s="317"/>
      <c r="AA31" s="317"/>
      <c r="AC31" s="334"/>
    </row>
    <row r="32" spans="2:29" ht="32.450000000000003" customHeight="1" x14ac:dyDescent="0.4">
      <c r="B32" s="291"/>
      <c r="C32" s="292" t="s">
        <v>927</v>
      </c>
      <c r="D32" s="1172" t="s">
        <v>928</v>
      </c>
      <c r="E32" s="1172"/>
      <c r="F32" s="1172"/>
      <c r="G32" s="1172"/>
      <c r="H32" s="1172"/>
      <c r="I32" s="1172"/>
      <c r="J32" s="1172"/>
      <c r="K32" s="1172"/>
      <c r="L32" s="1172"/>
      <c r="M32" s="1172"/>
      <c r="N32" s="1172"/>
      <c r="O32" s="1172"/>
      <c r="P32" s="1172"/>
      <c r="Q32" s="1172"/>
      <c r="R32" s="1172"/>
      <c r="S32" s="1172"/>
      <c r="T32" s="1172"/>
      <c r="U32" s="1172"/>
      <c r="V32" s="1172"/>
      <c r="W32" s="1172"/>
      <c r="Y32" s="293"/>
      <c r="Z32" s="317" t="s">
        <v>11</v>
      </c>
      <c r="AA32" s="317" t="s">
        <v>16</v>
      </c>
      <c r="AB32" s="317" t="s">
        <v>11</v>
      </c>
      <c r="AC32" s="334"/>
    </row>
    <row r="33" spans="1:32" x14ac:dyDescent="0.4">
      <c r="B33" s="291"/>
      <c r="D33" s="1172"/>
      <c r="E33" s="1172"/>
      <c r="F33" s="1172"/>
      <c r="G33" s="1172"/>
      <c r="H33" s="1172"/>
      <c r="I33" s="1172"/>
      <c r="J33" s="1172"/>
      <c r="K33" s="1172"/>
      <c r="L33" s="1172"/>
      <c r="M33" s="1172"/>
      <c r="N33" s="1172"/>
      <c r="O33" s="1172"/>
      <c r="P33" s="1172"/>
      <c r="Q33" s="1172"/>
      <c r="R33" s="1172"/>
      <c r="S33" s="1172"/>
      <c r="T33" s="1172"/>
      <c r="U33" s="1172"/>
      <c r="V33" s="1172"/>
      <c r="W33" s="1172"/>
      <c r="Y33" s="325"/>
      <c r="Z33" s="317"/>
      <c r="AA33" s="317"/>
      <c r="AC33" s="334"/>
    </row>
    <row r="34" spans="1:32" x14ac:dyDescent="0.4">
      <c r="B34" s="291"/>
      <c r="Y34" s="325"/>
      <c r="Z34" s="317"/>
      <c r="AA34" s="317"/>
      <c r="AC34" s="334"/>
    </row>
    <row r="35" spans="1:32" x14ac:dyDescent="0.4">
      <c r="B35" s="291"/>
      <c r="C35" s="292" t="s">
        <v>929</v>
      </c>
      <c r="D35" s="1172" t="s">
        <v>930</v>
      </c>
      <c r="E35" s="1172"/>
      <c r="F35" s="1172"/>
      <c r="G35" s="1172"/>
      <c r="H35" s="1172"/>
      <c r="I35" s="1172"/>
      <c r="J35" s="1172"/>
      <c r="K35" s="1172"/>
      <c r="L35" s="1172"/>
      <c r="M35" s="1172"/>
      <c r="N35" s="1172"/>
      <c r="O35" s="1172"/>
      <c r="P35" s="1172"/>
      <c r="Q35" s="1172"/>
      <c r="R35" s="1172"/>
      <c r="S35" s="1172"/>
      <c r="T35" s="1172"/>
      <c r="U35" s="1172"/>
      <c r="V35" s="1172"/>
      <c r="W35" s="1172"/>
      <c r="Y35" s="293"/>
      <c r="Z35" s="317" t="s">
        <v>11</v>
      </c>
      <c r="AA35" s="317" t="s">
        <v>16</v>
      </c>
      <c r="AB35" s="317" t="s">
        <v>11</v>
      </c>
      <c r="AC35" s="334"/>
    </row>
    <row r="36" spans="1:32" x14ac:dyDescent="0.4">
      <c r="B36" s="291"/>
      <c r="C36" s="292"/>
      <c r="D36" s="1172"/>
      <c r="E36" s="1172"/>
      <c r="F36" s="1172"/>
      <c r="G36" s="1172"/>
      <c r="H36" s="1172"/>
      <c r="I36" s="1172"/>
      <c r="J36" s="1172"/>
      <c r="K36" s="1172"/>
      <c r="L36" s="1172"/>
      <c r="M36" s="1172"/>
      <c r="N36" s="1172"/>
      <c r="O36" s="1172"/>
      <c r="P36" s="1172"/>
      <c r="Q36" s="1172"/>
      <c r="R36" s="1172"/>
      <c r="S36" s="1172"/>
      <c r="T36" s="1172"/>
      <c r="U36" s="1172"/>
      <c r="V36" s="1172"/>
      <c r="W36" s="1172"/>
      <c r="Y36" s="325"/>
      <c r="Z36" s="317"/>
      <c r="AA36" s="317"/>
      <c r="AC36" s="334"/>
    </row>
    <row r="37" spans="1:32" x14ac:dyDescent="0.4">
      <c r="A37" s="334"/>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27"/>
      <c r="Z37" s="328"/>
      <c r="AA37" s="328"/>
      <c r="AB37" s="335"/>
      <c r="AC37" s="335"/>
      <c r="AD37" s="291"/>
    </row>
    <row r="38" spans="1:32" x14ac:dyDescent="0.4">
      <c r="B38" s="291" t="s">
        <v>931</v>
      </c>
      <c r="C38" s="331"/>
      <c r="Y38" s="325"/>
      <c r="Z38" s="317"/>
      <c r="AA38" s="317"/>
      <c r="AC38" s="334"/>
    </row>
    <row r="39" spans="1:32" x14ac:dyDescent="0.4">
      <c r="B39" s="291"/>
      <c r="C39" s="292" t="s">
        <v>905</v>
      </c>
      <c r="D39" s="1172" t="s">
        <v>932</v>
      </c>
      <c r="E39" s="1172"/>
      <c r="F39" s="1172"/>
      <c r="G39" s="1172"/>
      <c r="H39" s="1172"/>
      <c r="I39" s="1172"/>
      <c r="J39" s="1172"/>
      <c r="K39" s="1172"/>
      <c r="L39" s="1172"/>
      <c r="M39" s="1172"/>
      <c r="N39" s="1172"/>
      <c r="O39" s="1172"/>
      <c r="P39" s="1172"/>
      <c r="Q39" s="1172"/>
      <c r="R39" s="1172"/>
      <c r="S39" s="1172"/>
      <c r="T39" s="1172"/>
      <c r="U39" s="1172"/>
      <c r="V39" s="1172"/>
      <c r="W39" s="1172"/>
      <c r="Y39" s="293"/>
      <c r="Z39" s="317" t="s">
        <v>11</v>
      </c>
      <c r="AA39" s="317" t="s">
        <v>16</v>
      </c>
      <c r="AB39" s="317" t="s">
        <v>11</v>
      </c>
      <c r="AC39" s="334"/>
    </row>
    <row r="40" spans="1:32" x14ac:dyDescent="0.4">
      <c r="B40" s="291"/>
      <c r="D40" s="1172"/>
      <c r="E40" s="1172"/>
      <c r="F40" s="1172"/>
      <c r="G40" s="1172"/>
      <c r="H40" s="1172"/>
      <c r="I40" s="1172"/>
      <c r="J40" s="1172"/>
      <c r="K40" s="1172"/>
      <c r="L40" s="1172"/>
      <c r="M40" s="1172"/>
      <c r="N40" s="1172"/>
      <c r="O40" s="1172"/>
      <c r="P40" s="1172"/>
      <c r="Q40" s="1172"/>
      <c r="R40" s="1172"/>
      <c r="S40" s="1172"/>
      <c r="T40" s="1172"/>
      <c r="U40" s="1172"/>
      <c r="V40" s="1172"/>
      <c r="W40" s="1172"/>
      <c r="Y40" s="325"/>
      <c r="Z40" s="317"/>
      <c r="AA40" s="317"/>
      <c r="AC40" s="334"/>
    </row>
    <row r="41" spans="1:32" x14ac:dyDescent="0.4">
      <c r="B41" s="341"/>
      <c r="C41" s="297"/>
      <c r="D41" s="335"/>
      <c r="E41" s="335"/>
      <c r="F41" s="335"/>
      <c r="G41" s="335"/>
      <c r="H41" s="335"/>
      <c r="I41" s="335"/>
      <c r="J41" s="335"/>
      <c r="K41" s="335"/>
      <c r="L41" s="335"/>
      <c r="M41" s="335"/>
      <c r="N41" s="335"/>
      <c r="O41" s="335"/>
      <c r="P41" s="335"/>
      <c r="Q41" s="335"/>
      <c r="R41" s="335"/>
      <c r="S41" s="335"/>
      <c r="T41" s="335"/>
      <c r="U41" s="335"/>
      <c r="V41" s="335"/>
      <c r="W41" s="335"/>
      <c r="X41" s="335"/>
      <c r="Y41" s="327"/>
      <c r="Z41" s="328"/>
      <c r="AA41" s="328"/>
      <c r="AB41" s="335"/>
      <c r="AC41" s="336"/>
    </row>
    <row r="42" spans="1:32" ht="18.75" customHeight="1" x14ac:dyDescent="0.4">
      <c r="B42" s="1199" t="s">
        <v>1112</v>
      </c>
      <c r="C42" s="1199"/>
      <c r="D42" s="1199"/>
      <c r="E42" s="1199"/>
      <c r="F42" s="1199"/>
      <c r="G42" s="1199"/>
      <c r="H42" s="1199"/>
      <c r="I42" s="1199"/>
      <c r="J42" s="1199"/>
      <c r="K42" s="1199"/>
      <c r="L42" s="1199"/>
      <c r="M42" s="1199"/>
      <c r="N42" s="1199"/>
      <c r="O42" s="1199"/>
      <c r="P42" s="1199"/>
      <c r="Q42" s="1199"/>
      <c r="R42" s="1199"/>
      <c r="S42" s="1199"/>
      <c r="T42" s="1199"/>
      <c r="U42" s="1199"/>
      <c r="V42" s="1199"/>
      <c r="W42" s="1199"/>
      <c r="X42" s="1199"/>
      <c r="Y42" s="1199"/>
      <c r="Z42" s="1199"/>
      <c r="AA42" s="1199"/>
      <c r="AB42" s="1199"/>
      <c r="AC42" s="1199"/>
    </row>
    <row r="43" spans="1:32" ht="17.25" customHeight="1" x14ac:dyDescent="0.4">
      <c r="B43" s="1172"/>
      <c r="C43" s="1172"/>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row>
    <row r="44" spans="1:32" x14ac:dyDescent="0.4">
      <c r="B44" s="1172" t="s">
        <v>1113</v>
      </c>
      <c r="C44" s="1172"/>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row>
    <row r="45" spans="1:32" x14ac:dyDescent="0.4">
      <c r="B45" s="1172"/>
      <c r="C45" s="1172"/>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row>
    <row r="46" spans="1:32" ht="18" customHeight="1" x14ac:dyDescent="0.4">
      <c r="B46" s="1172"/>
      <c r="C46" s="1172"/>
      <c r="D46" s="1172"/>
      <c r="E46" s="1172"/>
      <c r="F46" s="1172"/>
      <c r="G46" s="1172"/>
      <c r="H46" s="1172"/>
      <c r="I46" s="1172"/>
      <c r="J46" s="1172"/>
      <c r="K46" s="1172"/>
      <c r="L46" s="1172"/>
      <c r="M46" s="1172"/>
      <c r="N46" s="1172"/>
      <c r="O46" s="1172"/>
      <c r="P46" s="1172"/>
      <c r="Q46" s="1172"/>
      <c r="R46" s="1172"/>
      <c r="S46" s="1172"/>
      <c r="T46" s="1172"/>
      <c r="U46" s="1172"/>
      <c r="V46" s="1172"/>
      <c r="W46" s="1172"/>
      <c r="X46" s="1172"/>
      <c r="Y46" s="1172"/>
      <c r="Z46" s="1172"/>
      <c r="AA46" s="1172"/>
      <c r="AB46" s="1172"/>
      <c r="AC46" s="1172"/>
    </row>
    <row r="47" spans="1:32" x14ac:dyDescent="0.4">
      <c r="D47" s="333" t="s">
        <v>1114</v>
      </c>
      <c r="K47" s="386"/>
      <c r="L47" s="1172" t="s">
        <v>933</v>
      </c>
      <c r="M47" s="1172"/>
      <c r="N47" s="1172"/>
      <c r="O47" s="1172"/>
      <c r="P47" s="1172"/>
      <c r="Q47" s="1172"/>
      <c r="R47" s="1172"/>
      <c r="S47" s="1172"/>
      <c r="T47" s="1172"/>
      <c r="U47" s="1172"/>
      <c r="V47" s="1172"/>
      <c r="W47" s="1172"/>
      <c r="X47" s="1172"/>
      <c r="Y47" s="1172"/>
      <c r="Z47" s="1172"/>
      <c r="AA47" s="1172"/>
      <c r="AB47" s="1172"/>
      <c r="AC47" s="386"/>
    </row>
    <row r="48" spans="1:32" x14ac:dyDescent="0.4">
      <c r="K48" s="386"/>
      <c r="L48" s="1172"/>
      <c r="M48" s="1172"/>
      <c r="N48" s="1172"/>
      <c r="O48" s="1172"/>
      <c r="P48" s="1172"/>
      <c r="Q48" s="1172"/>
      <c r="R48" s="1172"/>
      <c r="S48" s="1172"/>
      <c r="T48" s="1172"/>
      <c r="U48" s="1172"/>
      <c r="V48" s="1172"/>
      <c r="W48" s="1172"/>
      <c r="X48" s="1172"/>
      <c r="Y48" s="1172"/>
      <c r="Z48" s="1172"/>
      <c r="AA48" s="1172"/>
      <c r="AB48" s="1172"/>
      <c r="AC48" s="386"/>
      <c r="AF48" s="333" t="s">
        <v>793</v>
      </c>
    </row>
    <row r="49" spans="2:29" ht="49.5" customHeight="1" x14ac:dyDescent="0.4">
      <c r="K49" s="386"/>
      <c r="L49" s="1172"/>
      <c r="M49" s="1172"/>
      <c r="N49" s="1172"/>
      <c r="O49" s="1172"/>
      <c r="P49" s="1172"/>
      <c r="Q49" s="1172"/>
      <c r="R49" s="1172"/>
      <c r="S49" s="1172"/>
      <c r="T49" s="1172"/>
      <c r="U49" s="1172"/>
      <c r="V49" s="1172"/>
      <c r="W49" s="1172"/>
      <c r="X49" s="1172"/>
      <c r="Y49" s="1172"/>
      <c r="Z49" s="1172"/>
      <c r="AA49" s="1172"/>
      <c r="AB49" s="1172"/>
      <c r="AC49" s="386"/>
    </row>
    <row r="50" spans="2:29" x14ac:dyDescent="0.4">
      <c r="B50" s="1172" t="s">
        <v>1115</v>
      </c>
      <c r="C50" s="1172"/>
      <c r="D50" s="1172"/>
      <c r="E50" s="1172"/>
      <c r="F50" s="1172"/>
      <c r="G50" s="1172"/>
      <c r="H50" s="1172"/>
      <c r="I50" s="1172"/>
      <c r="J50" s="1172"/>
      <c r="K50" s="1172"/>
      <c r="L50" s="1172"/>
      <c r="M50" s="1172"/>
      <c r="N50" s="1172"/>
      <c r="O50" s="1172"/>
      <c r="P50" s="1172"/>
      <c r="Q50" s="1172"/>
      <c r="R50" s="1172"/>
      <c r="S50" s="1172"/>
      <c r="T50" s="1172"/>
      <c r="U50" s="1172"/>
      <c r="V50" s="1172"/>
      <c r="W50" s="1172"/>
      <c r="X50" s="1172"/>
      <c r="Y50" s="1172"/>
      <c r="Z50" s="1172"/>
      <c r="AA50" s="1172"/>
      <c r="AB50" s="1172"/>
      <c r="AC50" s="1172"/>
    </row>
    <row r="51" spans="2:29" x14ac:dyDescent="0.4">
      <c r="B51" s="1172"/>
      <c r="C51" s="1172"/>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row>
    <row r="52" spans="2:29" ht="30" customHeight="1" x14ac:dyDescent="0.4">
      <c r="B52" s="1172"/>
      <c r="C52" s="1172"/>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row>
    <row r="120" spans="3:7" x14ac:dyDescent="0.4">
      <c r="C120" s="335"/>
      <c r="D120" s="335"/>
      <c r="E120" s="335"/>
      <c r="F120" s="335"/>
      <c r="G120" s="335"/>
    </row>
    <row r="121" spans="3:7" x14ac:dyDescent="0.4">
      <c r="C121" s="33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0866141732283472" right="0.70866141732283472" top="0.74803149606299213" bottom="0.74803149606299213" header="0.31496062992125984" footer="0.31496062992125984"/>
  <pageSetup paperSize="9" scale="7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F123"/>
  <sheetViews>
    <sheetView view="pageBreakPreview" zoomScaleNormal="100" zoomScaleSheetLayoutView="100" workbookViewId="0">
      <selection activeCell="D60" sqref="D60:AD60"/>
    </sheetView>
  </sheetViews>
  <sheetFormatPr defaultColWidth="4" defaultRowHeight="13.5" x14ac:dyDescent="0.4"/>
  <cols>
    <col min="1" max="1" width="1.5" style="333" customWidth="1"/>
    <col min="2" max="2" width="2.375" style="333" customWidth="1"/>
    <col min="3" max="3" width="2.75" style="333" customWidth="1"/>
    <col min="4" max="7" width="4" style="333"/>
    <col min="8" max="8" width="2.875" style="333" customWidth="1"/>
    <col min="9" max="16" width="4" style="333"/>
    <col min="17" max="17" width="5.375" style="333" customWidth="1"/>
    <col min="18" max="18" width="5" style="333" customWidth="1"/>
    <col min="19" max="19" width="4.625" style="333" customWidth="1"/>
    <col min="20" max="24" width="4" style="333"/>
    <col min="25" max="25" width="2.375" style="333" customWidth="1"/>
    <col min="26" max="26" width="4" style="333"/>
    <col min="27" max="27" width="2.25" style="333" customWidth="1"/>
    <col min="28" max="28" width="4" style="333"/>
    <col min="29" max="29" width="2.375" style="333" customWidth="1"/>
    <col min="30" max="30" width="1.5" style="333" customWidth="1"/>
    <col min="31" max="16384" width="4" style="333"/>
  </cols>
  <sheetData>
    <row r="2" spans="2:32" x14ac:dyDescent="0.15">
      <c r="B2" s="333" t="s">
        <v>1116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4" spans="2:32" x14ac:dyDescent="0.4">
      <c r="B4" s="1093" t="s">
        <v>829</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row>
    <row r="6" spans="2:32" ht="23.25" customHeight="1" x14ac:dyDescent="0.4">
      <c r="B6" s="1131" t="s">
        <v>9</v>
      </c>
      <c r="C6" s="1131"/>
      <c r="D6" s="1131"/>
      <c r="E6" s="1131"/>
      <c r="F6" s="1131"/>
      <c r="G6" s="1089"/>
      <c r="H6" s="1094"/>
      <c r="I6" s="1094"/>
      <c r="J6" s="1094"/>
      <c r="K6" s="1094"/>
      <c r="L6" s="1094"/>
      <c r="M6" s="1094"/>
      <c r="N6" s="1094"/>
      <c r="O6" s="1094"/>
      <c r="P6" s="1094"/>
      <c r="Q6" s="1094"/>
      <c r="R6" s="1094"/>
      <c r="S6" s="1094"/>
      <c r="T6" s="1094"/>
      <c r="U6" s="1094"/>
      <c r="V6" s="1094"/>
      <c r="W6" s="1094"/>
      <c r="X6" s="1094"/>
      <c r="Y6" s="1094"/>
      <c r="Z6" s="1094"/>
      <c r="AA6" s="1094"/>
      <c r="AB6" s="1094"/>
      <c r="AC6" s="1148"/>
    </row>
    <row r="7" spans="2:32" ht="23.25" customHeight="1" x14ac:dyDescent="0.4">
      <c r="B7" s="1200" t="s">
        <v>10</v>
      </c>
      <c r="C7" s="1200"/>
      <c r="D7" s="1200"/>
      <c r="E7" s="1200"/>
      <c r="F7" s="1200"/>
      <c r="G7" s="315" t="s">
        <v>11</v>
      </c>
      <c r="H7" s="348" t="s">
        <v>12</v>
      </c>
      <c r="I7" s="348"/>
      <c r="J7" s="348"/>
      <c r="K7" s="348"/>
      <c r="L7" s="315" t="s">
        <v>11</v>
      </c>
      <c r="M7" s="348" t="s">
        <v>13</v>
      </c>
      <c r="N7" s="348"/>
      <c r="O7" s="348"/>
      <c r="P7" s="348"/>
      <c r="Q7" s="315" t="s">
        <v>11</v>
      </c>
      <c r="R7" s="348" t="s">
        <v>14</v>
      </c>
      <c r="S7" s="348"/>
      <c r="T7" s="348"/>
      <c r="U7" s="348"/>
      <c r="V7" s="348"/>
      <c r="W7" s="348"/>
      <c r="X7" s="348"/>
      <c r="Y7" s="348"/>
      <c r="Z7" s="348"/>
      <c r="AA7" s="331"/>
      <c r="AB7" s="331"/>
      <c r="AC7" s="332"/>
    </row>
    <row r="8" spans="2:32" ht="20.100000000000001" customHeight="1" x14ac:dyDescent="0.4">
      <c r="B8" s="1132" t="s">
        <v>745</v>
      </c>
      <c r="C8" s="1137"/>
      <c r="D8" s="1137"/>
      <c r="E8" s="1137"/>
      <c r="F8" s="1146"/>
      <c r="G8" s="315" t="s">
        <v>11</v>
      </c>
      <c r="H8" s="1094" t="s">
        <v>830</v>
      </c>
      <c r="I8" s="1094"/>
      <c r="J8" s="1094"/>
      <c r="K8" s="1094"/>
      <c r="L8" s="1094"/>
      <c r="M8" s="1094"/>
      <c r="N8" s="1094"/>
      <c r="O8" s="1094"/>
      <c r="P8" s="1094"/>
      <c r="Q8" s="320"/>
      <c r="R8" s="315" t="s">
        <v>11</v>
      </c>
      <c r="S8" s="1094" t="s">
        <v>831</v>
      </c>
      <c r="T8" s="1094"/>
      <c r="U8" s="1094"/>
      <c r="V8" s="1094"/>
      <c r="W8" s="1094"/>
      <c r="X8" s="1094"/>
      <c r="Y8" s="1094"/>
      <c r="Z8" s="1094"/>
      <c r="AA8" s="1094"/>
      <c r="AB8" s="1094"/>
      <c r="AC8" s="1148"/>
    </row>
    <row r="10" spans="2:32" x14ac:dyDescent="0.15">
      <c r="B10" s="339"/>
      <c r="C10" s="331"/>
      <c r="D10" s="331"/>
      <c r="E10" s="331"/>
      <c r="F10" s="331"/>
      <c r="G10" s="331"/>
      <c r="H10" s="331"/>
      <c r="I10" s="331"/>
      <c r="J10" s="331"/>
      <c r="K10" s="331"/>
      <c r="L10" s="331"/>
      <c r="M10" s="331"/>
      <c r="N10" s="331"/>
      <c r="O10" s="331"/>
      <c r="P10" s="331"/>
      <c r="Q10" s="331"/>
      <c r="R10" s="331"/>
      <c r="S10" s="331"/>
      <c r="T10" s="331"/>
      <c r="U10" s="331"/>
      <c r="V10" s="331"/>
      <c r="W10" s="331"/>
      <c r="X10" s="332"/>
      <c r="Y10" s="331"/>
      <c r="Z10" s="331"/>
      <c r="AA10" s="331"/>
      <c r="AB10" s="331"/>
      <c r="AC10" s="332"/>
      <c r="AD10" s="285"/>
      <c r="AE10" s="285"/>
      <c r="AF10" s="285"/>
    </row>
    <row r="11" spans="2:32" x14ac:dyDescent="0.15">
      <c r="B11" s="291" t="s">
        <v>832</v>
      </c>
      <c r="X11" s="334"/>
      <c r="Z11" s="299" t="s">
        <v>15</v>
      </c>
      <c r="AA11" s="299" t="s">
        <v>16</v>
      </c>
      <c r="AB11" s="299" t="s">
        <v>17</v>
      </c>
      <c r="AC11" s="334"/>
      <c r="AD11" s="285"/>
      <c r="AE11" s="285"/>
      <c r="AF11" s="285"/>
    </row>
    <row r="12" spans="2:32" x14ac:dyDescent="0.15">
      <c r="B12" s="291"/>
      <c r="X12" s="334"/>
      <c r="AC12" s="334"/>
      <c r="AD12" s="285"/>
      <c r="AE12" s="285"/>
      <c r="AF12" s="285"/>
    </row>
    <row r="13" spans="2:32" ht="53.25" customHeight="1" x14ac:dyDescent="0.4">
      <c r="B13" s="291"/>
      <c r="C13" s="314">
        <v>1</v>
      </c>
      <c r="D13" s="1201" t="s">
        <v>833</v>
      </c>
      <c r="E13" s="1201"/>
      <c r="F13" s="1202"/>
      <c r="G13" s="1156" t="s">
        <v>834</v>
      </c>
      <c r="H13" s="1156"/>
      <c r="I13" s="1156"/>
      <c r="J13" s="1156"/>
      <c r="K13" s="1156"/>
      <c r="L13" s="1156"/>
      <c r="M13" s="1156"/>
      <c r="N13" s="1156"/>
      <c r="O13" s="1156"/>
      <c r="P13" s="1156"/>
      <c r="Q13" s="1156"/>
      <c r="R13" s="1156"/>
      <c r="S13" s="1156"/>
      <c r="T13" s="1156"/>
      <c r="U13" s="1156"/>
      <c r="V13" s="1156"/>
      <c r="W13" s="1157"/>
      <c r="X13" s="334"/>
      <c r="Z13" s="317" t="s">
        <v>11</v>
      </c>
      <c r="AA13" s="317" t="s">
        <v>16</v>
      </c>
      <c r="AB13" s="317" t="s">
        <v>11</v>
      </c>
      <c r="AC13" s="301"/>
    </row>
    <row r="14" spans="2:32" x14ac:dyDescent="0.4">
      <c r="B14" s="291"/>
      <c r="X14" s="334"/>
      <c r="Z14" s="317"/>
      <c r="AA14" s="317"/>
      <c r="AB14" s="317"/>
      <c r="AC14" s="326"/>
    </row>
    <row r="15" spans="2:32" ht="47.25" customHeight="1" x14ac:dyDescent="0.4">
      <c r="B15" s="291"/>
      <c r="C15" s="314">
        <v>2</v>
      </c>
      <c r="D15" s="1201" t="s">
        <v>66</v>
      </c>
      <c r="E15" s="1201"/>
      <c r="F15" s="1202"/>
      <c r="G15" s="1155" t="s">
        <v>835</v>
      </c>
      <c r="H15" s="1156"/>
      <c r="I15" s="1156"/>
      <c r="J15" s="1156"/>
      <c r="K15" s="1156"/>
      <c r="L15" s="1156"/>
      <c r="M15" s="1156"/>
      <c r="N15" s="1156"/>
      <c r="O15" s="1156"/>
      <c r="P15" s="1156"/>
      <c r="Q15" s="1156"/>
      <c r="R15" s="1156"/>
      <c r="S15" s="1156"/>
      <c r="T15" s="1156"/>
      <c r="U15" s="1156"/>
      <c r="V15" s="1156"/>
      <c r="W15" s="1157"/>
      <c r="X15" s="334"/>
      <c r="Z15" s="317" t="s">
        <v>11</v>
      </c>
      <c r="AA15" s="317" t="s">
        <v>16</v>
      </c>
      <c r="AB15" s="317" t="s">
        <v>11</v>
      </c>
      <c r="AC15" s="301"/>
    </row>
    <row r="16" spans="2:32" x14ac:dyDescent="0.4">
      <c r="B16" s="291"/>
      <c r="X16" s="334"/>
      <c r="Z16" s="317"/>
      <c r="AA16" s="317"/>
      <c r="AB16" s="317"/>
      <c r="AC16" s="326"/>
    </row>
    <row r="17" spans="2:32" ht="28.15" customHeight="1" x14ac:dyDescent="0.4">
      <c r="B17" s="291"/>
      <c r="C17" s="1119">
        <v>3</v>
      </c>
      <c r="D17" s="1120" t="s">
        <v>836</v>
      </c>
      <c r="E17" s="1120"/>
      <c r="F17" s="1121"/>
      <c r="G17" s="1203" t="s">
        <v>837</v>
      </c>
      <c r="H17" s="1204"/>
      <c r="I17" s="1204"/>
      <c r="J17" s="1204"/>
      <c r="K17" s="1204"/>
      <c r="L17" s="1204"/>
      <c r="M17" s="1204"/>
      <c r="N17" s="1204"/>
      <c r="O17" s="1204"/>
      <c r="P17" s="1204"/>
      <c r="Q17" s="1204"/>
      <c r="R17" s="1204"/>
      <c r="S17" s="1204"/>
      <c r="T17" s="1204"/>
      <c r="U17" s="1204"/>
      <c r="V17" s="1204"/>
      <c r="W17" s="1205"/>
      <c r="X17" s="334"/>
      <c r="Z17" s="340"/>
      <c r="AA17" s="317"/>
      <c r="AB17" s="340"/>
      <c r="AC17" s="301"/>
    </row>
    <row r="18" spans="2:32" ht="17.25" customHeight="1" x14ac:dyDescent="0.4">
      <c r="B18" s="291"/>
      <c r="C18" s="1122"/>
      <c r="D18" s="1123"/>
      <c r="E18" s="1123"/>
      <c r="F18" s="1124"/>
      <c r="G18" s="357" t="s">
        <v>838</v>
      </c>
      <c r="H18" s="295"/>
      <c r="I18" s="295"/>
      <c r="J18" s="295"/>
      <c r="K18" s="295"/>
      <c r="L18" s="295"/>
      <c r="M18" s="295"/>
      <c r="N18" s="295"/>
      <c r="O18" s="295"/>
      <c r="P18" s="295"/>
      <c r="Q18" s="295"/>
      <c r="R18" s="295"/>
      <c r="S18" s="295"/>
      <c r="T18" s="295"/>
      <c r="U18" s="295"/>
      <c r="V18" s="295"/>
      <c r="W18" s="301"/>
      <c r="X18" s="334"/>
      <c r="Z18" s="317" t="s">
        <v>11</v>
      </c>
      <c r="AA18" s="317" t="s">
        <v>16</v>
      </c>
      <c r="AB18" s="317" t="s">
        <v>11</v>
      </c>
      <c r="AC18" s="301"/>
    </row>
    <row r="19" spans="2:32" ht="17.25" customHeight="1" x14ac:dyDescent="0.4">
      <c r="B19" s="291"/>
      <c r="C19" s="1122"/>
      <c r="D19" s="1123"/>
      <c r="E19" s="1123"/>
      <c r="F19" s="1124"/>
      <c r="G19" s="291"/>
      <c r="W19" s="334"/>
      <c r="X19" s="334"/>
      <c r="Z19" s="340"/>
      <c r="AA19" s="317"/>
      <c r="AB19" s="340"/>
      <c r="AC19" s="301"/>
    </row>
    <row r="20" spans="2:32" ht="17.25" customHeight="1" x14ac:dyDescent="0.4">
      <c r="B20" s="291"/>
      <c r="C20" s="1122"/>
      <c r="D20" s="1123"/>
      <c r="E20" s="1123"/>
      <c r="F20" s="1124"/>
      <c r="G20" s="1206" t="s">
        <v>839</v>
      </c>
      <c r="H20" s="1207"/>
      <c r="I20" s="1207"/>
      <c r="J20" s="1207"/>
      <c r="K20" s="1207"/>
      <c r="L20" s="1207"/>
      <c r="M20" s="1207"/>
      <c r="N20" s="1207"/>
      <c r="O20" s="1207"/>
      <c r="P20" s="1207"/>
      <c r="Q20" s="1207"/>
      <c r="R20" s="1207"/>
      <c r="S20" s="1207"/>
      <c r="T20" s="1207"/>
      <c r="U20" s="1207"/>
      <c r="V20" s="1207"/>
      <c r="W20" s="1208"/>
      <c r="X20" s="334"/>
      <c r="Z20" s="340"/>
      <c r="AA20" s="317"/>
      <c r="AB20" s="340"/>
      <c r="AC20" s="301"/>
    </row>
    <row r="21" spans="2:32" ht="17.25" customHeight="1" x14ac:dyDescent="0.4">
      <c r="B21" s="291"/>
      <c r="C21" s="1122"/>
      <c r="D21" s="1123"/>
      <c r="E21" s="1123"/>
      <c r="F21" s="1124"/>
      <c r="G21" s="357" t="s">
        <v>840</v>
      </c>
      <c r="H21" s="295"/>
      <c r="I21" s="295"/>
      <c r="J21" s="295"/>
      <c r="K21" s="295"/>
      <c r="L21" s="295"/>
      <c r="M21" s="295"/>
      <c r="N21" s="295"/>
      <c r="O21" s="295"/>
      <c r="P21" s="295"/>
      <c r="Q21" s="295"/>
      <c r="R21" s="295"/>
      <c r="S21" s="295"/>
      <c r="T21" s="295"/>
      <c r="U21" s="295"/>
      <c r="V21" s="295"/>
      <c r="W21" s="301"/>
      <c r="X21" s="334"/>
      <c r="Z21" s="317" t="s">
        <v>11</v>
      </c>
      <c r="AA21" s="317" t="s">
        <v>16</v>
      </c>
      <c r="AB21" s="317" t="s">
        <v>11</v>
      </c>
      <c r="AC21" s="301"/>
    </row>
    <row r="22" spans="2:32" ht="17.25" customHeight="1" x14ac:dyDescent="0.4">
      <c r="B22" s="291"/>
      <c r="C22" s="1122"/>
      <c r="D22" s="1123"/>
      <c r="E22" s="1123"/>
      <c r="F22" s="1124"/>
      <c r="G22" s="291"/>
      <c r="H22" s="319" t="s">
        <v>18</v>
      </c>
      <c r="I22" s="1094" t="s">
        <v>841</v>
      </c>
      <c r="J22" s="1094"/>
      <c r="K22" s="1094"/>
      <c r="L22" s="1094"/>
      <c r="M22" s="1094"/>
      <c r="N22" s="1094"/>
      <c r="O22" s="1094"/>
      <c r="P22" s="1094"/>
      <c r="Q22" s="1094"/>
      <c r="R22" s="1094"/>
      <c r="S22" s="1094"/>
      <c r="T22" s="1132"/>
      <c r="U22" s="1146"/>
      <c r="V22" s="321" t="s">
        <v>38</v>
      </c>
      <c r="X22" s="294"/>
      <c r="Z22" s="340"/>
      <c r="AA22" s="317"/>
      <c r="AB22" s="340"/>
      <c r="AC22" s="301"/>
    </row>
    <row r="23" spans="2:32" ht="31.5" customHeight="1" x14ac:dyDescent="0.4">
      <c r="B23" s="291"/>
      <c r="C23" s="1122"/>
      <c r="D23" s="1123"/>
      <c r="E23" s="1123"/>
      <c r="F23" s="1124"/>
      <c r="G23" s="294"/>
      <c r="H23" s="319" t="s">
        <v>19</v>
      </c>
      <c r="I23" s="1156" t="s">
        <v>842</v>
      </c>
      <c r="J23" s="1156"/>
      <c r="K23" s="1156"/>
      <c r="L23" s="1156"/>
      <c r="M23" s="1156"/>
      <c r="N23" s="1156"/>
      <c r="O23" s="1156"/>
      <c r="P23" s="1156"/>
      <c r="Q23" s="1156"/>
      <c r="R23" s="1156"/>
      <c r="S23" s="1157"/>
      <c r="T23" s="1132"/>
      <c r="U23" s="1146"/>
      <c r="V23" s="321" t="s">
        <v>38</v>
      </c>
      <c r="X23" s="294"/>
      <c r="Z23" s="340"/>
      <c r="AA23" s="317"/>
      <c r="AB23" s="340"/>
      <c r="AC23" s="301"/>
    </row>
    <row r="24" spans="2:32" ht="17.25" customHeight="1" x14ac:dyDescent="0.4">
      <c r="B24" s="291"/>
      <c r="C24" s="1122"/>
      <c r="D24" s="1123"/>
      <c r="E24" s="1123"/>
      <c r="F24" s="1124"/>
      <c r="G24" s="291"/>
      <c r="W24" s="334"/>
      <c r="X24" s="334"/>
      <c r="Z24" s="295"/>
      <c r="AA24" s="295"/>
      <c r="AB24" s="295"/>
      <c r="AC24" s="301"/>
    </row>
    <row r="25" spans="2:32" ht="17.25" customHeight="1" x14ac:dyDescent="0.4">
      <c r="B25" s="291"/>
      <c r="C25" s="1122"/>
      <c r="D25" s="1123"/>
      <c r="E25" s="1123"/>
      <c r="F25" s="1124"/>
      <c r="G25" s="357" t="s">
        <v>843</v>
      </c>
      <c r="H25" s="295"/>
      <c r="I25" s="295"/>
      <c r="J25" s="295"/>
      <c r="K25" s="295"/>
      <c r="L25" s="295"/>
      <c r="M25" s="295"/>
      <c r="N25" s="295"/>
      <c r="O25" s="295"/>
      <c r="P25" s="295"/>
      <c r="Q25" s="295"/>
      <c r="R25" s="295"/>
      <c r="S25" s="295"/>
      <c r="T25" s="295"/>
      <c r="U25" s="295"/>
      <c r="V25" s="295"/>
      <c r="W25" s="301"/>
      <c r="X25" s="301"/>
      <c r="Z25" s="317" t="s">
        <v>11</v>
      </c>
      <c r="AA25" s="317" t="s">
        <v>16</v>
      </c>
      <c r="AB25" s="317" t="s">
        <v>11</v>
      </c>
      <c r="AC25" s="301"/>
    </row>
    <row r="26" spans="2:32" ht="17.25" customHeight="1" x14ac:dyDescent="0.4">
      <c r="B26" s="291"/>
      <c r="C26" s="1125"/>
      <c r="D26" s="1126"/>
      <c r="E26" s="1126"/>
      <c r="F26" s="1127"/>
      <c r="G26" s="387"/>
      <c r="H26" s="388"/>
      <c r="I26" s="388"/>
      <c r="J26" s="335"/>
      <c r="K26" s="335"/>
      <c r="L26" s="335"/>
      <c r="M26" s="335"/>
      <c r="N26" s="335"/>
      <c r="O26" s="335"/>
      <c r="P26" s="335"/>
      <c r="Q26" s="335"/>
      <c r="R26" s="335"/>
      <c r="S26" s="335"/>
      <c r="T26" s="335"/>
      <c r="U26" s="335"/>
      <c r="V26" s="335"/>
      <c r="W26" s="336"/>
      <c r="X26" s="334"/>
      <c r="Z26" s="340"/>
      <c r="AA26" s="317"/>
      <c r="AB26" s="340"/>
      <c r="AC26" s="301"/>
    </row>
    <row r="27" spans="2:32" ht="17.25" customHeight="1" x14ac:dyDescent="0.4">
      <c r="B27" s="291"/>
      <c r="D27" s="368"/>
      <c r="E27" s="368"/>
      <c r="F27" s="368"/>
      <c r="X27" s="334"/>
      <c r="Z27" s="340"/>
      <c r="AA27" s="317"/>
      <c r="AB27" s="340"/>
      <c r="AC27" s="301"/>
    </row>
    <row r="28" spans="2:32" x14ac:dyDescent="0.4">
      <c r="B28" s="341"/>
      <c r="C28" s="335"/>
      <c r="D28" s="335"/>
      <c r="E28" s="335"/>
      <c r="F28" s="335"/>
      <c r="G28" s="335"/>
      <c r="H28" s="335"/>
      <c r="I28" s="335"/>
      <c r="J28" s="335"/>
      <c r="K28" s="335"/>
      <c r="L28" s="335"/>
      <c r="M28" s="335"/>
      <c r="N28" s="335"/>
      <c r="O28" s="335"/>
      <c r="P28" s="335"/>
      <c r="Q28" s="335"/>
      <c r="R28" s="335"/>
      <c r="S28" s="335"/>
      <c r="T28" s="335"/>
      <c r="U28" s="335"/>
      <c r="V28" s="335"/>
      <c r="W28" s="335"/>
      <c r="X28" s="336"/>
      <c r="Y28" s="335"/>
      <c r="Z28" s="335"/>
      <c r="AA28" s="335"/>
      <c r="AB28" s="335"/>
      <c r="AC28" s="336"/>
    </row>
    <row r="30" spans="2:32" ht="7.5" customHeight="1" x14ac:dyDescent="0.4">
      <c r="Z30" s="295"/>
      <c r="AA30" s="295"/>
      <c r="AB30" s="295"/>
      <c r="AC30" s="295"/>
    </row>
    <row r="31" spans="2:32" x14ac:dyDescent="0.4">
      <c r="B31" s="333" t="s">
        <v>64</v>
      </c>
    </row>
    <row r="32" spans="2:32" x14ac:dyDescent="0.15">
      <c r="B32" s="333" t="s">
        <v>65</v>
      </c>
      <c r="K32" s="285"/>
      <c r="L32" s="285"/>
      <c r="M32" s="285"/>
      <c r="N32" s="285"/>
      <c r="O32" s="285"/>
      <c r="P32" s="285"/>
      <c r="Q32" s="285"/>
      <c r="R32" s="285"/>
      <c r="S32" s="285"/>
      <c r="T32" s="285"/>
      <c r="U32" s="285"/>
      <c r="V32" s="285"/>
      <c r="W32" s="285"/>
      <c r="X32" s="285"/>
      <c r="Y32" s="285"/>
      <c r="Z32" s="285"/>
      <c r="AA32" s="285"/>
      <c r="AB32" s="285"/>
      <c r="AC32" s="285"/>
      <c r="AD32" s="285"/>
      <c r="AE32" s="285"/>
      <c r="AF32" s="285"/>
    </row>
    <row r="122" spans="3:7" x14ac:dyDescent="0.4">
      <c r="C122" s="335"/>
      <c r="D122" s="335"/>
      <c r="E122" s="335"/>
      <c r="F122" s="335"/>
      <c r="G122" s="335"/>
    </row>
    <row r="123" spans="3:7" x14ac:dyDescent="0.4">
      <c r="C123" s="33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0866141732283472" right="0.70866141732283472" top="0.74803149606299213" bottom="0.74803149606299213" header="0.31496062992125984" footer="0.31496062992125984"/>
  <pageSetup paperSize="9" scale="74"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K123"/>
  <sheetViews>
    <sheetView view="pageBreakPreview" topLeftCell="A18" zoomScaleNormal="100" zoomScaleSheetLayoutView="100" workbookViewId="0">
      <selection activeCell="D60" sqref="D60:AD60"/>
    </sheetView>
  </sheetViews>
  <sheetFormatPr defaultColWidth="3.5" defaultRowHeight="13.5" x14ac:dyDescent="0.15"/>
  <cols>
    <col min="1" max="1" width="1.25" style="305" customWidth="1"/>
    <col min="2" max="2" width="4.125" style="309" customWidth="1"/>
    <col min="3" max="6" width="4.125" style="305" customWidth="1"/>
    <col min="7" max="7" width="1.5" style="305" customWidth="1"/>
    <col min="8" max="25" width="3.5" style="305"/>
    <col min="26" max="26" width="1" style="305" customWidth="1"/>
    <col min="27" max="27" width="4" style="305" customWidth="1"/>
    <col min="28" max="28" width="2.375" style="305" customWidth="1"/>
    <col min="29" max="29" width="4" style="305" customWidth="1"/>
    <col min="30" max="30" width="1.25" style="305" customWidth="1"/>
    <col min="31" max="16384" width="3.5" style="305"/>
  </cols>
  <sheetData>
    <row r="1" spans="2:37" s="333" customFormat="1" x14ac:dyDescent="0.4"/>
    <row r="2" spans="2:37" s="333" customFormat="1" x14ac:dyDescent="0.4">
      <c r="B2" s="333" t="s">
        <v>1117</v>
      </c>
    </row>
    <row r="3" spans="2:37" s="333" customFormat="1" ht="47.25" customHeight="1" x14ac:dyDescent="0.4">
      <c r="B3" s="1123" t="s">
        <v>769</v>
      </c>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row>
    <row r="4" spans="2:37" s="333" customFormat="1" ht="23.25" customHeight="1" x14ac:dyDescent="0.4">
      <c r="B4" s="1131" t="s">
        <v>62</v>
      </c>
      <c r="C4" s="1131"/>
      <c r="D4" s="1131"/>
      <c r="E4" s="1131"/>
      <c r="F4" s="1131"/>
      <c r="G4" s="1132"/>
      <c r="H4" s="1137"/>
      <c r="I4" s="1137"/>
      <c r="J4" s="1137"/>
      <c r="K4" s="1137"/>
      <c r="L4" s="1137"/>
      <c r="M4" s="1137"/>
      <c r="N4" s="1137"/>
      <c r="O4" s="1137"/>
      <c r="P4" s="1137"/>
      <c r="Q4" s="1137"/>
      <c r="R4" s="1137"/>
      <c r="S4" s="1137"/>
      <c r="T4" s="1137"/>
      <c r="U4" s="1137"/>
      <c r="V4" s="1137"/>
      <c r="W4" s="1137"/>
      <c r="X4" s="1137"/>
      <c r="Y4" s="1137"/>
      <c r="Z4" s="1137"/>
      <c r="AA4" s="1137"/>
      <c r="AB4" s="1137"/>
      <c r="AC4" s="1146"/>
    </row>
    <row r="5" spans="2:37" s="333" customFormat="1" ht="23.25" customHeight="1" x14ac:dyDescent="0.4">
      <c r="B5" s="1132" t="s">
        <v>10</v>
      </c>
      <c r="C5" s="1137"/>
      <c r="D5" s="1137"/>
      <c r="E5" s="1137"/>
      <c r="F5" s="1146"/>
      <c r="G5" s="319"/>
      <c r="H5" s="315" t="s">
        <v>11</v>
      </c>
      <c r="I5" s="343" t="s">
        <v>12</v>
      </c>
      <c r="J5" s="343"/>
      <c r="K5" s="343"/>
      <c r="L5" s="343"/>
      <c r="M5" s="317" t="s">
        <v>11</v>
      </c>
      <c r="N5" s="343" t="s">
        <v>13</v>
      </c>
      <c r="O5" s="343"/>
      <c r="P5" s="343"/>
      <c r="Q5" s="343"/>
      <c r="R5" s="317" t="s">
        <v>11</v>
      </c>
      <c r="S5" s="343" t="s">
        <v>14</v>
      </c>
      <c r="T5" s="343"/>
      <c r="U5" s="343"/>
      <c r="V5" s="315"/>
      <c r="W5" s="315"/>
      <c r="X5" s="315"/>
      <c r="Y5" s="315"/>
      <c r="Z5" s="315"/>
      <c r="AA5" s="315"/>
      <c r="AB5" s="315"/>
      <c r="AC5" s="316"/>
    </row>
    <row r="6" spans="2:37" s="333" customFormat="1" ht="23.25" customHeight="1" x14ac:dyDescent="0.4">
      <c r="B6" s="1149" t="s">
        <v>770</v>
      </c>
      <c r="C6" s="1150"/>
      <c r="D6" s="1150"/>
      <c r="E6" s="1150"/>
      <c r="F6" s="1151"/>
      <c r="G6" s="339"/>
      <c r="H6" s="317" t="s">
        <v>11</v>
      </c>
      <c r="I6" s="331" t="s">
        <v>771</v>
      </c>
      <c r="J6" s="348"/>
      <c r="K6" s="348"/>
      <c r="L6" s="348"/>
      <c r="M6" s="348"/>
      <c r="N6" s="348"/>
      <c r="O6" s="348"/>
      <c r="P6" s="348"/>
      <c r="Q6" s="317" t="s">
        <v>11</v>
      </c>
      <c r="R6" s="331" t="s">
        <v>772</v>
      </c>
      <c r="S6" s="348"/>
      <c r="T6" s="348"/>
      <c r="U6" s="348"/>
      <c r="V6" s="323"/>
      <c r="W6" s="323"/>
      <c r="X6" s="323"/>
      <c r="Y6" s="323"/>
      <c r="Z6" s="323"/>
      <c r="AA6" s="323"/>
      <c r="AB6" s="323"/>
      <c r="AC6" s="324"/>
    </row>
    <row r="7" spans="2:37" s="333" customFormat="1" ht="23.25" customHeight="1" x14ac:dyDescent="0.4">
      <c r="B7" s="1138"/>
      <c r="C7" s="1139"/>
      <c r="D7" s="1139"/>
      <c r="E7" s="1139"/>
      <c r="F7" s="1154"/>
      <c r="G7" s="341"/>
      <c r="H7" s="328" t="s">
        <v>11</v>
      </c>
      <c r="I7" s="335" t="s">
        <v>773</v>
      </c>
      <c r="J7" s="351"/>
      <c r="K7" s="351"/>
      <c r="L7" s="351"/>
      <c r="M7" s="351"/>
      <c r="N7" s="351"/>
      <c r="O7" s="351"/>
      <c r="P7" s="351"/>
      <c r="Q7" s="328" t="s">
        <v>11</v>
      </c>
      <c r="R7" s="335" t="s">
        <v>774</v>
      </c>
      <c r="S7" s="351"/>
      <c r="T7" s="351"/>
      <c r="U7" s="351"/>
      <c r="V7" s="328"/>
      <c r="W7" s="328"/>
      <c r="X7" s="328"/>
      <c r="Y7" s="328"/>
      <c r="Z7" s="328"/>
      <c r="AA7" s="328"/>
      <c r="AB7" s="328"/>
      <c r="AC7" s="329"/>
    </row>
    <row r="8" spans="2:37" s="333" customFormat="1" x14ac:dyDescent="0.4"/>
    <row r="9" spans="2:37" s="333" customFormat="1" x14ac:dyDescent="0.4">
      <c r="B9" s="333" t="s">
        <v>775</v>
      </c>
    </row>
    <row r="10" spans="2:37" s="333" customFormat="1" ht="7.5" customHeight="1" x14ac:dyDescent="0.4"/>
    <row r="11" spans="2:37" s="333" customFormat="1" ht="10.5" customHeight="1" x14ac:dyDescent="0.4">
      <c r="B11" s="339"/>
      <c r="C11" s="331"/>
      <c r="D11" s="331"/>
      <c r="E11" s="331"/>
      <c r="F11" s="332"/>
      <c r="G11" s="331"/>
      <c r="H11" s="331"/>
      <c r="I11" s="331"/>
      <c r="J11" s="331"/>
      <c r="K11" s="331"/>
      <c r="L11" s="331"/>
      <c r="M11" s="331"/>
      <c r="N11" s="331"/>
      <c r="O11" s="331"/>
      <c r="P11" s="331"/>
      <c r="Q11" s="331"/>
      <c r="R11" s="331"/>
      <c r="S11" s="331"/>
      <c r="T11" s="331"/>
      <c r="U11" s="331"/>
      <c r="V11" s="331"/>
      <c r="W11" s="331"/>
      <c r="X11" s="331"/>
      <c r="Y11" s="331"/>
      <c r="Z11" s="331"/>
      <c r="AA11" s="339"/>
      <c r="AB11" s="331"/>
      <c r="AC11" s="332"/>
    </row>
    <row r="12" spans="2:37" s="333" customFormat="1" ht="30" customHeight="1" x14ac:dyDescent="0.15">
      <c r="B12" s="1104" t="s">
        <v>1118</v>
      </c>
      <c r="C12" s="1105"/>
      <c r="D12" s="1105"/>
      <c r="E12" s="1105"/>
      <c r="F12" s="1106"/>
      <c r="H12" s="389" t="s">
        <v>18</v>
      </c>
      <c r="I12" s="1212" t="s">
        <v>776</v>
      </c>
      <c r="J12" s="1213"/>
      <c r="K12" s="1213"/>
      <c r="L12" s="1213"/>
      <c r="M12" s="1213"/>
      <c r="N12" s="1213"/>
      <c r="O12" s="1213"/>
      <c r="P12" s="1213"/>
      <c r="Q12" s="1213"/>
      <c r="R12" s="1213"/>
      <c r="S12" s="1132"/>
      <c r="T12" s="1137"/>
      <c r="U12" s="316" t="s">
        <v>38</v>
      </c>
      <c r="V12" s="317"/>
      <c r="W12" s="317"/>
      <c r="X12" s="317"/>
      <c r="Y12" s="317"/>
      <c r="AA12" s="390" t="s">
        <v>15</v>
      </c>
      <c r="AB12" s="391" t="s">
        <v>16</v>
      </c>
      <c r="AC12" s="392" t="s">
        <v>17</v>
      </c>
      <c r="AK12" s="295"/>
    </row>
    <row r="13" spans="2:37" s="333" customFormat="1" ht="43.5" customHeight="1" x14ac:dyDescent="0.4">
      <c r="B13" s="1104"/>
      <c r="C13" s="1105"/>
      <c r="D13" s="1105"/>
      <c r="E13" s="1105"/>
      <c r="F13" s="1106"/>
      <c r="H13" s="389" t="s">
        <v>19</v>
      </c>
      <c r="I13" s="1209" t="s">
        <v>777</v>
      </c>
      <c r="J13" s="1210"/>
      <c r="K13" s="1210"/>
      <c r="L13" s="1210"/>
      <c r="M13" s="1210"/>
      <c r="N13" s="1210"/>
      <c r="O13" s="1210"/>
      <c r="P13" s="1210"/>
      <c r="Q13" s="1210"/>
      <c r="R13" s="1211"/>
      <c r="S13" s="1132"/>
      <c r="T13" s="1137"/>
      <c r="U13" s="316" t="s">
        <v>38</v>
      </c>
      <c r="V13" s="333" t="s">
        <v>778</v>
      </c>
      <c r="W13" s="1114" t="s">
        <v>779</v>
      </c>
      <c r="X13" s="1114"/>
      <c r="Y13" s="1114"/>
      <c r="Z13" s="342"/>
      <c r="AA13" s="325" t="s">
        <v>11</v>
      </c>
      <c r="AB13" s="317" t="s">
        <v>16</v>
      </c>
      <c r="AC13" s="326" t="s">
        <v>11</v>
      </c>
      <c r="AK13" s="295"/>
    </row>
    <row r="14" spans="2:37" s="333" customFormat="1" ht="7.5" customHeight="1" x14ac:dyDescent="0.4">
      <c r="B14" s="341"/>
      <c r="C14" s="335"/>
      <c r="D14" s="335"/>
      <c r="E14" s="335"/>
      <c r="F14" s="336"/>
      <c r="G14" s="335"/>
      <c r="H14" s="335"/>
      <c r="I14" s="335"/>
      <c r="J14" s="335"/>
      <c r="K14" s="335"/>
      <c r="L14" s="335"/>
      <c r="M14" s="335"/>
      <c r="N14" s="335"/>
      <c r="O14" s="335"/>
      <c r="P14" s="335"/>
      <c r="Q14" s="335"/>
      <c r="R14" s="335"/>
      <c r="S14" s="335"/>
      <c r="T14" s="335"/>
      <c r="U14" s="335"/>
      <c r="V14" s="335"/>
      <c r="W14" s="335"/>
      <c r="X14" s="335"/>
      <c r="Y14" s="335"/>
      <c r="Z14" s="335"/>
      <c r="AA14" s="341"/>
      <c r="AB14" s="335"/>
      <c r="AC14" s="336"/>
    </row>
    <row r="15" spans="2:37" s="333" customFormat="1" x14ac:dyDescent="0.4">
      <c r="B15" s="339"/>
      <c r="C15" s="331"/>
      <c r="D15" s="331"/>
      <c r="E15" s="331"/>
      <c r="F15" s="332"/>
      <c r="G15" s="331"/>
      <c r="H15" s="331"/>
      <c r="I15" s="331"/>
      <c r="J15" s="331"/>
      <c r="K15" s="331"/>
      <c r="L15" s="331"/>
      <c r="M15" s="331"/>
      <c r="N15" s="331"/>
      <c r="O15" s="331"/>
      <c r="P15" s="331"/>
      <c r="Q15" s="331"/>
      <c r="R15" s="331"/>
      <c r="S15" s="331"/>
      <c r="T15" s="331"/>
      <c r="U15" s="331"/>
      <c r="V15" s="331"/>
      <c r="W15" s="331"/>
      <c r="X15" s="331"/>
      <c r="Y15" s="331"/>
      <c r="Z15" s="331"/>
      <c r="AA15" s="339"/>
      <c r="AB15" s="331"/>
      <c r="AC15" s="332"/>
    </row>
    <row r="16" spans="2:37" s="333" customFormat="1" ht="30" customHeight="1" x14ac:dyDescent="0.15">
      <c r="B16" s="1104" t="s">
        <v>1119</v>
      </c>
      <c r="C16" s="1105"/>
      <c r="D16" s="1105"/>
      <c r="E16" s="1105"/>
      <c r="F16" s="1106"/>
      <c r="H16" s="389" t="s">
        <v>18</v>
      </c>
      <c r="I16" s="1209" t="s">
        <v>776</v>
      </c>
      <c r="J16" s="1210"/>
      <c r="K16" s="1210"/>
      <c r="L16" s="1210"/>
      <c r="M16" s="1210"/>
      <c r="N16" s="1210"/>
      <c r="O16" s="1210"/>
      <c r="P16" s="1210"/>
      <c r="Q16" s="1210"/>
      <c r="R16" s="1211"/>
      <c r="S16" s="1132"/>
      <c r="T16" s="1137"/>
      <c r="U16" s="316" t="s">
        <v>38</v>
      </c>
      <c r="V16" s="317"/>
      <c r="W16" s="317"/>
      <c r="X16" s="317"/>
      <c r="Y16" s="317"/>
      <c r="AA16" s="390" t="s">
        <v>15</v>
      </c>
      <c r="AB16" s="391" t="s">
        <v>16</v>
      </c>
      <c r="AC16" s="392" t="s">
        <v>17</v>
      </c>
      <c r="AK16" s="295"/>
    </row>
    <row r="17" spans="2:37" s="333" customFormat="1" ht="36" customHeight="1" x14ac:dyDescent="0.4">
      <c r="B17" s="1104"/>
      <c r="C17" s="1105"/>
      <c r="D17" s="1105"/>
      <c r="E17" s="1105"/>
      <c r="F17" s="1106"/>
      <c r="H17" s="389" t="s">
        <v>19</v>
      </c>
      <c r="I17" s="1209" t="s">
        <v>780</v>
      </c>
      <c r="J17" s="1210"/>
      <c r="K17" s="1210"/>
      <c r="L17" s="1210"/>
      <c r="M17" s="1210"/>
      <c r="N17" s="1210"/>
      <c r="O17" s="1210"/>
      <c r="P17" s="1210"/>
      <c r="Q17" s="1210"/>
      <c r="R17" s="1211"/>
      <c r="S17" s="1132"/>
      <c r="T17" s="1137"/>
      <c r="U17" s="316" t="s">
        <v>38</v>
      </c>
      <c r="V17" s="333" t="s">
        <v>778</v>
      </c>
      <c r="W17" s="1114" t="s">
        <v>781</v>
      </c>
      <c r="X17" s="1114"/>
      <c r="Y17" s="1114"/>
      <c r="Z17" s="342"/>
      <c r="AA17" s="325" t="s">
        <v>11</v>
      </c>
      <c r="AB17" s="317" t="s">
        <v>16</v>
      </c>
      <c r="AC17" s="326" t="s">
        <v>11</v>
      </c>
      <c r="AK17" s="295"/>
    </row>
    <row r="18" spans="2:37" s="333" customFormat="1" ht="7.5" customHeight="1" x14ac:dyDescent="0.4">
      <c r="B18" s="341"/>
      <c r="C18" s="335"/>
      <c r="D18" s="335"/>
      <c r="E18" s="335"/>
      <c r="F18" s="336"/>
      <c r="G18" s="335"/>
      <c r="H18" s="335"/>
      <c r="I18" s="335"/>
      <c r="J18" s="335"/>
      <c r="K18" s="335"/>
      <c r="L18" s="335"/>
      <c r="M18" s="335"/>
      <c r="N18" s="335"/>
      <c r="O18" s="335"/>
      <c r="P18" s="335"/>
      <c r="Q18" s="335"/>
      <c r="R18" s="335"/>
      <c r="S18" s="335"/>
      <c r="T18" s="335"/>
      <c r="U18" s="335"/>
      <c r="V18" s="335"/>
      <c r="W18" s="335"/>
      <c r="X18" s="335"/>
      <c r="Y18" s="335"/>
      <c r="Z18" s="335"/>
      <c r="AA18" s="341"/>
      <c r="AB18" s="335"/>
      <c r="AC18" s="336"/>
    </row>
    <row r="19" spans="2:37" s="333" customFormat="1" x14ac:dyDescent="0.4">
      <c r="B19" s="339"/>
      <c r="C19" s="331"/>
      <c r="D19" s="331"/>
      <c r="E19" s="331"/>
      <c r="F19" s="332"/>
      <c r="G19" s="331"/>
      <c r="H19" s="331"/>
      <c r="I19" s="331"/>
      <c r="J19" s="331"/>
      <c r="K19" s="331"/>
      <c r="L19" s="331"/>
      <c r="M19" s="331"/>
      <c r="N19" s="331"/>
      <c r="O19" s="331"/>
      <c r="P19" s="331"/>
      <c r="Q19" s="331"/>
      <c r="R19" s="331"/>
      <c r="S19" s="331"/>
      <c r="T19" s="331"/>
      <c r="U19" s="331"/>
      <c r="V19" s="331"/>
      <c r="W19" s="331"/>
      <c r="X19" s="331"/>
      <c r="Y19" s="331"/>
      <c r="Z19" s="331"/>
      <c r="AA19" s="339"/>
      <c r="AB19" s="331"/>
      <c r="AC19" s="332"/>
    </row>
    <row r="20" spans="2:37" s="333" customFormat="1" ht="30" customHeight="1" x14ac:dyDescent="0.15">
      <c r="B20" s="1104" t="s">
        <v>1120</v>
      </c>
      <c r="C20" s="1105"/>
      <c r="D20" s="1105"/>
      <c r="E20" s="1105"/>
      <c r="F20" s="1106"/>
      <c r="H20" s="389" t="s">
        <v>18</v>
      </c>
      <c r="I20" s="1209" t="s">
        <v>776</v>
      </c>
      <c r="J20" s="1210"/>
      <c r="K20" s="1210"/>
      <c r="L20" s="1210"/>
      <c r="M20" s="1210"/>
      <c r="N20" s="1210"/>
      <c r="O20" s="1210"/>
      <c r="P20" s="1210"/>
      <c r="Q20" s="1210"/>
      <c r="R20" s="1211"/>
      <c r="S20" s="1132"/>
      <c r="T20" s="1137"/>
      <c r="U20" s="316" t="s">
        <v>38</v>
      </c>
      <c r="V20" s="317"/>
      <c r="W20" s="317"/>
      <c r="X20" s="317"/>
      <c r="Y20" s="317"/>
      <c r="AA20" s="390" t="s">
        <v>15</v>
      </c>
      <c r="AB20" s="391" t="s">
        <v>16</v>
      </c>
      <c r="AC20" s="392" t="s">
        <v>17</v>
      </c>
      <c r="AK20" s="295"/>
    </row>
    <row r="21" spans="2:37" s="333" customFormat="1" ht="36" customHeight="1" x14ac:dyDescent="0.4">
      <c r="B21" s="1104"/>
      <c r="C21" s="1105"/>
      <c r="D21" s="1105"/>
      <c r="E21" s="1105"/>
      <c r="F21" s="1106"/>
      <c r="H21" s="389" t="s">
        <v>19</v>
      </c>
      <c r="I21" s="1209" t="s">
        <v>782</v>
      </c>
      <c r="J21" s="1210"/>
      <c r="K21" s="1210"/>
      <c r="L21" s="1210"/>
      <c r="M21" s="1210"/>
      <c r="N21" s="1210"/>
      <c r="O21" s="1210"/>
      <c r="P21" s="1210"/>
      <c r="Q21" s="1210"/>
      <c r="R21" s="1211"/>
      <c r="S21" s="1132"/>
      <c r="T21" s="1137"/>
      <c r="U21" s="316" t="s">
        <v>38</v>
      </c>
      <c r="V21" s="333" t="s">
        <v>778</v>
      </c>
      <c r="W21" s="1114" t="s">
        <v>783</v>
      </c>
      <c r="X21" s="1114"/>
      <c r="Y21" s="1114"/>
      <c r="Z21" s="342"/>
      <c r="AA21" s="325" t="s">
        <v>11</v>
      </c>
      <c r="AB21" s="317" t="s">
        <v>16</v>
      </c>
      <c r="AC21" s="326" t="s">
        <v>11</v>
      </c>
      <c r="AK21" s="295"/>
    </row>
    <row r="22" spans="2:37" s="333" customFormat="1" ht="7.5" customHeight="1" x14ac:dyDescent="0.4">
      <c r="B22" s="341"/>
      <c r="C22" s="335"/>
      <c r="D22" s="335"/>
      <c r="E22" s="335"/>
      <c r="F22" s="336"/>
      <c r="G22" s="335"/>
      <c r="V22" s="335"/>
      <c r="W22" s="335"/>
      <c r="X22" s="335"/>
      <c r="Y22" s="335"/>
      <c r="Z22" s="335"/>
      <c r="AA22" s="341"/>
      <c r="AB22" s="335"/>
      <c r="AC22" s="336"/>
    </row>
    <row r="23" spans="2:37" s="333" customFormat="1" ht="9.75" customHeight="1" x14ac:dyDescent="0.4">
      <c r="B23" s="339"/>
      <c r="C23" s="331"/>
      <c r="D23" s="331"/>
      <c r="E23" s="331"/>
      <c r="F23" s="332"/>
      <c r="G23" s="331"/>
      <c r="H23" s="331"/>
      <c r="I23" s="331"/>
      <c r="J23" s="331"/>
      <c r="K23" s="331"/>
      <c r="L23" s="331"/>
      <c r="M23" s="331"/>
      <c r="N23" s="331"/>
      <c r="O23" s="331"/>
      <c r="P23" s="331"/>
      <c r="Q23" s="331"/>
      <c r="R23" s="331"/>
      <c r="S23" s="331"/>
      <c r="T23" s="331"/>
      <c r="U23" s="331"/>
      <c r="V23" s="331"/>
      <c r="W23" s="331"/>
      <c r="X23" s="331"/>
      <c r="Y23" s="331"/>
      <c r="Z23" s="331"/>
      <c r="AA23" s="339"/>
      <c r="AB23" s="331"/>
      <c r="AC23" s="332"/>
    </row>
    <row r="24" spans="2:37" s="333" customFormat="1" ht="13.5" customHeight="1" x14ac:dyDescent="0.15">
      <c r="B24" s="393"/>
      <c r="C24" s="368"/>
      <c r="D24" s="368"/>
      <c r="E24" s="368"/>
      <c r="F24" s="394"/>
      <c r="AA24" s="390" t="s">
        <v>15</v>
      </c>
      <c r="AB24" s="391" t="s">
        <v>16</v>
      </c>
      <c r="AC24" s="392" t="s">
        <v>17</v>
      </c>
    </row>
    <row r="25" spans="2:37" s="333" customFormat="1" ht="36" customHeight="1" x14ac:dyDescent="0.4">
      <c r="B25" s="1104" t="s">
        <v>1121</v>
      </c>
      <c r="C25" s="1105"/>
      <c r="D25" s="1105"/>
      <c r="E25" s="1105"/>
      <c r="F25" s="1106"/>
      <c r="H25" s="389" t="s">
        <v>18</v>
      </c>
      <c r="I25" s="1209" t="s">
        <v>784</v>
      </c>
      <c r="J25" s="1210"/>
      <c r="K25" s="1210"/>
      <c r="L25" s="1210"/>
      <c r="M25" s="1210"/>
      <c r="N25" s="1210"/>
      <c r="O25" s="1210"/>
      <c r="P25" s="1210"/>
      <c r="Q25" s="1210"/>
      <c r="R25" s="1211"/>
      <c r="S25" s="1132"/>
      <c r="T25" s="1137"/>
      <c r="U25" s="316" t="s">
        <v>38</v>
      </c>
      <c r="V25" s="365" t="s">
        <v>778</v>
      </c>
      <c r="W25" s="1114" t="s">
        <v>785</v>
      </c>
      <c r="X25" s="1114"/>
      <c r="Y25" s="1114"/>
      <c r="Z25" s="342"/>
      <c r="AA25" s="325" t="s">
        <v>11</v>
      </c>
      <c r="AB25" s="317" t="s">
        <v>16</v>
      </c>
      <c r="AC25" s="326" t="s">
        <v>11</v>
      </c>
      <c r="AK25" s="295"/>
    </row>
    <row r="26" spans="2:37" s="333" customFormat="1" ht="7.5" customHeight="1" x14ac:dyDescent="0.4">
      <c r="B26" s="337"/>
      <c r="C26" s="395"/>
      <c r="D26" s="395"/>
      <c r="E26" s="395"/>
      <c r="F26" s="396"/>
      <c r="G26" s="335"/>
      <c r="H26" s="397"/>
      <c r="I26" s="1217"/>
      <c r="J26" s="1217"/>
      <c r="K26" s="1217"/>
      <c r="L26" s="1217"/>
      <c r="M26" s="398"/>
      <c r="N26" s="398"/>
      <c r="O26" s="398"/>
      <c r="P26" s="398"/>
      <c r="Q26" s="398"/>
      <c r="R26" s="398"/>
      <c r="S26" s="335"/>
      <c r="T26" s="335"/>
      <c r="U26" s="328"/>
      <c r="V26" s="395"/>
      <c r="W26" s="399"/>
      <c r="X26" s="399"/>
      <c r="Y26" s="399"/>
      <c r="Z26" s="289"/>
      <c r="AA26" s="1214"/>
      <c r="AB26" s="1215"/>
      <c r="AC26" s="1216"/>
      <c r="AK26" s="295"/>
    </row>
    <row r="27" spans="2:37" s="333" customFormat="1" ht="7.5" customHeight="1" x14ac:dyDescent="0.4">
      <c r="B27" s="339"/>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9"/>
      <c r="AB27" s="331"/>
      <c r="AC27" s="332"/>
    </row>
    <row r="28" spans="2:37" s="333" customFormat="1" x14ac:dyDescent="0.15">
      <c r="B28" s="291"/>
      <c r="AA28" s="390" t="s">
        <v>15</v>
      </c>
      <c r="AB28" s="391" t="s">
        <v>16</v>
      </c>
      <c r="AC28" s="392" t="s">
        <v>17</v>
      </c>
    </row>
    <row r="29" spans="2:37" s="333" customFormat="1" ht="21" customHeight="1" x14ac:dyDescent="0.4">
      <c r="B29" s="1218" t="s">
        <v>786</v>
      </c>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4"/>
      <c r="Z29" s="1184"/>
      <c r="AA29" s="325" t="s">
        <v>11</v>
      </c>
      <c r="AB29" s="317" t="s">
        <v>16</v>
      </c>
      <c r="AC29" s="326" t="s">
        <v>11</v>
      </c>
    </row>
    <row r="30" spans="2:37" s="333" customFormat="1" ht="4.5" customHeight="1" x14ac:dyDescent="0.4">
      <c r="B30" s="341"/>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41"/>
      <c r="AB30" s="335"/>
      <c r="AC30" s="336"/>
    </row>
    <row r="31" spans="2:37" s="333" customFormat="1" x14ac:dyDescent="0.4"/>
    <row r="32" spans="2:37" s="333" customFormat="1" x14ac:dyDescent="0.4">
      <c r="B32" s="333" t="s">
        <v>787</v>
      </c>
    </row>
    <row r="33" spans="2:37" s="333" customFormat="1" ht="7.5" customHeight="1" x14ac:dyDescent="0.4"/>
    <row r="34" spans="2:37" s="333" customFormat="1" ht="7.5" customHeight="1" x14ac:dyDescent="0.4">
      <c r="B34" s="339"/>
      <c r="C34" s="331"/>
      <c r="D34" s="331"/>
      <c r="E34" s="331"/>
      <c r="F34" s="332"/>
      <c r="G34" s="331"/>
      <c r="H34" s="331"/>
      <c r="I34" s="331"/>
      <c r="J34" s="331"/>
      <c r="K34" s="331"/>
      <c r="L34" s="331"/>
      <c r="M34" s="331"/>
      <c r="N34" s="331"/>
      <c r="O34" s="331"/>
      <c r="P34" s="331"/>
      <c r="Q34" s="331"/>
      <c r="R34" s="331"/>
      <c r="S34" s="331"/>
      <c r="T34" s="331"/>
      <c r="U34" s="331"/>
      <c r="V34" s="331"/>
      <c r="W34" s="331"/>
      <c r="X34" s="331"/>
      <c r="Y34" s="331"/>
      <c r="Z34" s="331"/>
      <c r="AA34" s="339"/>
      <c r="AB34" s="331"/>
      <c r="AC34" s="332"/>
    </row>
    <row r="35" spans="2:37" s="333" customFormat="1" ht="30" customHeight="1" x14ac:dyDescent="0.15">
      <c r="B35" s="1104" t="s">
        <v>1118</v>
      </c>
      <c r="C35" s="1105"/>
      <c r="D35" s="1105"/>
      <c r="E35" s="1105"/>
      <c r="F35" s="1106"/>
      <c r="H35" s="389" t="s">
        <v>18</v>
      </c>
      <c r="I35" s="1212" t="s">
        <v>776</v>
      </c>
      <c r="J35" s="1213"/>
      <c r="K35" s="1213"/>
      <c r="L35" s="1213"/>
      <c r="M35" s="1213"/>
      <c r="N35" s="1213"/>
      <c r="O35" s="1213"/>
      <c r="P35" s="1213"/>
      <c r="Q35" s="1213"/>
      <c r="R35" s="1213"/>
      <c r="S35" s="1132"/>
      <c r="T35" s="1137"/>
      <c r="U35" s="316" t="s">
        <v>38</v>
      </c>
      <c r="V35" s="317"/>
      <c r="W35" s="317"/>
      <c r="X35" s="317"/>
      <c r="Y35" s="317"/>
      <c r="AA35" s="390" t="s">
        <v>15</v>
      </c>
      <c r="AB35" s="391" t="s">
        <v>16</v>
      </c>
      <c r="AC35" s="392" t="s">
        <v>17</v>
      </c>
      <c r="AK35" s="295"/>
    </row>
    <row r="36" spans="2:37" s="333" customFormat="1" ht="36" customHeight="1" x14ac:dyDescent="0.4">
      <c r="B36" s="1104"/>
      <c r="C36" s="1105"/>
      <c r="D36" s="1105"/>
      <c r="E36" s="1105"/>
      <c r="F36" s="1106"/>
      <c r="H36" s="389" t="s">
        <v>19</v>
      </c>
      <c r="I36" s="1209" t="s">
        <v>777</v>
      </c>
      <c r="J36" s="1210"/>
      <c r="K36" s="1210"/>
      <c r="L36" s="1210"/>
      <c r="M36" s="1210"/>
      <c r="N36" s="1210"/>
      <c r="O36" s="1210"/>
      <c r="P36" s="1210"/>
      <c r="Q36" s="1210"/>
      <c r="R36" s="1211"/>
      <c r="S36" s="1132"/>
      <c r="T36" s="1137"/>
      <c r="U36" s="316" t="s">
        <v>38</v>
      </c>
      <c r="V36" s="333" t="s">
        <v>778</v>
      </c>
      <c r="W36" s="1114" t="s">
        <v>788</v>
      </c>
      <c r="X36" s="1114"/>
      <c r="Y36" s="1114"/>
      <c r="Z36" s="342"/>
      <c r="AA36" s="325" t="s">
        <v>11</v>
      </c>
      <c r="AB36" s="317" t="s">
        <v>16</v>
      </c>
      <c r="AC36" s="326" t="s">
        <v>11</v>
      </c>
      <c r="AK36" s="295"/>
    </row>
    <row r="37" spans="2:37" s="333" customFormat="1" ht="7.5" customHeight="1" x14ac:dyDescent="0.4">
      <c r="B37" s="341"/>
      <c r="C37" s="335"/>
      <c r="D37" s="335"/>
      <c r="E37" s="335"/>
      <c r="F37" s="336"/>
      <c r="G37" s="335"/>
      <c r="H37" s="335"/>
      <c r="I37" s="335"/>
      <c r="J37" s="335"/>
      <c r="K37" s="335"/>
      <c r="L37" s="335"/>
      <c r="M37" s="335"/>
      <c r="N37" s="335"/>
      <c r="O37" s="335"/>
      <c r="P37" s="335"/>
      <c r="Q37" s="335"/>
      <c r="R37" s="335"/>
      <c r="S37" s="335"/>
      <c r="T37" s="335"/>
      <c r="U37" s="335"/>
      <c r="V37" s="335"/>
      <c r="W37" s="335"/>
      <c r="X37" s="335"/>
      <c r="Y37" s="335"/>
      <c r="Z37" s="335"/>
      <c r="AA37" s="341"/>
      <c r="AB37" s="335"/>
      <c r="AC37" s="336"/>
    </row>
    <row r="38" spans="2:37" s="333" customFormat="1" ht="7.5" customHeight="1" x14ac:dyDescent="0.4">
      <c r="B38" s="339"/>
      <c r="C38" s="331"/>
      <c r="D38" s="331"/>
      <c r="E38" s="331"/>
      <c r="F38" s="332"/>
      <c r="G38" s="331"/>
      <c r="H38" s="320"/>
      <c r="I38" s="320"/>
      <c r="J38" s="320"/>
      <c r="K38" s="320"/>
      <c r="L38" s="320"/>
      <c r="M38" s="320"/>
      <c r="N38" s="320"/>
      <c r="O38" s="320"/>
      <c r="P38" s="320"/>
      <c r="Q38" s="320"/>
      <c r="R38" s="320"/>
      <c r="S38" s="320"/>
      <c r="T38" s="320"/>
      <c r="U38" s="320"/>
      <c r="V38" s="331"/>
      <c r="W38" s="331"/>
      <c r="X38" s="331"/>
      <c r="Y38" s="331"/>
      <c r="Z38" s="331"/>
      <c r="AA38" s="339"/>
      <c r="AB38" s="331"/>
      <c r="AC38" s="332"/>
    </row>
    <row r="39" spans="2:37" s="333" customFormat="1" ht="30" customHeight="1" x14ac:dyDescent="0.15">
      <c r="B39" s="1104" t="s">
        <v>1122</v>
      </c>
      <c r="C39" s="1105"/>
      <c r="D39" s="1105"/>
      <c r="E39" s="1105"/>
      <c r="F39" s="1106"/>
      <c r="G39" s="294"/>
      <c r="H39" s="400" t="s">
        <v>18</v>
      </c>
      <c r="I39" s="1219" t="s">
        <v>776</v>
      </c>
      <c r="J39" s="1220"/>
      <c r="K39" s="1220"/>
      <c r="L39" s="1220"/>
      <c r="M39" s="1220"/>
      <c r="N39" s="1220"/>
      <c r="O39" s="1220"/>
      <c r="P39" s="1220"/>
      <c r="Q39" s="1220"/>
      <c r="R39" s="1221"/>
      <c r="S39" s="1138"/>
      <c r="T39" s="1139"/>
      <c r="U39" s="329" t="s">
        <v>38</v>
      </c>
      <c r="V39" s="325"/>
      <c r="W39" s="317"/>
      <c r="X39" s="317"/>
      <c r="Y39" s="317"/>
      <c r="AA39" s="390" t="s">
        <v>15</v>
      </c>
      <c r="AB39" s="391" t="s">
        <v>16</v>
      </c>
      <c r="AC39" s="392" t="s">
        <v>17</v>
      </c>
      <c r="AK39" s="295"/>
    </row>
    <row r="40" spans="2:37" s="333" customFormat="1" ht="36" customHeight="1" x14ac:dyDescent="0.4">
      <c r="B40" s="1104"/>
      <c r="C40" s="1105"/>
      <c r="D40" s="1105"/>
      <c r="E40" s="1105"/>
      <c r="F40" s="1106"/>
      <c r="H40" s="389" t="s">
        <v>19</v>
      </c>
      <c r="I40" s="1209" t="s">
        <v>780</v>
      </c>
      <c r="J40" s="1210"/>
      <c r="K40" s="1210"/>
      <c r="L40" s="1210"/>
      <c r="M40" s="1210"/>
      <c r="N40" s="1210"/>
      <c r="O40" s="1210"/>
      <c r="P40" s="1210"/>
      <c r="Q40" s="1210"/>
      <c r="R40" s="1211"/>
      <c r="S40" s="1132"/>
      <c r="T40" s="1137"/>
      <c r="U40" s="316" t="s">
        <v>38</v>
      </c>
      <c r="V40" s="333" t="s">
        <v>778</v>
      </c>
      <c r="W40" s="1114" t="s">
        <v>788</v>
      </c>
      <c r="X40" s="1114"/>
      <c r="Y40" s="1114"/>
      <c r="Z40" s="342"/>
      <c r="AA40" s="325" t="s">
        <v>11</v>
      </c>
      <c r="AB40" s="317" t="s">
        <v>16</v>
      </c>
      <c r="AC40" s="326" t="s">
        <v>11</v>
      </c>
      <c r="AK40" s="295"/>
    </row>
    <row r="41" spans="2:37" s="333" customFormat="1" ht="7.5" customHeight="1" x14ac:dyDescent="0.4">
      <c r="B41" s="341"/>
      <c r="C41" s="335"/>
      <c r="D41" s="335"/>
      <c r="E41" s="335"/>
      <c r="F41" s="336"/>
      <c r="G41" s="335"/>
      <c r="H41" s="335"/>
      <c r="I41" s="335"/>
      <c r="J41" s="335"/>
      <c r="K41" s="335"/>
      <c r="L41" s="335"/>
      <c r="M41" s="335"/>
      <c r="N41" s="335"/>
      <c r="O41" s="335"/>
      <c r="P41" s="335"/>
      <c r="Q41" s="335"/>
      <c r="R41" s="335"/>
      <c r="S41" s="335"/>
      <c r="T41" s="335"/>
      <c r="U41" s="335"/>
      <c r="V41" s="335"/>
      <c r="W41" s="335"/>
      <c r="X41" s="335"/>
      <c r="Y41" s="335"/>
      <c r="Z41" s="335"/>
      <c r="AA41" s="341"/>
      <c r="AB41" s="335"/>
      <c r="AC41" s="336"/>
    </row>
    <row r="42" spans="2:37" s="333" customFormat="1" ht="7.5" customHeight="1" x14ac:dyDescent="0.4">
      <c r="B42" s="339"/>
      <c r="C42" s="331"/>
      <c r="D42" s="331"/>
      <c r="E42" s="331"/>
      <c r="F42" s="332"/>
      <c r="G42" s="331"/>
      <c r="H42" s="331"/>
      <c r="I42" s="331"/>
      <c r="J42" s="331"/>
      <c r="K42" s="331"/>
      <c r="L42" s="331"/>
      <c r="M42" s="331"/>
      <c r="N42" s="331"/>
      <c r="O42" s="331"/>
      <c r="P42" s="331"/>
      <c r="Q42" s="331"/>
      <c r="R42" s="331"/>
      <c r="S42" s="331"/>
      <c r="T42" s="331"/>
      <c r="U42" s="331"/>
      <c r="V42" s="331"/>
      <c r="W42" s="331"/>
      <c r="X42" s="331"/>
      <c r="Y42" s="331"/>
      <c r="Z42" s="331"/>
      <c r="AA42" s="339"/>
      <c r="AB42" s="331"/>
      <c r="AC42" s="332"/>
    </row>
    <row r="43" spans="2:37" s="333" customFormat="1" ht="30" customHeight="1" x14ac:dyDescent="0.15">
      <c r="B43" s="1104" t="s">
        <v>1120</v>
      </c>
      <c r="C43" s="1105"/>
      <c r="D43" s="1105"/>
      <c r="E43" s="1105"/>
      <c r="F43" s="1106"/>
      <c r="H43" s="389" t="s">
        <v>18</v>
      </c>
      <c r="I43" s="1209" t="s">
        <v>776</v>
      </c>
      <c r="J43" s="1210"/>
      <c r="K43" s="1210"/>
      <c r="L43" s="1210"/>
      <c r="M43" s="1210"/>
      <c r="N43" s="1210"/>
      <c r="O43" s="1210"/>
      <c r="P43" s="1210"/>
      <c r="Q43" s="1210"/>
      <c r="R43" s="1211"/>
      <c r="S43" s="1132"/>
      <c r="T43" s="1137"/>
      <c r="U43" s="316" t="s">
        <v>38</v>
      </c>
      <c r="V43" s="317"/>
      <c r="W43" s="317"/>
      <c r="X43" s="317"/>
      <c r="Y43" s="317"/>
      <c r="AA43" s="390" t="s">
        <v>15</v>
      </c>
      <c r="AB43" s="391" t="s">
        <v>16</v>
      </c>
      <c r="AC43" s="392" t="s">
        <v>17</v>
      </c>
      <c r="AK43" s="295"/>
    </row>
    <row r="44" spans="2:37" s="333" customFormat="1" ht="36" customHeight="1" x14ac:dyDescent="0.4">
      <c r="B44" s="1104"/>
      <c r="C44" s="1105"/>
      <c r="D44" s="1105"/>
      <c r="E44" s="1105"/>
      <c r="F44" s="1106"/>
      <c r="H44" s="389" t="s">
        <v>19</v>
      </c>
      <c r="I44" s="1209" t="s">
        <v>782</v>
      </c>
      <c r="J44" s="1210"/>
      <c r="K44" s="1210"/>
      <c r="L44" s="1210"/>
      <c r="M44" s="1210"/>
      <c r="N44" s="1210"/>
      <c r="O44" s="1210"/>
      <c r="P44" s="1210"/>
      <c r="Q44" s="1210"/>
      <c r="R44" s="1211"/>
      <c r="S44" s="1132"/>
      <c r="T44" s="1137"/>
      <c r="U44" s="316" t="s">
        <v>38</v>
      </c>
      <c r="V44" s="333" t="s">
        <v>778</v>
      </c>
      <c r="W44" s="1114" t="s">
        <v>789</v>
      </c>
      <c r="X44" s="1114"/>
      <c r="Y44" s="1114"/>
      <c r="Z44" s="342"/>
      <c r="AA44" s="325" t="s">
        <v>11</v>
      </c>
      <c r="AB44" s="317" t="s">
        <v>16</v>
      </c>
      <c r="AC44" s="326" t="s">
        <v>11</v>
      </c>
      <c r="AK44" s="295"/>
    </row>
    <row r="45" spans="2:37" s="333" customFormat="1" ht="7.5" customHeight="1" x14ac:dyDescent="0.4">
      <c r="B45" s="341"/>
      <c r="C45" s="335"/>
      <c r="D45" s="335"/>
      <c r="E45" s="335"/>
      <c r="F45" s="336"/>
      <c r="G45" s="335"/>
      <c r="H45" s="335"/>
      <c r="I45" s="335"/>
      <c r="J45" s="335"/>
      <c r="K45" s="335"/>
      <c r="L45" s="335"/>
      <c r="M45" s="335"/>
      <c r="N45" s="335"/>
      <c r="O45" s="335"/>
      <c r="P45" s="335"/>
      <c r="Q45" s="335"/>
      <c r="R45" s="335"/>
      <c r="S45" s="335"/>
      <c r="T45" s="335"/>
      <c r="U45" s="335"/>
      <c r="V45" s="335"/>
      <c r="W45" s="335"/>
      <c r="X45" s="335"/>
      <c r="Y45" s="335"/>
      <c r="Z45" s="335"/>
      <c r="AA45" s="341"/>
      <c r="AB45" s="335"/>
      <c r="AC45" s="336"/>
    </row>
    <row r="46" spans="2:37" s="333" customFormat="1" x14ac:dyDescent="0.4"/>
    <row r="47" spans="2:37" s="333" customFormat="1" x14ac:dyDescent="0.4">
      <c r="B47" s="333" t="s">
        <v>790</v>
      </c>
    </row>
    <row r="48" spans="2:37" s="333" customFormat="1" ht="7.5" customHeight="1" x14ac:dyDescent="0.4"/>
    <row r="49" spans="2:29" s="333" customFormat="1" ht="7.5" customHeight="1" x14ac:dyDescent="0.4">
      <c r="B49" s="339"/>
      <c r="C49" s="331"/>
      <c r="D49" s="331"/>
      <c r="E49" s="331"/>
      <c r="F49" s="332"/>
      <c r="G49" s="331"/>
      <c r="H49" s="331"/>
      <c r="I49" s="331"/>
      <c r="J49" s="331"/>
      <c r="K49" s="331"/>
      <c r="L49" s="331"/>
      <c r="M49" s="331"/>
      <c r="N49" s="331"/>
      <c r="O49" s="331"/>
      <c r="P49" s="331"/>
      <c r="Q49" s="331"/>
      <c r="R49" s="331"/>
      <c r="S49" s="331"/>
      <c r="T49" s="331"/>
      <c r="U49" s="331"/>
      <c r="V49" s="331"/>
      <c r="W49" s="331"/>
      <c r="X49" s="331"/>
      <c r="Y49" s="331"/>
      <c r="Z49" s="332"/>
      <c r="AA49" s="339"/>
      <c r="AB49" s="331"/>
      <c r="AC49" s="332"/>
    </row>
    <row r="50" spans="2:29" s="333" customFormat="1" x14ac:dyDescent="0.4">
      <c r="B50" s="291"/>
      <c r="F50" s="334"/>
      <c r="H50" s="335"/>
      <c r="I50" s="335"/>
      <c r="J50" s="335"/>
      <c r="K50" s="335"/>
      <c r="L50" s="335"/>
      <c r="M50" s="335"/>
      <c r="N50" s="335"/>
      <c r="O50" s="335"/>
      <c r="P50" s="335"/>
      <c r="Q50" s="335"/>
      <c r="R50" s="335"/>
      <c r="S50" s="335"/>
      <c r="T50" s="335"/>
      <c r="U50" s="335"/>
      <c r="V50" s="335"/>
      <c r="W50" s="335"/>
      <c r="X50" s="335"/>
      <c r="Y50" s="335"/>
      <c r="Z50" s="336"/>
      <c r="AA50" s="401" t="s">
        <v>15</v>
      </c>
      <c r="AB50" s="402" t="s">
        <v>16</v>
      </c>
      <c r="AC50" s="403" t="s">
        <v>17</v>
      </c>
    </row>
    <row r="51" spans="2:29" ht="36" customHeight="1" x14ac:dyDescent="0.15">
      <c r="B51" s="1104" t="s">
        <v>1123</v>
      </c>
      <c r="C51" s="1105"/>
      <c r="D51" s="1105"/>
      <c r="E51" s="1105"/>
      <c r="F51" s="1106"/>
      <c r="G51" s="333"/>
      <c r="H51" s="389" t="s">
        <v>18</v>
      </c>
      <c r="I51" s="1222" t="s">
        <v>791</v>
      </c>
      <c r="J51" s="1217"/>
      <c r="K51" s="1217"/>
      <c r="L51" s="1217"/>
      <c r="M51" s="1217"/>
      <c r="N51" s="1217"/>
      <c r="O51" s="1217"/>
      <c r="P51" s="1217"/>
      <c r="Q51" s="1217"/>
      <c r="R51" s="1217"/>
      <c r="S51" s="1217"/>
      <c r="T51" s="1217"/>
      <c r="U51" s="1217"/>
      <c r="V51" s="1217"/>
      <c r="W51" s="1217"/>
      <c r="X51" s="1217"/>
      <c r="Y51" s="1217"/>
      <c r="Z51" s="1223"/>
      <c r="AA51" s="314" t="s">
        <v>11</v>
      </c>
      <c r="AB51" s="315" t="s">
        <v>16</v>
      </c>
      <c r="AC51" s="316" t="s">
        <v>11</v>
      </c>
    </row>
    <row r="52" spans="2:29" ht="36" customHeight="1" x14ac:dyDescent="0.15">
      <c r="B52" s="1104"/>
      <c r="C52" s="1105"/>
      <c r="D52" s="1105"/>
      <c r="E52" s="1105"/>
      <c r="F52" s="1106"/>
      <c r="G52" s="333"/>
      <c r="H52" s="389" t="s">
        <v>19</v>
      </c>
      <c r="I52" s="1222" t="s">
        <v>792</v>
      </c>
      <c r="J52" s="1217"/>
      <c r="K52" s="1217"/>
      <c r="L52" s="1217"/>
      <c r="M52" s="1217"/>
      <c r="N52" s="1217"/>
      <c r="O52" s="1217"/>
      <c r="P52" s="1217"/>
      <c r="Q52" s="1217"/>
      <c r="R52" s="1217"/>
      <c r="S52" s="1217"/>
      <c r="T52" s="1217"/>
      <c r="U52" s="1217"/>
      <c r="V52" s="1217"/>
      <c r="W52" s="1217"/>
      <c r="X52" s="1217"/>
      <c r="Y52" s="1217"/>
      <c r="Z52" s="1223"/>
      <c r="AA52" s="314" t="s">
        <v>11</v>
      </c>
      <c r="AB52" s="315" t="s">
        <v>16</v>
      </c>
      <c r="AC52" s="316" t="s">
        <v>11</v>
      </c>
    </row>
    <row r="53" spans="2:29" s="370" customFormat="1" ht="7.5" customHeight="1" x14ac:dyDescent="0.15">
      <c r="B53" s="341"/>
      <c r="C53" s="335"/>
      <c r="D53" s="335"/>
      <c r="E53" s="335"/>
      <c r="F53" s="336"/>
      <c r="G53" s="335"/>
      <c r="H53" s="335"/>
      <c r="I53" s="335"/>
      <c r="J53" s="335"/>
      <c r="K53" s="335"/>
      <c r="L53" s="335"/>
      <c r="M53" s="335"/>
      <c r="N53" s="335"/>
      <c r="O53" s="335"/>
      <c r="P53" s="335"/>
      <c r="Q53" s="335"/>
      <c r="R53" s="335"/>
      <c r="S53" s="335"/>
      <c r="T53" s="335"/>
      <c r="U53" s="335"/>
      <c r="V53" s="335"/>
      <c r="W53" s="335"/>
      <c r="X53" s="335"/>
      <c r="Y53" s="335"/>
      <c r="Z53" s="321"/>
      <c r="AA53" s="341"/>
      <c r="AB53" s="335"/>
      <c r="AC53" s="336"/>
    </row>
    <row r="54" spans="2:29" s="370" customFormat="1" x14ac:dyDescent="0.15">
      <c r="B54" s="309"/>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71"/>
      <c r="AB54" s="305"/>
      <c r="AC54" s="305"/>
    </row>
    <row r="55" spans="2:29" s="370" customFormat="1" x14ac:dyDescent="0.15">
      <c r="B55" s="309"/>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row>
    <row r="122" spans="3:7" x14ac:dyDescent="0.15">
      <c r="C122" s="307"/>
      <c r="D122" s="307"/>
      <c r="E122" s="307"/>
      <c r="F122" s="307"/>
      <c r="G122" s="307"/>
    </row>
    <row r="123" spans="3:7" x14ac:dyDescent="0.15">
      <c r="C123" s="371"/>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0866141732283472" right="0.70866141732283472" top="0.74803149606299213" bottom="0.74803149606299213" header="0.31496062992125984" footer="0.31496062992125984"/>
  <pageSetup paperSize="9" scale="7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J41" sqref="J41:O41"/>
    </sheetView>
  </sheetViews>
  <sheetFormatPr defaultRowHeight="13.5" x14ac:dyDescent="0.15"/>
  <cols>
    <col min="1" max="1" width="1.5" style="305" customWidth="1"/>
    <col min="2" max="2" width="10" style="305" customWidth="1"/>
    <col min="3" max="3" width="6.75" style="305" customWidth="1"/>
    <col min="4" max="4" width="10" style="305" customWidth="1"/>
    <col min="5" max="32" width="3.875" style="305" customWidth="1"/>
    <col min="33" max="35" width="9" style="305"/>
    <col min="36" max="36" width="2.5" style="305" customWidth="1"/>
    <col min="37" max="16384" width="9" style="305"/>
  </cols>
  <sheetData>
    <row r="2" spans="2:37" x14ac:dyDescent="0.15">
      <c r="B2" s="631" t="s">
        <v>1338</v>
      </c>
    </row>
    <row r="3" spans="2:37" x14ac:dyDescent="0.15">
      <c r="B3" s="632"/>
    </row>
    <row r="4" spans="2:37" ht="13.5" customHeight="1" x14ac:dyDescent="0.15">
      <c r="B4" s="631" t="s">
        <v>1339</v>
      </c>
      <c r="X4" s="633" t="s">
        <v>1340</v>
      </c>
    </row>
    <row r="5" spans="2:37" ht="6.75" customHeight="1" x14ac:dyDescent="0.15">
      <c r="B5" s="631"/>
      <c r="W5" s="633"/>
      <c r="AJ5" s="634"/>
      <c r="AK5" s="634"/>
    </row>
    <row r="6" spans="2:37" ht="13.5" customHeight="1" x14ac:dyDescent="0.15">
      <c r="X6" s="631" t="s">
        <v>1341</v>
      </c>
      <c r="AJ6" s="634"/>
      <c r="AK6" s="634"/>
    </row>
    <row r="7" spans="2:37" ht="6.75" customHeight="1" x14ac:dyDescent="0.15">
      <c r="W7" s="631"/>
      <c r="AJ7" s="634"/>
      <c r="AK7" s="634"/>
    </row>
    <row r="8" spans="2:37" ht="14.25" customHeight="1" x14ac:dyDescent="0.15">
      <c r="B8" s="631" t="s">
        <v>1342</v>
      </c>
      <c r="AB8" s="631" t="s">
        <v>1343</v>
      </c>
      <c r="AJ8" s="634"/>
      <c r="AK8" s="634"/>
    </row>
    <row r="9" spans="2:37" ht="14.25" customHeight="1" x14ac:dyDescent="0.15">
      <c r="B9" s="632"/>
      <c r="AJ9" s="634"/>
      <c r="AK9" s="634"/>
    </row>
    <row r="10" spans="2:37" ht="18" customHeight="1" x14ac:dyDescent="0.15">
      <c r="B10" s="1233" t="s">
        <v>1344</v>
      </c>
      <c r="C10" s="1233" t="s">
        <v>1345</v>
      </c>
      <c r="D10" s="1233" t="s">
        <v>1346</v>
      </c>
      <c r="E10" s="1227" t="s">
        <v>1347</v>
      </c>
      <c r="F10" s="1228"/>
      <c r="G10" s="1228"/>
      <c r="H10" s="1228"/>
      <c r="I10" s="1228"/>
      <c r="J10" s="1228"/>
      <c r="K10" s="1238"/>
      <c r="L10" s="1227" t="s">
        <v>1348</v>
      </c>
      <c r="M10" s="1228"/>
      <c r="N10" s="1228"/>
      <c r="O10" s="1228"/>
      <c r="P10" s="1228"/>
      <c r="Q10" s="1228"/>
      <c r="R10" s="1238"/>
      <c r="S10" s="1227" t="s">
        <v>1349</v>
      </c>
      <c r="T10" s="1228"/>
      <c r="U10" s="1228"/>
      <c r="V10" s="1228"/>
      <c r="W10" s="1228"/>
      <c r="X10" s="1228"/>
      <c r="Y10" s="1238"/>
      <c r="Z10" s="1227" t="s">
        <v>1350</v>
      </c>
      <c r="AA10" s="1228"/>
      <c r="AB10" s="1228"/>
      <c r="AC10" s="1228"/>
      <c r="AD10" s="1228"/>
      <c r="AE10" s="1228"/>
      <c r="AF10" s="1229"/>
      <c r="AG10" s="1230" t="s">
        <v>1351</v>
      </c>
      <c r="AH10" s="1233" t="s">
        <v>1352</v>
      </c>
      <c r="AI10" s="1233" t="s">
        <v>1353</v>
      </c>
      <c r="AJ10" s="634"/>
      <c r="AK10" s="634"/>
    </row>
    <row r="11" spans="2:37" ht="18" customHeight="1" x14ac:dyDescent="0.15">
      <c r="B11" s="1236"/>
      <c r="C11" s="1236"/>
      <c r="D11" s="1236"/>
      <c r="E11" s="635">
        <v>1</v>
      </c>
      <c r="F11" s="635">
        <v>2</v>
      </c>
      <c r="G11" s="635">
        <v>3</v>
      </c>
      <c r="H11" s="635">
        <v>4</v>
      </c>
      <c r="I11" s="635">
        <v>5</v>
      </c>
      <c r="J11" s="635">
        <v>6</v>
      </c>
      <c r="K11" s="635">
        <v>7</v>
      </c>
      <c r="L11" s="635">
        <v>8</v>
      </c>
      <c r="M11" s="635">
        <v>9</v>
      </c>
      <c r="N11" s="635">
        <v>10</v>
      </c>
      <c r="O11" s="635">
        <v>11</v>
      </c>
      <c r="P11" s="635">
        <v>12</v>
      </c>
      <c r="Q11" s="635">
        <v>13</v>
      </c>
      <c r="R11" s="635">
        <v>14</v>
      </c>
      <c r="S11" s="635">
        <v>15</v>
      </c>
      <c r="T11" s="635">
        <v>16</v>
      </c>
      <c r="U11" s="635">
        <v>17</v>
      </c>
      <c r="V11" s="635">
        <v>18</v>
      </c>
      <c r="W11" s="635">
        <v>19</v>
      </c>
      <c r="X11" s="635">
        <v>20</v>
      </c>
      <c r="Y11" s="635">
        <v>21</v>
      </c>
      <c r="Z11" s="635">
        <v>22</v>
      </c>
      <c r="AA11" s="635">
        <v>23</v>
      </c>
      <c r="AB11" s="635">
        <v>24</v>
      </c>
      <c r="AC11" s="635">
        <v>25</v>
      </c>
      <c r="AD11" s="635">
        <v>26</v>
      </c>
      <c r="AE11" s="635">
        <v>27</v>
      </c>
      <c r="AF11" s="636">
        <v>28</v>
      </c>
      <c r="AG11" s="1231"/>
      <c r="AH11" s="1234"/>
      <c r="AI11" s="1234"/>
      <c r="AJ11" s="634"/>
      <c r="AK11" s="634"/>
    </row>
    <row r="12" spans="2:37" ht="18" customHeight="1" x14ac:dyDescent="0.15">
      <c r="B12" s="1237"/>
      <c r="C12" s="1237"/>
      <c r="D12" s="1237"/>
      <c r="E12" s="635" t="s">
        <v>1354</v>
      </c>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8"/>
      <c r="AG12" s="1232"/>
      <c r="AH12" s="1235"/>
      <c r="AI12" s="1235"/>
      <c r="AJ12" s="634"/>
      <c r="AK12" s="634"/>
    </row>
    <row r="13" spans="2:37" ht="18" customHeight="1" x14ac:dyDescent="0.15">
      <c r="B13" s="1225" t="s">
        <v>1355</v>
      </c>
      <c r="C13" s="1225"/>
      <c r="D13" s="1225"/>
      <c r="E13" s="639" t="s">
        <v>1356</v>
      </c>
      <c r="F13" s="639" t="s">
        <v>1356</v>
      </c>
      <c r="G13" s="639" t="s">
        <v>1357</v>
      </c>
      <c r="H13" s="639" t="s">
        <v>1358</v>
      </c>
      <c r="I13" s="639" t="s">
        <v>1359</v>
      </c>
      <c r="J13" s="639" t="s">
        <v>1356</v>
      </c>
      <c r="K13" s="639" t="s">
        <v>1359</v>
      </c>
      <c r="L13" s="640"/>
      <c r="M13" s="640"/>
      <c r="N13" s="640"/>
      <c r="O13" s="640"/>
      <c r="P13" s="640"/>
      <c r="Q13" s="640"/>
      <c r="R13" s="640"/>
      <c r="S13" s="640"/>
      <c r="T13" s="640"/>
      <c r="U13" s="640"/>
      <c r="V13" s="640"/>
      <c r="W13" s="640"/>
      <c r="X13" s="640"/>
      <c r="Y13" s="640"/>
      <c r="Z13" s="640"/>
      <c r="AA13" s="640"/>
      <c r="AB13" s="640"/>
      <c r="AC13" s="640"/>
      <c r="AD13" s="640"/>
      <c r="AE13" s="640"/>
      <c r="AF13" s="641"/>
      <c r="AG13" s="642"/>
      <c r="AH13" s="643"/>
      <c r="AI13" s="643"/>
    </row>
    <row r="14" spans="2:37" ht="18" customHeight="1" x14ac:dyDescent="0.15">
      <c r="B14" s="1225" t="s">
        <v>1360</v>
      </c>
      <c r="C14" s="1225"/>
      <c r="D14" s="1225"/>
      <c r="E14" s="639" t="s">
        <v>1361</v>
      </c>
      <c r="F14" s="639" t="s">
        <v>1361</v>
      </c>
      <c r="G14" s="639" t="s">
        <v>1361</v>
      </c>
      <c r="H14" s="639" t="s">
        <v>1362</v>
      </c>
      <c r="I14" s="639" t="s">
        <v>1362</v>
      </c>
      <c r="J14" s="639" t="s">
        <v>1363</v>
      </c>
      <c r="K14" s="639" t="s">
        <v>1363</v>
      </c>
      <c r="L14" s="640"/>
      <c r="M14" s="640"/>
      <c r="N14" s="640"/>
      <c r="O14" s="640"/>
      <c r="P14" s="640"/>
      <c r="Q14" s="640"/>
      <c r="R14" s="640"/>
      <c r="S14" s="640"/>
      <c r="T14" s="640"/>
      <c r="U14" s="640"/>
      <c r="V14" s="640"/>
      <c r="W14" s="640"/>
      <c r="X14" s="640"/>
      <c r="Y14" s="640"/>
      <c r="Z14" s="640"/>
      <c r="AA14" s="640"/>
      <c r="AB14" s="640"/>
      <c r="AC14" s="640"/>
      <c r="AD14" s="640"/>
      <c r="AE14" s="640"/>
      <c r="AF14" s="641"/>
      <c r="AG14" s="642"/>
      <c r="AH14" s="643"/>
      <c r="AI14" s="643"/>
    </row>
    <row r="15" spans="2:37" ht="18" customHeight="1" x14ac:dyDescent="0.15">
      <c r="B15" s="643"/>
      <c r="C15" s="643"/>
      <c r="D15" s="643"/>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44"/>
      <c r="AG15" s="642"/>
      <c r="AH15" s="643"/>
      <c r="AI15" s="643"/>
    </row>
    <row r="16" spans="2:37" ht="18" customHeight="1" x14ac:dyDescent="0.15">
      <c r="B16" s="643"/>
      <c r="C16" s="643"/>
      <c r="D16" s="643"/>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44"/>
      <c r="AG16" s="642"/>
      <c r="AH16" s="643"/>
      <c r="AI16" s="643"/>
    </row>
    <row r="17" spans="2:37" ht="18" customHeight="1" x14ac:dyDescent="0.15">
      <c r="B17" s="643"/>
      <c r="C17" s="643"/>
      <c r="D17" s="643"/>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44"/>
      <c r="AG17" s="642"/>
      <c r="AH17" s="643"/>
      <c r="AI17" s="643"/>
    </row>
    <row r="18" spans="2:37" ht="18" customHeight="1" x14ac:dyDescent="0.15">
      <c r="B18" s="643"/>
      <c r="C18" s="643"/>
      <c r="D18" s="643"/>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44"/>
      <c r="AG18" s="642"/>
      <c r="AH18" s="643"/>
      <c r="AI18" s="643"/>
    </row>
    <row r="19" spans="2:37" ht="18" customHeight="1" x14ac:dyDescent="0.15">
      <c r="B19" s="643"/>
      <c r="C19" s="643"/>
      <c r="D19" s="643"/>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44"/>
      <c r="AG19" s="642"/>
      <c r="AH19" s="643"/>
      <c r="AI19" s="643"/>
    </row>
    <row r="20" spans="2:37" ht="18" customHeight="1" x14ac:dyDescent="0.15">
      <c r="B20" s="643"/>
      <c r="C20" s="643"/>
      <c r="D20" s="643"/>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44"/>
      <c r="AG20" s="642"/>
      <c r="AH20" s="643"/>
      <c r="AI20" s="643"/>
    </row>
    <row r="21" spans="2:37" ht="18" customHeight="1" x14ac:dyDescent="0.15">
      <c r="B21" s="643"/>
      <c r="C21" s="643"/>
      <c r="D21" s="643"/>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44"/>
      <c r="AG21" s="642"/>
      <c r="AH21" s="643"/>
      <c r="AI21" s="643"/>
    </row>
    <row r="22" spans="2:37" ht="18" customHeight="1" x14ac:dyDescent="0.15">
      <c r="B22" s="643"/>
      <c r="C22" s="643"/>
      <c r="D22" s="643"/>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42"/>
      <c r="AH22" s="643"/>
      <c r="AI22" s="643"/>
    </row>
    <row r="23" spans="2:37" ht="18" customHeight="1" x14ac:dyDescent="0.15">
      <c r="B23" s="643"/>
      <c r="C23" s="643"/>
      <c r="D23" s="643"/>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42"/>
      <c r="AH23" s="643"/>
      <c r="AI23" s="643"/>
    </row>
    <row r="24" spans="2:37" ht="18" customHeight="1" thickBot="1" x14ac:dyDescent="0.2">
      <c r="B24" s="645"/>
      <c r="D24" s="645"/>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2"/>
      <c r="AH24" s="643"/>
      <c r="AI24" s="643"/>
    </row>
    <row r="25" spans="2:37" ht="18" customHeight="1" thickTop="1" x14ac:dyDescent="0.15">
      <c r="B25" s="1224" t="s">
        <v>1364</v>
      </c>
      <c r="C25" s="1226" t="s">
        <v>1365</v>
      </c>
      <c r="D25" s="1226"/>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I25" s="382"/>
    </row>
    <row r="26" spans="2:37" ht="30" customHeight="1" x14ac:dyDescent="0.15">
      <c r="B26" s="1225"/>
      <c r="C26" s="1225" t="s">
        <v>1366</v>
      </c>
      <c r="D26" s="1225"/>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I26" s="380"/>
    </row>
    <row r="27" spans="2:37" ht="8.25" customHeight="1" x14ac:dyDescent="0.15">
      <c r="B27" s="649"/>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I27" s="380"/>
    </row>
    <row r="28" spans="2:37" x14ac:dyDescent="0.15">
      <c r="B28" s="651" t="s">
        <v>1367</v>
      </c>
      <c r="E28" s="652"/>
      <c r="AI28" s="653"/>
      <c r="AJ28" s="654"/>
      <c r="AK28" s="654"/>
    </row>
    <row r="29" spans="2:37" ht="6" customHeight="1" x14ac:dyDescent="0.15">
      <c r="B29" s="651"/>
      <c r="AI29" s="380"/>
    </row>
    <row r="30" spans="2:37" x14ac:dyDescent="0.15">
      <c r="B30" s="651" t="s">
        <v>1368</v>
      </c>
      <c r="AI30" s="380"/>
    </row>
    <row r="31" spans="2:37" x14ac:dyDescent="0.15">
      <c r="B31" s="651" t="s">
        <v>1369</v>
      </c>
      <c r="AI31" s="380"/>
    </row>
    <row r="32" spans="2:37" ht="6.75" customHeight="1" x14ac:dyDescent="0.15">
      <c r="B32" s="651"/>
      <c r="AI32" s="380"/>
    </row>
    <row r="33" spans="2:35" x14ac:dyDescent="0.15">
      <c r="B33" s="651" t="s">
        <v>1370</v>
      </c>
      <c r="AI33" s="380"/>
    </row>
    <row r="34" spans="2:35" x14ac:dyDescent="0.15">
      <c r="B34" s="651" t="s">
        <v>1369</v>
      </c>
      <c r="AI34" s="380"/>
    </row>
    <row r="35" spans="2:35" ht="6.75" customHeight="1" x14ac:dyDescent="0.15">
      <c r="B35" s="651"/>
      <c r="AI35" s="380"/>
    </row>
    <row r="36" spans="2:35" x14ac:dyDescent="0.15">
      <c r="B36" s="651" t="s">
        <v>1371</v>
      </c>
      <c r="AI36" s="380"/>
    </row>
    <row r="37" spans="2:35" x14ac:dyDescent="0.15">
      <c r="B37" s="651" t="s">
        <v>1369</v>
      </c>
      <c r="AI37" s="380"/>
    </row>
    <row r="38" spans="2:35" ht="6" customHeight="1" x14ac:dyDescent="0.15">
      <c r="B38" s="655"/>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8"/>
    </row>
    <row r="39" spans="2:35" ht="6" customHeight="1" x14ac:dyDescent="0.15">
      <c r="B39" s="631"/>
      <c r="C39" s="371"/>
    </row>
    <row r="40" spans="2:35" ht="6.75" customHeight="1" x14ac:dyDescent="0.15">
      <c r="B40" s="631"/>
    </row>
    <row r="41" spans="2:35" x14ac:dyDescent="0.15">
      <c r="B41" s="565" t="s">
        <v>1372</v>
      </c>
    </row>
    <row r="42" spans="2:35" x14ac:dyDescent="0.15">
      <c r="B42" s="565" t="s">
        <v>1373</v>
      </c>
    </row>
    <row r="43" spans="2:35" x14ac:dyDescent="0.15">
      <c r="B43" s="565" t="s">
        <v>1374</v>
      </c>
    </row>
    <row r="44" spans="2:35" x14ac:dyDescent="0.15">
      <c r="B44" s="565" t="s">
        <v>1375</v>
      </c>
    </row>
    <row r="45" spans="2:35" x14ac:dyDescent="0.15">
      <c r="B45" s="565" t="s">
        <v>1376</v>
      </c>
    </row>
    <row r="46" spans="2:35" x14ac:dyDescent="0.15">
      <c r="B46" s="565" t="s">
        <v>1377</v>
      </c>
    </row>
    <row r="47" spans="2:35" x14ac:dyDescent="0.15">
      <c r="B47" s="565" t="s">
        <v>1378</v>
      </c>
    </row>
    <row r="48" spans="2:35" x14ac:dyDescent="0.15">
      <c r="B48" s="565" t="s">
        <v>1379</v>
      </c>
    </row>
    <row r="49" spans="2:2" x14ac:dyDescent="0.15">
      <c r="B49" s="565" t="s">
        <v>1380</v>
      </c>
    </row>
    <row r="50" spans="2:2" x14ac:dyDescent="0.15">
      <c r="B50" s="565" t="s">
        <v>1381</v>
      </c>
    </row>
    <row r="51" spans="2:2" ht="14.25" x14ac:dyDescent="0.15">
      <c r="B51" s="656" t="s">
        <v>1382</v>
      </c>
    </row>
    <row r="52" spans="2:2" x14ac:dyDescent="0.15">
      <c r="B52" s="565" t="s">
        <v>1383</v>
      </c>
    </row>
    <row r="53" spans="2:2" x14ac:dyDescent="0.15">
      <c r="B53" s="565" t="s">
        <v>1384</v>
      </c>
    </row>
    <row r="54" spans="2:2" x14ac:dyDescent="0.15">
      <c r="B54" s="565" t="s">
        <v>1385</v>
      </c>
    </row>
    <row r="55" spans="2:2" x14ac:dyDescent="0.15">
      <c r="B55" s="565" t="s">
        <v>1386</v>
      </c>
    </row>
    <row r="56" spans="2:2" x14ac:dyDescent="0.15">
      <c r="B56" s="565" t="s">
        <v>1387</v>
      </c>
    </row>
    <row r="57" spans="2:2" x14ac:dyDescent="0.15">
      <c r="B57" s="565" t="s">
        <v>1388</v>
      </c>
    </row>
    <row r="58" spans="2:2" x14ac:dyDescent="0.15">
      <c r="B58" s="565" t="s">
        <v>1389</v>
      </c>
    </row>
    <row r="59" spans="2:2" x14ac:dyDescent="0.15">
      <c r="B59" s="565" t="s">
        <v>1390</v>
      </c>
    </row>
    <row r="60" spans="2:2" x14ac:dyDescent="0.15">
      <c r="B60" s="565" t="s">
        <v>1391</v>
      </c>
    </row>
    <row r="61" spans="2:2" x14ac:dyDescent="0.15">
      <c r="B61" s="565" t="s">
        <v>1392</v>
      </c>
    </row>
    <row r="62" spans="2:2" x14ac:dyDescent="0.15">
      <c r="B62" s="565"/>
    </row>
    <row r="63" spans="2:2" x14ac:dyDescent="0.15">
      <c r="B63" s="565"/>
    </row>
    <row r="64" spans="2:2" x14ac:dyDescent="0.15">
      <c r="B64" s="565"/>
    </row>
    <row r="65" spans="2:2" x14ac:dyDescent="0.15">
      <c r="B65" s="565"/>
    </row>
    <row r="66" spans="2:2" x14ac:dyDescent="0.15">
      <c r="B66" s="565"/>
    </row>
    <row r="67" spans="2:2" x14ac:dyDescent="0.15">
      <c r="B67" s="565"/>
    </row>
    <row r="68" spans="2:2" x14ac:dyDescent="0.15">
      <c r="B68" s="565"/>
    </row>
    <row r="69" spans="2:2" x14ac:dyDescent="0.15">
      <c r="B69" s="565"/>
    </row>
    <row r="70" spans="2:2" x14ac:dyDescent="0.15">
      <c r="B70" s="565"/>
    </row>
    <row r="71" spans="2:2" x14ac:dyDescent="0.15">
      <c r="B71" s="565"/>
    </row>
    <row r="72" spans="2:2" x14ac:dyDescent="0.15">
      <c r="B72" s="565"/>
    </row>
    <row r="73" spans="2:2" x14ac:dyDescent="0.15">
      <c r="B73" s="565"/>
    </row>
    <row r="74" spans="2:2" x14ac:dyDescent="0.15">
      <c r="B74" s="565"/>
    </row>
    <row r="75" spans="2:2" x14ac:dyDescent="0.15">
      <c r="B75" s="565"/>
    </row>
    <row r="76" spans="2:2" x14ac:dyDescent="0.15">
      <c r="B76" s="565"/>
    </row>
    <row r="77" spans="2:2" x14ac:dyDescent="0.15">
      <c r="B77" s="565"/>
    </row>
    <row r="78" spans="2:2" x14ac:dyDescent="0.15">
      <c r="B78" s="565"/>
    </row>
    <row r="79" spans="2:2" x14ac:dyDescent="0.15">
      <c r="B79" s="565"/>
    </row>
    <row r="80" spans="2:2" x14ac:dyDescent="0.15">
      <c r="B80" s="565"/>
    </row>
    <row r="81" spans="2:12" x14ac:dyDescent="0.15">
      <c r="B81" s="565"/>
    </row>
    <row r="82" spans="2:12" x14ac:dyDescent="0.15">
      <c r="B82" s="565"/>
      <c r="L82" s="657"/>
    </row>
    <row r="83" spans="2:12" x14ac:dyDescent="0.15">
      <c r="B83" s="565"/>
    </row>
    <row r="84" spans="2:12" x14ac:dyDescent="0.15">
      <c r="B84" s="565"/>
    </row>
    <row r="85" spans="2:12" x14ac:dyDescent="0.15">
      <c r="B85" s="565"/>
    </row>
    <row r="86" spans="2:12" x14ac:dyDescent="0.15">
      <c r="B86" s="565"/>
    </row>
    <row r="87" spans="2:12" x14ac:dyDescent="0.15">
      <c r="B87" s="565"/>
    </row>
    <row r="88" spans="2:12" x14ac:dyDescent="0.15">
      <c r="B88" s="565"/>
    </row>
    <row r="89" spans="2:12" x14ac:dyDescent="0.15">
      <c r="B89" s="56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31496062992125984" right="0.31496062992125984" top="0.55118110236220474" bottom="0.15748031496062992" header="0.31496062992125984" footer="0.31496062992125984"/>
  <pageSetup paperSize="9" scale="65"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J41" sqref="J41:O41"/>
    </sheetView>
  </sheetViews>
  <sheetFormatPr defaultRowHeight="18.75" x14ac:dyDescent="0.4"/>
  <cols>
    <col min="1" max="1" width="1.625" style="658" customWidth="1"/>
    <col min="2" max="2" width="9.625" style="658" customWidth="1"/>
    <col min="3" max="3" width="8.625" style="658" customWidth="1"/>
    <col min="4" max="4" width="5.625" style="658" customWidth="1"/>
    <col min="5" max="6" width="15.625" style="658" customWidth="1"/>
    <col min="7" max="7" width="5.625" style="658" customWidth="1"/>
    <col min="8" max="8" width="16.625" style="658" customWidth="1"/>
    <col min="9" max="9" width="5.625" style="658" customWidth="1"/>
    <col min="10" max="10" width="15.625" style="658" customWidth="1"/>
    <col min="11" max="11" width="5.625" style="658" customWidth="1"/>
    <col min="12" max="12" width="3.125" style="658" customWidth="1"/>
    <col min="13" max="18" width="4.625" style="658" customWidth="1"/>
    <col min="19" max="19" width="1.625" style="658" customWidth="1"/>
    <col min="20" max="21" width="9" style="658"/>
    <col min="22" max="22" width="18.5" style="658" bestFit="1" customWidth="1"/>
    <col min="23" max="23" width="29.875" style="658" bestFit="1" customWidth="1"/>
    <col min="24" max="24" width="30.375" style="658" bestFit="1" customWidth="1"/>
    <col min="25" max="16384" width="9" style="658"/>
  </cols>
  <sheetData>
    <row r="1" spans="2:24" x14ac:dyDescent="0.4">
      <c r="B1" s="658" t="s">
        <v>1393</v>
      </c>
      <c r="K1" s="659" t="s">
        <v>23</v>
      </c>
      <c r="L1" s="1279"/>
      <c r="M1" s="1279"/>
      <c r="N1" s="660" t="s">
        <v>24</v>
      </c>
      <c r="O1" s="661"/>
      <c r="P1" s="660" t="s">
        <v>25</v>
      </c>
      <c r="Q1" s="661"/>
      <c r="R1" s="660" t="s">
        <v>26</v>
      </c>
    </row>
    <row r="2" spans="2:24" ht="25.5" x14ac:dyDescent="0.4">
      <c r="B2" s="1280" t="s">
        <v>1394</v>
      </c>
      <c r="C2" s="1280"/>
      <c r="D2" s="1280"/>
      <c r="E2" s="1280"/>
      <c r="F2" s="1280"/>
      <c r="G2" s="1280"/>
      <c r="H2" s="1280"/>
      <c r="I2" s="1280"/>
      <c r="J2" s="1280"/>
      <c r="K2" s="1280"/>
      <c r="L2" s="1280"/>
      <c r="M2" s="1280"/>
      <c r="N2" s="1280"/>
      <c r="O2" s="1280"/>
      <c r="P2" s="1280"/>
      <c r="Q2" s="1280"/>
      <c r="R2" s="1280"/>
    </row>
    <row r="3" spans="2:24" ht="7.5" customHeight="1" x14ac:dyDescent="0.4">
      <c r="B3" s="662"/>
      <c r="C3" s="662"/>
      <c r="D3" s="662"/>
      <c r="E3" s="662"/>
      <c r="F3" s="662"/>
      <c r="G3" s="662"/>
      <c r="H3" s="662"/>
      <c r="I3" s="662"/>
      <c r="J3" s="662"/>
      <c r="K3" s="662"/>
      <c r="L3" s="662"/>
      <c r="M3" s="662"/>
      <c r="N3" s="662"/>
      <c r="O3" s="662"/>
      <c r="P3" s="662"/>
      <c r="Q3" s="662"/>
      <c r="R3" s="662"/>
    </row>
    <row r="4" spans="2:24" ht="24.95" customHeight="1" x14ac:dyDescent="0.4">
      <c r="I4" s="659" t="s">
        <v>811</v>
      </c>
      <c r="J4" s="1281"/>
      <c r="K4" s="1281"/>
      <c r="L4" s="1281"/>
      <c r="M4" s="1281"/>
      <c r="N4" s="1281"/>
      <c r="O4" s="1281"/>
      <c r="P4" s="1281"/>
      <c r="Q4" s="1281"/>
      <c r="R4" s="1281"/>
    </row>
    <row r="5" spans="2:24" ht="24.95" customHeight="1" x14ac:dyDescent="0.4">
      <c r="I5" s="659" t="s">
        <v>1086</v>
      </c>
      <c r="J5" s="1282"/>
      <c r="K5" s="1282"/>
      <c r="L5" s="1282"/>
      <c r="M5" s="1282"/>
      <c r="N5" s="1282"/>
      <c r="O5" s="1282"/>
      <c r="P5" s="1282"/>
      <c r="Q5" s="1282"/>
      <c r="R5" s="1282"/>
    </row>
    <row r="6" spans="2:24" ht="24.95" customHeight="1" x14ac:dyDescent="0.4">
      <c r="I6" s="659" t="s">
        <v>1395</v>
      </c>
      <c r="J6" s="1282"/>
      <c r="K6" s="1282"/>
      <c r="L6" s="1282"/>
      <c r="M6" s="1282"/>
      <c r="N6" s="1282"/>
      <c r="O6" s="1282"/>
      <c r="P6" s="1282"/>
      <c r="Q6" s="1282"/>
      <c r="R6" s="1282"/>
    </row>
    <row r="7" spans="2:24" ht="9" customHeight="1" x14ac:dyDescent="0.4">
      <c r="I7" s="659"/>
      <c r="J7" s="663"/>
      <c r="K7" s="663"/>
      <c r="L7" s="663"/>
      <c r="M7" s="663"/>
      <c r="N7" s="663"/>
      <c r="O7" s="663"/>
      <c r="P7" s="663"/>
      <c r="Q7" s="663"/>
      <c r="R7" s="663"/>
    </row>
    <row r="8" spans="2:24" x14ac:dyDescent="0.4">
      <c r="B8" s="1283" t="s">
        <v>1396</v>
      </c>
      <c r="C8" s="1283"/>
      <c r="D8" s="1283"/>
      <c r="E8" s="664"/>
      <c r="F8" s="1284" t="s">
        <v>1397</v>
      </c>
      <c r="G8" s="1284"/>
      <c r="H8" s="1284"/>
      <c r="I8" s="1284"/>
    </row>
    <row r="9" spans="2:24" hidden="1" x14ac:dyDescent="0.4">
      <c r="E9" s="664"/>
      <c r="F9" s="1241" t="s">
        <v>1398</v>
      </c>
      <c r="G9" s="1241"/>
      <c r="H9" s="1241"/>
      <c r="I9" s="1241"/>
    </row>
    <row r="10" spans="2:24" ht="9" customHeight="1" x14ac:dyDescent="0.4"/>
    <row r="11" spans="2:24" x14ac:dyDescent="0.4">
      <c r="B11" s="665" t="s">
        <v>1399</v>
      </c>
      <c r="F11" s="1285" t="s">
        <v>51</v>
      </c>
      <c r="G11" s="1285"/>
      <c r="H11" s="1285"/>
      <c r="I11" s="1285"/>
      <c r="J11" s="659" t="s">
        <v>1400</v>
      </c>
      <c r="K11" s="666"/>
    </row>
    <row r="12" spans="2:24" ht="9" customHeight="1" x14ac:dyDescent="0.4"/>
    <row r="13" spans="2:24" x14ac:dyDescent="0.4">
      <c r="B13" s="665" t="s">
        <v>1401</v>
      </c>
    </row>
    <row r="14" spans="2:24" x14ac:dyDescent="0.4">
      <c r="B14" s="661" t="s">
        <v>11</v>
      </c>
      <c r="C14" s="1266" t="s">
        <v>1402</v>
      </c>
      <c r="D14" s="1266"/>
      <c r="E14" s="1266"/>
      <c r="F14" s="1266"/>
      <c r="G14" s="1266"/>
      <c r="H14" s="1266"/>
      <c r="I14" s="1266"/>
      <c r="J14" s="1266"/>
      <c r="K14" s="1266"/>
      <c r="M14" s="1267" t="s">
        <v>1403</v>
      </c>
      <c r="N14" s="1268"/>
      <c r="O14" s="1268"/>
      <c r="P14" s="1268"/>
      <c r="Q14" s="1268"/>
      <c r="R14" s="1269"/>
    </row>
    <row r="15" spans="2:24" ht="80.099999999999994" customHeight="1" x14ac:dyDescent="0.4">
      <c r="B15" s="667"/>
      <c r="C15" s="1270" t="s">
        <v>1404</v>
      </c>
      <c r="D15" s="1270"/>
      <c r="E15" s="667"/>
      <c r="F15" s="1271" t="s">
        <v>1405</v>
      </c>
      <c r="G15" s="1271"/>
      <c r="H15" s="1272" t="s">
        <v>1406</v>
      </c>
      <c r="I15" s="1272"/>
      <c r="J15" s="1270" t="s">
        <v>1407</v>
      </c>
      <c r="K15" s="1270"/>
      <c r="M15" s="1273" t="str">
        <f>F8</f>
        <v>介護福祉士</v>
      </c>
      <c r="N15" s="1274"/>
      <c r="O15" s="1275"/>
      <c r="P15" s="1273" t="str">
        <f>F9</f>
        <v>介護職員</v>
      </c>
      <c r="Q15" s="1274"/>
      <c r="R15" s="1275"/>
    </row>
    <row r="16" spans="2:24" ht="26.1" customHeight="1" x14ac:dyDescent="0.4">
      <c r="B16" s="668" t="s">
        <v>1408</v>
      </c>
      <c r="C16" s="1257"/>
      <c r="D16" s="1258" t="s">
        <v>1409</v>
      </c>
      <c r="E16" s="669" t="str">
        <f>$F$8</f>
        <v>介護福祉士</v>
      </c>
      <c r="F16" s="670"/>
      <c r="G16" s="671" t="s">
        <v>38</v>
      </c>
      <c r="H16" s="670"/>
      <c r="I16" s="671" t="s">
        <v>1409</v>
      </c>
      <c r="J16" s="670"/>
      <c r="K16" s="671" t="s">
        <v>1409</v>
      </c>
      <c r="M16" s="1260" t="str">
        <f>IF(C16="","",F16+ROUNDDOWN((H16+J16)/C16,1))</f>
        <v/>
      </c>
      <c r="N16" s="1261"/>
      <c r="O16" s="1262"/>
      <c r="P16" s="1260" t="str">
        <f>IF(C16="","",F17+ROUNDDOWN((H17+J17)/C16,1))</f>
        <v/>
      </c>
      <c r="Q16" s="1261"/>
      <c r="R16" s="1262"/>
      <c r="V16" s="672"/>
      <c r="W16" s="673" t="s">
        <v>1410</v>
      </c>
      <c r="X16" s="673" t="s">
        <v>1411</v>
      </c>
    </row>
    <row r="17" spans="2:24" ht="26.1" customHeight="1" x14ac:dyDescent="0.4">
      <c r="B17" s="674" t="s">
        <v>1412</v>
      </c>
      <c r="C17" s="1257"/>
      <c r="D17" s="1259"/>
      <c r="E17" s="675" t="str">
        <f>$F$9</f>
        <v>介護職員</v>
      </c>
      <c r="F17" s="676"/>
      <c r="G17" s="677" t="s">
        <v>38</v>
      </c>
      <c r="H17" s="676"/>
      <c r="I17" s="677" t="s">
        <v>1409</v>
      </c>
      <c r="J17" s="676"/>
      <c r="K17" s="677" t="s">
        <v>1409</v>
      </c>
      <c r="M17" s="1263"/>
      <c r="N17" s="1264"/>
      <c r="O17" s="1265"/>
      <c r="P17" s="1263"/>
      <c r="Q17" s="1264"/>
      <c r="R17" s="1265"/>
      <c r="V17" s="1276" t="s">
        <v>1413</v>
      </c>
      <c r="W17" s="672" t="s">
        <v>1397</v>
      </c>
      <c r="X17" s="672" t="s">
        <v>1414</v>
      </c>
    </row>
    <row r="18" spans="2:24" ht="26.1" customHeight="1" x14ac:dyDescent="0.4">
      <c r="B18" s="678"/>
      <c r="C18" s="1257"/>
      <c r="D18" s="1258" t="s">
        <v>1409</v>
      </c>
      <c r="E18" s="679" t="str">
        <f>$F$8</f>
        <v>介護福祉士</v>
      </c>
      <c r="F18" s="680"/>
      <c r="G18" s="681" t="s">
        <v>38</v>
      </c>
      <c r="H18" s="670"/>
      <c r="I18" s="681" t="s">
        <v>1409</v>
      </c>
      <c r="J18" s="670"/>
      <c r="K18" s="681" t="s">
        <v>1409</v>
      </c>
      <c r="M18" s="1260" t="str">
        <f>IF(C18="","",F18+ROUNDDOWN((H18+J18)/C18,1))</f>
        <v/>
      </c>
      <c r="N18" s="1261"/>
      <c r="O18" s="1262"/>
      <c r="P18" s="1260" t="str">
        <f>IF(C18="","",F19+ROUNDDOWN((H19+J19)/C18,1))</f>
        <v/>
      </c>
      <c r="Q18" s="1261"/>
      <c r="R18" s="1262"/>
      <c r="V18" s="1277"/>
      <c r="W18" s="672" t="s">
        <v>1415</v>
      </c>
      <c r="X18" s="672" t="s">
        <v>1416</v>
      </c>
    </row>
    <row r="19" spans="2:24" ht="26.1" customHeight="1" x14ac:dyDescent="0.4">
      <c r="B19" s="674" t="s">
        <v>52</v>
      </c>
      <c r="C19" s="1257"/>
      <c r="D19" s="1259"/>
      <c r="E19" s="675" t="str">
        <f>$F$9</f>
        <v>介護職員</v>
      </c>
      <c r="F19" s="676"/>
      <c r="G19" s="677" t="s">
        <v>38</v>
      </c>
      <c r="H19" s="676"/>
      <c r="I19" s="677" t="s">
        <v>1409</v>
      </c>
      <c r="J19" s="676"/>
      <c r="K19" s="677" t="s">
        <v>1409</v>
      </c>
      <c r="M19" s="1263"/>
      <c r="N19" s="1264"/>
      <c r="O19" s="1265"/>
      <c r="P19" s="1263"/>
      <c r="Q19" s="1264"/>
      <c r="R19" s="1265"/>
      <c r="V19" s="1277"/>
      <c r="W19" s="672" t="s">
        <v>1417</v>
      </c>
      <c r="X19" s="672" t="s">
        <v>1418</v>
      </c>
    </row>
    <row r="20" spans="2:24" ht="26.1" customHeight="1" x14ac:dyDescent="0.4">
      <c r="B20" s="678"/>
      <c r="C20" s="1257"/>
      <c r="D20" s="1258" t="s">
        <v>1409</v>
      </c>
      <c r="E20" s="679" t="str">
        <f>$F$8</f>
        <v>介護福祉士</v>
      </c>
      <c r="F20" s="680"/>
      <c r="G20" s="681" t="s">
        <v>38</v>
      </c>
      <c r="H20" s="670"/>
      <c r="I20" s="681" t="s">
        <v>1409</v>
      </c>
      <c r="J20" s="670"/>
      <c r="K20" s="681" t="s">
        <v>1409</v>
      </c>
      <c r="M20" s="1260" t="str">
        <f>IF(C20="","",F20+ROUNDDOWN((H20+J20)/C20,1))</f>
        <v/>
      </c>
      <c r="N20" s="1261"/>
      <c r="O20" s="1262"/>
      <c r="P20" s="1260" t="str">
        <f>IF(C20="","",F21+ROUNDDOWN((H21+J21)/C20,1))</f>
        <v/>
      </c>
      <c r="Q20" s="1261"/>
      <c r="R20" s="1262"/>
      <c r="V20" s="1277"/>
      <c r="W20" s="672" t="s">
        <v>1419</v>
      </c>
      <c r="X20" s="672" t="s">
        <v>1419</v>
      </c>
    </row>
    <row r="21" spans="2:24" ht="26.1" customHeight="1" x14ac:dyDescent="0.4">
      <c r="B21" s="674" t="s">
        <v>53</v>
      </c>
      <c r="C21" s="1257"/>
      <c r="D21" s="1259"/>
      <c r="E21" s="675" t="str">
        <f>$F$9</f>
        <v>介護職員</v>
      </c>
      <c r="F21" s="676"/>
      <c r="G21" s="677" t="s">
        <v>38</v>
      </c>
      <c r="H21" s="676"/>
      <c r="I21" s="677" t="s">
        <v>1409</v>
      </c>
      <c r="J21" s="676"/>
      <c r="K21" s="677" t="s">
        <v>1409</v>
      </c>
      <c r="M21" s="1263"/>
      <c r="N21" s="1264"/>
      <c r="O21" s="1265"/>
      <c r="P21" s="1263"/>
      <c r="Q21" s="1264"/>
      <c r="R21" s="1265"/>
      <c r="V21" s="1277"/>
      <c r="W21" s="672" t="s">
        <v>1418</v>
      </c>
      <c r="X21" s="672" t="s">
        <v>1419</v>
      </c>
    </row>
    <row r="22" spans="2:24" ht="26.1" customHeight="1" x14ac:dyDescent="0.4">
      <c r="B22" s="678"/>
      <c r="C22" s="1257"/>
      <c r="D22" s="1258" t="s">
        <v>1409</v>
      </c>
      <c r="E22" s="679" t="str">
        <f>$F$8</f>
        <v>介護福祉士</v>
      </c>
      <c r="F22" s="680"/>
      <c r="G22" s="681" t="s">
        <v>38</v>
      </c>
      <c r="H22" s="670"/>
      <c r="I22" s="681" t="s">
        <v>1409</v>
      </c>
      <c r="J22" s="670"/>
      <c r="K22" s="681" t="s">
        <v>1409</v>
      </c>
      <c r="M22" s="1260" t="str">
        <f>IF(C22="","",F22+ROUNDDOWN((H22+J22)/C22,1))</f>
        <v/>
      </c>
      <c r="N22" s="1261"/>
      <c r="O22" s="1262"/>
      <c r="P22" s="1260" t="str">
        <f>IF(C22="","",F23+ROUNDDOWN((H23+J23)/C22,1))</f>
        <v/>
      </c>
      <c r="Q22" s="1261"/>
      <c r="R22" s="1262"/>
      <c r="V22" s="1278"/>
      <c r="W22" s="672" t="s">
        <v>1419</v>
      </c>
      <c r="X22" s="672" t="s">
        <v>1419</v>
      </c>
    </row>
    <row r="23" spans="2:24" ht="26.1" customHeight="1" x14ac:dyDescent="0.4">
      <c r="B23" s="674" t="s">
        <v>54</v>
      </c>
      <c r="C23" s="1257"/>
      <c r="D23" s="1259"/>
      <c r="E23" s="675" t="str">
        <f>$F$9</f>
        <v>介護職員</v>
      </c>
      <c r="F23" s="676"/>
      <c r="G23" s="677" t="s">
        <v>38</v>
      </c>
      <c r="H23" s="676"/>
      <c r="I23" s="677" t="s">
        <v>1409</v>
      </c>
      <c r="J23" s="676"/>
      <c r="K23" s="677" t="s">
        <v>1409</v>
      </c>
      <c r="M23" s="1263"/>
      <c r="N23" s="1264"/>
      <c r="O23" s="1265"/>
      <c r="P23" s="1263"/>
      <c r="Q23" s="1264"/>
      <c r="R23" s="1265"/>
    </row>
    <row r="24" spans="2:24" ht="26.1" customHeight="1" x14ac:dyDescent="0.4">
      <c r="B24" s="678"/>
      <c r="C24" s="1257"/>
      <c r="D24" s="1258" t="s">
        <v>1409</v>
      </c>
      <c r="E24" s="679" t="str">
        <f>$F$8</f>
        <v>介護福祉士</v>
      </c>
      <c r="F24" s="680"/>
      <c r="G24" s="681" t="s">
        <v>38</v>
      </c>
      <c r="H24" s="670"/>
      <c r="I24" s="681" t="s">
        <v>1409</v>
      </c>
      <c r="J24" s="670"/>
      <c r="K24" s="681" t="s">
        <v>1409</v>
      </c>
      <c r="M24" s="1260" t="str">
        <f>IF(C24="","",F24+ROUNDDOWN((H24+J24)/C24,1))</f>
        <v/>
      </c>
      <c r="N24" s="1261"/>
      <c r="O24" s="1262"/>
      <c r="P24" s="1260" t="str">
        <f>IF(C24="","",F25+ROUNDDOWN((H25+J25)/C24,1))</f>
        <v/>
      </c>
      <c r="Q24" s="1261"/>
      <c r="R24" s="1262"/>
    </row>
    <row r="25" spans="2:24" ht="26.1" customHeight="1" x14ac:dyDescent="0.4">
      <c r="B25" s="674" t="s">
        <v>55</v>
      </c>
      <c r="C25" s="1257"/>
      <c r="D25" s="1259"/>
      <c r="E25" s="675" t="str">
        <f>$F$9</f>
        <v>介護職員</v>
      </c>
      <c r="F25" s="676"/>
      <c r="G25" s="677" t="s">
        <v>38</v>
      </c>
      <c r="H25" s="676"/>
      <c r="I25" s="677" t="s">
        <v>1409</v>
      </c>
      <c r="J25" s="676"/>
      <c r="K25" s="677" t="s">
        <v>1409</v>
      </c>
      <c r="M25" s="1263"/>
      <c r="N25" s="1264"/>
      <c r="O25" s="1265"/>
      <c r="P25" s="1263"/>
      <c r="Q25" s="1264"/>
      <c r="R25" s="1265"/>
    </row>
    <row r="26" spans="2:24" ht="26.1" customHeight="1" x14ac:dyDescent="0.4">
      <c r="B26" s="678"/>
      <c r="C26" s="1257"/>
      <c r="D26" s="1258" t="s">
        <v>1409</v>
      </c>
      <c r="E26" s="679" t="str">
        <f>$F$8</f>
        <v>介護福祉士</v>
      </c>
      <c r="F26" s="680"/>
      <c r="G26" s="681" t="s">
        <v>38</v>
      </c>
      <c r="H26" s="670"/>
      <c r="I26" s="681" t="s">
        <v>1409</v>
      </c>
      <c r="J26" s="670"/>
      <c r="K26" s="681" t="s">
        <v>1409</v>
      </c>
      <c r="M26" s="1260" t="str">
        <f>IF(C26="","",F26+ROUNDDOWN((H26+J26)/C26,1))</f>
        <v/>
      </c>
      <c r="N26" s="1261"/>
      <c r="O26" s="1262"/>
      <c r="P26" s="1260" t="str">
        <f>IF(C26="","",F27+ROUNDDOWN((H27+J27)/C26,1))</f>
        <v/>
      </c>
      <c r="Q26" s="1261"/>
      <c r="R26" s="1262"/>
    </row>
    <row r="27" spans="2:24" ht="26.1" customHeight="1" x14ac:dyDescent="0.4">
      <c r="B27" s="674" t="s">
        <v>56</v>
      </c>
      <c r="C27" s="1257"/>
      <c r="D27" s="1259"/>
      <c r="E27" s="675" t="str">
        <f>$F$9</f>
        <v>介護職員</v>
      </c>
      <c r="F27" s="676"/>
      <c r="G27" s="677" t="s">
        <v>38</v>
      </c>
      <c r="H27" s="676"/>
      <c r="I27" s="677" t="s">
        <v>1409</v>
      </c>
      <c r="J27" s="676"/>
      <c r="K27" s="677" t="s">
        <v>1409</v>
      </c>
      <c r="M27" s="1263"/>
      <c r="N27" s="1264"/>
      <c r="O27" s="1265"/>
      <c r="P27" s="1263"/>
      <c r="Q27" s="1264"/>
      <c r="R27" s="1265"/>
    </row>
    <row r="28" spans="2:24" ht="26.1" customHeight="1" x14ac:dyDescent="0.4">
      <c r="B28" s="678"/>
      <c r="C28" s="1257"/>
      <c r="D28" s="1258" t="s">
        <v>1409</v>
      </c>
      <c r="E28" s="679" t="str">
        <f>$F$8</f>
        <v>介護福祉士</v>
      </c>
      <c r="F28" s="680"/>
      <c r="G28" s="681" t="s">
        <v>38</v>
      </c>
      <c r="H28" s="670"/>
      <c r="I28" s="681" t="s">
        <v>1409</v>
      </c>
      <c r="J28" s="670"/>
      <c r="K28" s="681" t="s">
        <v>1409</v>
      </c>
      <c r="M28" s="1260" t="str">
        <f>IF(C28="","",F28+ROUNDDOWN((H28+J28)/C28,1))</f>
        <v/>
      </c>
      <c r="N28" s="1261"/>
      <c r="O28" s="1262"/>
      <c r="P28" s="1260" t="str">
        <f>IF(C28="","",F29+ROUNDDOWN((H29+J29)/C28,1))</f>
        <v/>
      </c>
      <c r="Q28" s="1261"/>
      <c r="R28" s="1262"/>
    </row>
    <row r="29" spans="2:24" ht="26.1" customHeight="1" x14ac:dyDescent="0.4">
      <c r="B29" s="674" t="s">
        <v>57</v>
      </c>
      <c r="C29" s="1257"/>
      <c r="D29" s="1259"/>
      <c r="E29" s="675" t="str">
        <f>$F$9</f>
        <v>介護職員</v>
      </c>
      <c r="F29" s="676"/>
      <c r="G29" s="677" t="s">
        <v>38</v>
      </c>
      <c r="H29" s="676"/>
      <c r="I29" s="677" t="s">
        <v>1409</v>
      </c>
      <c r="J29" s="676"/>
      <c r="K29" s="677" t="s">
        <v>1409</v>
      </c>
      <c r="M29" s="1263"/>
      <c r="N29" s="1264"/>
      <c r="O29" s="1265"/>
      <c r="P29" s="1263"/>
      <c r="Q29" s="1264"/>
      <c r="R29" s="1265"/>
    </row>
    <row r="30" spans="2:24" ht="26.1" customHeight="1" x14ac:dyDescent="0.4">
      <c r="B30" s="678"/>
      <c r="C30" s="1257"/>
      <c r="D30" s="1258" t="s">
        <v>1409</v>
      </c>
      <c r="E30" s="679" t="str">
        <f>$F$8</f>
        <v>介護福祉士</v>
      </c>
      <c r="F30" s="680"/>
      <c r="G30" s="681" t="s">
        <v>38</v>
      </c>
      <c r="H30" s="670"/>
      <c r="I30" s="681" t="s">
        <v>1409</v>
      </c>
      <c r="J30" s="670"/>
      <c r="K30" s="681" t="s">
        <v>1409</v>
      </c>
      <c r="M30" s="1260" t="str">
        <f>IF(C30="","",F30+ROUNDDOWN((H30+J30)/C30,1))</f>
        <v/>
      </c>
      <c r="N30" s="1261"/>
      <c r="O30" s="1262"/>
      <c r="P30" s="1260" t="str">
        <f>IF(C30="","",F31+ROUNDDOWN((H31+J31)/C30,1))</f>
        <v/>
      </c>
      <c r="Q30" s="1261"/>
      <c r="R30" s="1262"/>
    </row>
    <row r="31" spans="2:24" ht="26.1" customHeight="1" x14ac:dyDescent="0.4">
      <c r="B31" s="674" t="s">
        <v>58</v>
      </c>
      <c r="C31" s="1257"/>
      <c r="D31" s="1259"/>
      <c r="E31" s="675" t="str">
        <f>$F$9</f>
        <v>介護職員</v>
      </c>
      <c r="F31" s="676"/>
      <c r="G31" s="677" t="s">
        <v>38</v>
      </c>
      <c r="H31" s="676"/>
      <c r="I31" s="677" t="s">
        <v>1409</v>
      </c>
      <c r="J31" s="676"/>
      <c r="K31" s="677" t="s">
        <v>1409</v>
      </c>
      <c r="M31" s="1263"/>
      <c r="N31" s="1264"/>
      <c r="O31" s="1265"/>
      <c r="P31" s="1263"/>
      <c r="Q31" s="1264"/>
      <c r="R31" s="1265"/>
    </row>
    <row r="32" spans="2:24" ht="26.1" customHeight="1" x14ac:dyDescent="0.4">
      <c r="B32" s="678"/>
      <c r="C32" s="1257"/>
      <c r="D32" s="1258" t="s">
        <v>1409</v>
      </c>
      <c r="E32" s="679" t="str">
        <f>$F$8</f>
        <v>介護福祉士</v>
      </c>
      <c r="F32" s="680"/>
      <c r="G32" s="681" t="s">
        <v>38</v>
      </c>
      <c r="H32" s="670"/>
      <c r="I32" s="681" t="s">
        <v>1409</v>
      </c>
      <c r="J32" s="670"/>
      <c r="K32" s="681" t="s">
        <v>1409</v>
      </c>
      <c r="M32" s="1260" t="str">
        <f>IF(C32="","",F32+ROUNDDOWN((H32+J32)/C32,1))</f>
        <v/>
      </c>
      <c r="N32" s="1261"/>
      <c r="O32" s="1262"/>
      <c r="P32" s="1260" t="str">
        <f>IF(C32="","",F33+ROUNDDOWN((H33+J33)/C32,1))</f>
        <v/>
      </c>
      <c r="Q32" s="1261"/>
      <c r="R32" s="1262"/>
    </row>
    <row r="33" spans="2:19" ht="26.1" customHeight="1" x14ac:dyDescent="0.4">
      <c r="B33" s="674" t="s">
        <v>59</v>
      </c>
      <c r="C33" s="1257"/>
      <c r="D33" s="1259"/>
      <c r="E33" s="675" t="str">
        <f>$F$9</f>
        <v>介護職員</v>
      </c>
      <c r="F33" s="676"/>
      <c r="G33" s="677" t="s">
        <v>38</v>
      </c>
      <c r="H33" s="676"/>
      <c r="I33" s="677" t="s">
        <v>1409</v>
      </c>
      <c r="J33" s="676"/>
      <c r="K33" s="677" t="s">
        <v>1409</v>
      </c>
      <c r="M33" s="1263"/>
      <c r="N33" s="1264"/>
      <c r="O33" s="1265"/>
      <c r="P33" s="1263"/>
      <c r="Q33" s="1264"/>
      <c r="R33" s="1265"/>
    </row>
    <row r="34" spans="2:19" ht="26.1" customHeight="1" x14ac:dyDescent="0.4">
      <c r="B34" s="668" t="s">
        <v>1408</v>
      </c>
      <c r="C34" s="1257"/>
      <c r="D34" s="1258" t="s">
        <v>1409</v>
      </c>
      <c r="E34" s="679" t="str">
        <f>$F$8</f>
        <v>介護福祉士</v>
      </c>
      <c r="F34" s="680"/>
      <c r="G34" s="681" t="s">
        <v>38</v>
      </c>
      <c r="H34" s="670"/>
      <c r="I34" s="681" t="s">
        <v>1409</v>
      </c>
      <c r="J34" s="670"/>
      <c r="K34" s="681" t="s">
        <v>1409</v>
      </c>
      <c r="M34" s="1260" t="str">
        <f>IF(C34="","",F34+ROUNDDOWN((H34+J34)/C34,1))</f>
        <v/>
      </c>
      <c r="N34" s="1261"/>
      <c r="O34" s="1262"/>
      <c r="P34" s="1260" t="str">
        <f>IF(C34="","",F35+ROUNDDOWN((H35+J35)/C34,1))</f>
        <v/>
      </c>
      <c r="Q34" s="1261"/>
      <c r="R34" s="1262"/>
    </row>
    <row r="35" spans="2:19" ht="26.1" customHeight="1" x14ac:dyDescent="0.4">
      <c r="B35" s="674" t="s">
        <v>60</v>
      </c>
      <c r="C35" s="1257"/>
      <c r="D35" s="1259"/>
      <c r="E35" s="675" t="str">
        <f>$F$9</f>
        <v>介護職員</v>
      </c>
      <c r="F35" s="676"/>
      <c r="G35" s="677" t="s">
        <v>38</v>
      </c>
      <c r="H35" s="676"/>
      <c r="I35" s="677" t="s">
        <v>1409</v>
      </c>
      <c r="J35" s="676"/>
      <c r="K35" s="677" t="s">
        <v>1409</v>
      </c>
      <c r="M35" s="1263"/>
      <c r="N35" s="1264"/>
      <c r="O35" s="1265"/>
      <c r="P35" s="1263"/>
      <c r="Q35" s="1264"/>
      <c r="R35" s="1265"/>
    </row>
    <row r="36" spans="2:19" ht="26.1" customHeight="1" x14ac:dyDescent="0.4">
      <c r="B36" s="678"/>
      <c r="C36" s="1257"/>
      <c r="D36" s="1258" t="s">
        <v>1409</v>
      </c>
      <c r="E36" s="679" t="str">
        <f>$F$8</f>
        <v>介護福祉士</v>
      </c>
      <c r="F36" s="680"/>
      <c r="G36" s="681" t="s">
        <v>38</v>
      </c>
      <c r="H36" s="670"/>
      <c r="I36" s="681" t="s">
        <v>1409</v>
      </c>
      <c r="J36" s="670"/>
      <c r="K36" s="681" t="s">
        <v>1409</v>
      </c>
      <c r="M36" s="1260" t="str">
        <f>IF(C36="","",F36+ROUNDDOWN((H36+J36)/C36,1))</f>
        <v/>
      </c>
      <c r="N36" s="1261"/>
      <c r="O36" s="1262"/>
      <c r="P36" s="1260" t="str">
        <f>IF(C36="","",F37+ROUNDDOWN((H37+J37)/C36,1))</f>
        <v/>
      </c>
      <c r="Q36" s="1261"/>
      <c r="R36" s="1262"/>
    </row>
    <row r="37" spans="2:19" ht="26.1" customHeight="1" x14ac:dyDescent="0.4">
      <c r="B37" s="674" t="s">
        <v>61</v>
      </c>
      <c r="C37" s="1257"/>
      <c r="D37" s="1259"/>
      <c r="E37" s="675" t="str">
        <f>$F$9</f>
        <v>介護職員</v>
      </c>
      <c r="F37" s="676"/>
      <c r="G37" s="677" t="s">
        <v>38</v>
      </c>
      <c r="H37" s="676"/>
      <c r="I37" s="677" t="s">
        <v>1409</v>
      </c>
      <c r="J37" s="676"/>
      <c r="K37" s="677" t="s">
        <v>1409</v>
      </c>
      <c r="M37" s="1263"/>
      <c r="N37" s="1264"/>
      <c r="O37" s="1265"/>
      <c r="P37" s="1263"/>
      <c r="Q37" s="1264"/>
      <c r="R37" s="1265"/>
    </row>
    <row r="38" spans="2:19" ht="6.75" customHeight="1" x14ac:dyDescent="0.4">
      <c r="B38" s="682"/>
      <c r="C38" s="683"/>
      <c r="D38" s="682"/>
      <c r="E38" s="684"/>
      <c r="F38" s="685"/>
      <c r="G38" s="686"/>
      <c r="H38" s="685"/>
      <c r="I38" s="686"/>
      <c r="J38" s="687"/>
      <c r="K38" s="688"/>
      <c r="L38" s="688"/>
      <c r="M38" s="689"/>
      <c r="N38" s="689"/>
      <c r="O38" s="689"/>
      <c r="P38" s="689"/>
      <c r="Q38" s="689"/>
      <c r="R38" s="689"/>
    </row>
    <row r="39" spans="2:19" ht="20.100000000000001" customHeight="1" x14ac:dyDescent="0.4">
      <c r="H39" s="660"/>
      <c r="J39" s="1259" t="s">
        <v>1420</v>
      </c>
      <c r="K39" s="1259"/>
      <c r="L39" s="1259"/>
      <c r="M39" s="1263" t="str">
        <f>IF(SUM(M16:O37)=0,"",SUM(M16:O37))</f>
        <v/>
      </c>
      <c r="N39" s="1264"/>
      <c r="O39" s="1265"/>
      <c r="P39" s="1263" t="str">
        <f>IF(SUM(P16:R37)=0,"",SUM(P16:R37))</f>
        <v/>
      </c>
      <c r="Q39" s="1264"/>
      <c r="R39" s="1264"/>
      <c r="S39" s="690"/>
    </row>
    <row r="40" spans="2:19" ht="20.100000000000001" customHeight="1" x14ac:dyDescent="0.4">
      <c r="H40" s="660"/>
      <c r="J40" s="1241" t="s">
        <v>1421</v>
      </c>
      <c r="K40" s="1241"/>
      <c r="L40" s="1241"/>
      <c r="M40" s="1242" t="str">
        <f>IF(M39="","",ROUNDDOWN(M39/$K$11,1))</f>
        <v/>
      </c>
      <c r="N40" s="1243"/>
      <c r="O40" s="1244"/>
      <c r="P40" s="1242" t="str">
        <f>IF(P39="","",ROUNDDOWN(P39/$K$11,1))</f>
        <v/>
      </c>
      <c r="Q40" s="1243"/>
      <c r="R40" s="1244"/>
    </row>
    <row r="41" spans="2:19" ht="18.75" customHeight="1" x14ac:dyDescent="0.4">
      <c r="J41" s="1245" t="str">
        <f>$M$15</f>
        <v>介護福祉士</v>
      </c>
      <c r="K41" s="1246"/>
      <c r="L41" s="1246"/>
      <c r="M41" s="1246"/>
      <c r="N41" s="1246"/>
      <c r="O41" s="1247"/>
      <c r="P41" s="1248" t="str">
        <f>IF(M40="","",M40/P40)</f>
        <v/>
      </c>
      <c r="Q41" s="1249"/>
      <c r="R41" s="1250"/>
    </row>
    <row r="42" spans="2:19" ht="18.75" customHeight="1" x14ac:dyDescent="0.4">
      <c r="J42" s="1254" t="s">
        <v>1422</v>
      </c>
      <c r="K42" s="1255"/>
      <c r="L42" s="1255"/>
      <c r="M42" s="1255"/>
      <c r="N42" s="1255"/>
      <c r="O42" s="1256"/>
      <c r="P42" s="1251"/>
      <c r="Q42" s="1252"/>
      <c r="R42" s="1253"/>
    </row>
    <row r="43" spans="2:19" ht="18.75" customHeight="1" x14ac:dyDescent="0.4">
      <c r="J43" s="660"/>
      <c r="K43" s="660"/>
      <c r="L43" s="660"/>
      <c r="M43" s="660"/>
      <c r="N43" s="660"/>
      <c r="O43" s="660"/>
      <c r="P43" s="660"/>
      <c r="Q43" s="660"/>
      <c r="R43" s="691"/>
    </row>
    <row r="44" spans="2:19" ht="18.75" customHeight="1" x14ac:dyDescent="0.4">
      <c r="B44" s="661" t="s">
        <v>11</v>
      </c>
      <c r="C44" s="1266" t="s">
        <v>1423</v>
      </c>
      <c r="D44" s="1266"/>
      <c r="E44" s="1266"/>
      <c r="F44" s="1266"/>
      <c r="G44" s="1266"/>
      <c r="H44" s="1266"/>
      <c r="I44" s="1266"/>
      <c r="J44" s="1266"/>
      <c r="K44" s="1266"/>
      <c r="M44" s="1267" t="s">
        <v>1403</v>
      </c>
      <c r="N44" s="1268"/>
      <c r="O44" s="1268"/>
      <c r="P44" s="1268"/>
      <c r="Q44" s="1268"/>
      <c r="R44" s="1269"/>
    </row>
    <row r="45" spans="2:19" ht="79.5" customHeight="1" x14ac:dyDescent="0.4">
      <c r="B45" s="667"/>
      <c r="C45" s="1270" t="s">
        <v>1404</v>
      </c>
      <c r="D45" s="1270"/>
      <c r="E45" s="667"/>
      <c r="F45" s="1271" t="s">
        <v>1405</v>
      </c>
      <c r="G45" s="1271"/>
      <c r="H45" s="1272" t="s">
        <v>1406</v>
      </c>
      <c r="I45" s="1272"/>
      <c r="J45" s="1270" t="s">
        <v>1407</v>
      </c>
      <c r="K45" s="1270"/>
      <c r="M45" s="1273" t="str">
        <f>F8</f>
        <v>介護福祉士</v>
      </c>
      <c r="N45" s="1274"/>
      <c r="O45" s="1275"/>
      <c r="P45" s="1273" t="str">
        <f>F9</f>
        <v>介護職員</v>
      </c>
      <c r="Q45" s="1274"/>
      <c r="R45" s="1275"/>
    </row>
    <row r="46" spans="2:19" ht="25.5" customHeight="1" x14ac:dyDescent="0.4">
      <c r="B46" s="668" t="s">
        <v>1408</v>
      </c>
      <c r="C46" s="1257"/>
      <c r="D46" s="1258" t="s">
        <v>1409</v>
      </c>
      <c r="E46" s="692" t="str">
        <f>$F$8</f>
        <v>介護福祉士</v>
      </c>
      <c r="F46" s="670"/>
      <c r="G46" s="671" t="s">
        <v>38</v>
      </c>
      <c r="H46" s="670"/>
      <c r="I46" s="671" t="s">
        <v>1409</v>
      </c>
      <c r="J46" s="670"/>
      <c r="K46" s="671" t="s">
        <v>1409</v>
      </c>
      <c r="M46" s="1260" t="str">
        <f>IF(C46="","",F46+ROUNDDOWN((H46+J46)/C46,1))</f>
        <v/>
      </c>
      <c r="N46" s="1261"/>
      <c r="O46" s="1262"/>
      <c r="P46" s="1260" t="str">
        <f>IF(C46="","",F47+ROUNDDOWN((H47+J47)/C46,1))</f>
        <v/>
      </c>
      <c r="Q46" s="1261"/>
      <c r="R46" s="1262"/>
    </row>
    <row r="47" spans="2:19" ht="25.5" customHeight="1" x14ac:dyDescent="0.4">
      <c r="B47" s="693" t="s">
        <v>1412</v>
      </c>
      <c r="C47" s="1257"/>
      <c r="D47" s="1259"/>
      <c r="E47" s="694" t="str">
        <f>$F$9</f>
        <v>介護職員</v>
      </c>
      <c r="F47" s="676"/>
      <c r="G47" s="677" t="s">
        <v>38</v>
      </c>
      <c r="H47" s="676"/>
      <c r="I47" s="677" t="s">
        <v>1409</v>
      </c>
      <c r="J47" s="676"/>
      <c r="K47" s="677" t="s">
        <v>1409</v>
      </c>
      <c r="M47" s="1263"/>
      <c r="N47" s="1264"/>
      <c r="O47" s="1265"/>
      <c r="P47" s="1263"/>
      <c r="Q47" s="1264"/>
      <c r="R47" s="1265"/>
    </row>
    <row r="48" spans="2:19" ht="25.5" customHeight="1" x14ac:dyDescent="0.4">
      <c r="B48" s="695"/>
      <c r="C48" s="1257"/>
      <c r="D48" s="1258" t="s">
        <v>1409</v>
      </c>
      <c r="E48" s="696" t="str">
        <f>$F$8</f>
        <v>介護福祉士</v>
      </c>
      <c r="F48" s="680"/>
      <c r="G48" s="681" t="s">
        <v>38</v>
      </c>
      <c r="H48" s="670"/>
      <c r="I48" s="681" t="s">
        <v>1409</v>
      </c>
      <c r="J48" s="670"/>
      <c r="K48" s="681" t="s">
        <v>1409</v>
      </c>
      <c r="M48" s="1260" t="str">
        <f>IF(C48="","",F48+ROUNDDOWN((H48+J48)/C48,1))</f>
        <v/>
      </c>
      <c r="N48" s="1261"/>
      <c r="O48" s="1262"/>
      <c r="P48" s="1260" t="str">
        <f>IF(C48="","",F49+ROUNDDOWN((H49+J49)/C48,1))</f>
        <v/>
      </c>
      <c r="Q48" s="1261"/>
      <c r="R48" s="1262"/>
    </row>
    <row r="49" spans="2:18" ht="25.5" customHeight="1" x14ac:dyDescent="0.4">
      <c r="B49" s="693" t="s">
        <v>52</v>
      </c>
      <c r="C49" s="1257"/>
      <c r="D49" s="1259"/>
      <c r="E49" s="694" t="str">
        <f>$F$9</f>
        <v>介護職員</v>
      </c>
      <c r="F49" s="676"/>
      <c r="G49" s="677" t="s">
        <v>38</v>
      </c>
      <c r="H49" s="676"/>
      <c r="I49" s="677" t="s">
        <v>1409</v>
      </c>
      <c r="J49" s="676"/>
      <c r="K49" s="677" t="s">
        <v>1409</v>
      </c>
      <c r="M49" s="1263"/>
      <c r="N49" s="1264"/>
      <c r="O49" s="1265"/>
      <c r="P49" s="1263"/>
      <c r="Q49" s="1264"/>
      <c r="R49" s="1265"/>
    </row>
    <row r="50" spans="2:18" ht="25.5" customHeight="1" x14ac:dyDescent="0.4">
      <c r="B50" s="695"/>
      <c r="C50" s="1257"/>
      <c r="D50" s="1258" t="s">
        <v>1409</v>
      </c>
      <c r="E50" s="696" t="str">
        <f>$F$8</f>
        <v>介護福祉士</v>
      </c>
      <c r="F50" s="680"/>
      <c r="G50" s="681" t="s">
        <v>38</v>
      </c>
      <c r="H50" s="670"/>
      <c r="I50" s="681" t="s">
        <v>1409</v>
      </c>
      <c r="J50" s="670"/>
      <c r="K50" s="681" t="s">
        <v>1409</v>
      </c>
      <c r="M50" s="1260" t="str">
        <f>IF(C50="","",F50+ROUNDDOWN((H50+J50)/C50,1))</f>
        <v/>
      </c>
      <c r="N50" s="1261"/>
      <c r="O50" s="1262"/>
      <c r="P50" s="1260" t="str">
        <f>IF(C50="","",F51+ROUNDDOWN((H51+J51)/C50,1))</f>
        <v/>
      </c>
      <c r="Q50" s="1261"/>
      <c r="R50" s="1262"/>
    </row>
    <row r="51" spans="2:18" ht="25.5" customHeight="1" x14ac:dyDescent="0.4">
      <c r="B51" s="693" t="s">
        <v>53</v>
      </c>
      <c r="C51" s="1257"/>
      <c r="D51" s="1259"/>
      <c r="E51" s="694" t="str">
        <f>$F$9</f>
        <v>介護職員</v>
      </c>
      <c r="F51" s="676"/>
      <c r="G51" s="677" t="s">
        <v>38</v>
      </c>
      <c r="H51" s="676"/>
      <c r="I51" s="677" t="s">
        <v>1409</v>
      </c>
      <c r="J51" s="676"/>
      <c r="K51" s="677" t="s">
        <v>1409</v>
      </c>
      <c r="M51" s="1263"/>
      <c r="N51" s="1264"/>
      <c r="O51" s="1265"/>
      <c r="P51" s="1263"/>
      <c r="Q51" s="1264"/>
      <c r="R51" s="1265"/>
    </row>
    <row r="52" spans="2:18" ht="6.75" customHeight="1" x14ac:dyDescent="0.4">
      <c r="J52" s="660"/>
      <c r="K52" s="660"/>
      <c r="L52" s="660"/>
      <c r="M52" s="660"/>
      <c r="N52" s="660"/>
      <c r="O52" s="660"/>
      <c r="P52" s="660"/>
      <c r="Q52" s="660"/>
      <c r="R52" s="691"/>
    </row>
    <row r="53" spans="2:18" ht="20.100000000000001" customHeight="1" x14ac:dyDescent="0.4">
      <c r="J53" s="1241" t="s">
        <v>1420</v>
      </c>
      <c r="K53" s="1241"/>
      <c r="L53" s="1241"/>
      <c r="M53" s="1242" t="str">
        <f>IF(SUM(M46:O51)=0,"",SUM(M46:O51))</f>
        <v/>
      </c>
      <c r="N53" s="1243"/>
      <c r="O53" s="1244"/>
      <c r="P53" s="1242" t="str">
        <f>IF(SUM(P46:R51)=0,"",SUM(P46:R51))</f>
        <v/>
      </c>
      <c r="Q53" s="1243"/>
      <c r="R53" s="1244"/>
    </row>
    <row r="54" spans="2:18" ht="20.100000000000001" customHeight="1" x14ac:dyDescent="0.4">
      <c r="J54" s="1241" t="s">
        <v>1421</v>
      </c>
      <c r="K54" s="1241"/>
      <c r="L54" s="1241"/>
      <c r="M54" s="1242" t="str">
        <f>IF(M53="","",ROUNDDOWN(M53/3,1))</f>
        <v/>
      </c>
      <c r="N54" s="1243"/>
      <c r="O54" s="1244"/>
      <c r="P54" s="1242" t="str">
        <f>IF(P53="","",ROUNDDOWN(P53/3,1))</f>
        <v/>
      </c>
      <c r="Q54" s="1243"/>
      <c r="R54" s="1244"/>
    </row>
    <row r="55" spans="2:18" ht="18.75" customHeight="1" x14ac:dyDescent="0.4">
      <c r="J55" s="1245" t="str">
        <f>$M$15</f>
        <v>介護福祉士</v>
      </c>
      <c r="K55" s="1246"/>
      <c r="L55" s="1246"/>
      <c r="M55" s="1246"/>
      <c r="N55" s="1246"/>
      <c r="O55" s="1247"/>
      <c r="P55" s="1248" t="str">
        <f>IF(M54="","",M54/P54)</f>
        <v/>
      </c>
      <c r="Q55" s="1249"/>
      <c r="R55" s="1250"/>
    </row>
    <row r="56" spans="2:18" ht="18.75" customHeight="1" x14ac:dyDescent="0.4">
      <c r="J56" s="1254" t="s">
        <v>1422</v>
      </c>
      <c r="K56" s="1255"/>
      <c r="L56" s="1255"/>
      <c r="M56" s="1255"/>
      <c r="N56" s="1255"/>
      <c r="O56" s="1256"/>
      <c r="P56" s="1251"/>
      <c r="Q56" s="1252"/>
      <c r="R56" s="1253"/>
    </row>
    <row r="57" spans="2:18" ht="18.75" customHeight="1" x14ac:dyDescent="0.4">
      <c r="J57" s="660"/>
      <c r="K57" s="660"/>
      <c r="L57" s="660"/>
      <c r="M57" s="660"/>
      <c r="N57" s="660"/>
      <c r="O57" s="660"/>
      <c r="P57" s="660"/>
      <c r="Q57" s="660"/>
      <c r="R57" s="691"/>
    </row>
    <row r="59" spans="2:18" x14ac:dyDescent="0.4">
      <c r="B59" s="658" t="s">
        <v>1424</v>
      </c>
    </row>
    <row r="60" spans="2:18" x14ac:dyDescent="0.4">
      <c r="B60" s="1239" t="s">
        <v>1425</v>
      </c>
      <c r="C60" s="1239"/>
      <c r="D60" s="1239"/>
      <c r="E60" s="1239"/>
      <c r="F60" s="1239"/>
      <c r="G60" s="1239"/>
      <c r="H60" s="1239"/>
      <c r="I60" s="1239"/>
      <c r="J60" s="1239"/>
      <c r="K60" s="1239"/>
      <c r="L60" s="1239"/>
      <c r="M60" s="1239"/>
      <c r="N60" s="1239"/>
      <c r="O60" s="1239"/>
      <c r="P60" s="1239"/>
      <c r="Q60" s="1239"/>
      <c r="R60" s="1239"/>
    </row>
    <row r="61" spans="2:18" x14ac:dyDescent="0.4">
      <c r="B61" s="1239" t="s">
        <v>1426</v>
      </c>
      <c r="C61" s="1239"/>
      <c r="D61" s="1239"/>
      <c r="E61" s="1239"/>
      <c r="F61" s="1239"/>
      <c r="G61" s="1239"/>
      <c r="H61" s="1239"/>
      <c r="I61" s="1239"/>
      <c r="J61" s="1239"/>
      <c r="K61" s="1239"/>
      <c r="L61" s="1239"/>
      <c r="M61" s="1239"/>
      <c r="N61" s="1239"/>
      <c r="O61" s="1239"/>
      <c r="P61" s="1239"/>
      <c r="Q61" s="1239"/>
      <c r="R61" s="1239"/>
    </row>
    <row r="62" spans="2:18" x14ac:dyDescent="0.4">
      <c r="B62" s="1239" t="s">
        <v>1427</v>
      </c>
      <c r="C62" s="1239"/>
      <c r="D62" s="1239"/>
      <c r="E62" s="1239"/>
      <c r="F62" s="1239"/>
      <c r="G62" s="1239"/>
      <c r="H62" s="1239"/>
      <c r="I62" s="1239"/>
      <c r="J62" s="1239"/>
      <c r="K62" s="1239"/>
      <c r="L62" s="1239"/>
      <c r="M62" s="1239"/>
      <c r="N62" s="1239"/>
      <c r="O62" s="1239"/>
      <c r="P62" s="1239"/>
      <c r="Q62" s="1239"/>
      <c r="R62" s="1239"/>
    </row>
    <row r="63" spans="2:18" x14ac:dyDescent="0.4">
      <c r="B63" s="697" t="s">
        <v>1428</v>
      </c>
      <c r="C63" s="697"/>
      <c r="D63" s="697"/>
      <c r="E63" s="697"/>
      <c r="F63" s="697"/>
      <c r="G63" s="697"/>
      <c r="H63" s="697"/>
      <c r="I63" s="697"/>
      <c r="J63" s="697"/>
      <c r="K63" s="697"/>
      <c r="L63" s="697"/>
      <c r="M63" s="697"/>
      <c r="N63" s="697"/>
      <c r="O63" s="697"/>
      <c r="P63" s="697"/>
      <c r="Q63" s="697"/>
      <c r="R63" s="697"/>
    </row>
    <row r="64" spans="2:18" x14ac:dyDescent="0.4">
      <c r="B64" s="1239" t="s">
        <v>1429</v>
      </c>
      <c r="C64" s="1239"/>
      <c r="D64" s="1239"/>
      <c r="E64" s="1239"/>
      <c r="F64" s="1239"/>
      <c r="G64" s="1239"/>
      <c r="H64" s="1239"/>
      <c r="I64" s="1239"/>
      <c r="J64" s="1239"/>
      <c r="K64" s="1239"/>
      <c r="L64" s="1239"/>
      <c r="M64" s="1239"/>
      <c r="N64" s="1239"/>
      <c r="O64" s="1239"/>
      <c r="P64" s="1239"/>
      <c r="Q64" s="1239"/>
      <c r="R64" s="1239"/>
    </row>
    <row r="65" spans="2:18" x14ac:dyDescent="0.4">
      <c r="B65" s="1239" t="s">
        <v>1430</v>
      </c>
      <c r="C65" s="1239"/>
      <c r="D65" s="1239"/>
      <c r="E65" s="1239"/>
      <c r="F65" s="1239"/>
      <c r="G65" s="1239"/>
      <c r="H65" s="1239"/>
      <c r="I65" s="1239"/>
      <c r="J65" s="1239"/>
      <c r="K65" s="1239"/>
      <c r="L65" s="1239"/>
      <c r="M65" s="1239"/>
      <c r="N65" s="1239"/>
      <c r="O65" s="1239"/>
      <c r="P65" s="1239"/>
      <c r="Q65" s="1239"/>
      <c r="R65" s="1239"/>
    </row>
    <row r="66" spans="2:18" x14ac:dyDescent="0.4">
      <c r="B66" s="1239" t="s">
        <v>1431</v>
      </c>
      <c r="C66" s="1239"/>
      <c r="D66" s="1239"/>
      <c r="E66" s="1239"/>
      <c r="F66" s="1239"/>
      <c r="G66" s="1239"/>
      <c r="H66" s="1239"/>
      <c r="I66" s="1239"/>
      <c r="J66" s="1239"/>
      <c r="K66" s="1239"/>
      <c r="L66" s="1239"/>
      <c r="M66" s="1239"/>
      <c r="N66" s="1239"/>
      <c r="O66" s="1239"/>
      <c r="P66" s="1239"/>
      <c r="Q66" s="1239"/>
      <c r="R66" s="1239"/>
    </row>
    <row r="67" spans="2:18" x14ac:dyDescent="0.4">
      <c r="B67" s="1239" t="s">
        <v>1432</v>
      </c>
      <c r="C67" s="1239"/>
      <c r="D67" s="1239"/>
      <c r="E67" s="1239"/>
      <c r="F67" s="1239"/>
      <c r="G67" s="1239"/>
      <c r="H67" s="1239"/>
      <c r="I67" s="1239"/>
      <c r="J67" s="1239"/>
      <c r="K67" s="1239"/>
      <c r="L67" s="1239"/>
      <c r="M67" s="1239"/>
      <c r="N67" s="1239"/>
      <c r="O67" s="1239"/>
      <c r="P67" s="1239"/>
      <c r="Q67" s="1239"/>
      <c r="R67" s="1239"/>
    </row>
    <row r="68" spans="2:18" x14ac:dyDescent="0.4">
      <c r="B68" s="1239" t="s">
        <v>1433</v>
      </c>
      <c r="C68" s="1239"/>
      <c r="D68" s="1239"/>
      <c r="E68" s="1239"/>
      <c r="F68" s="1239"/>
      <c r="G68" s="1239"/>
      <c r="H68" s="1239"/>
      <c r="I68" s="1239"/>
      <c r="J68" s="1239"/>
      <c r="K68" s="1239"/>
      <c r="L68" s="1239"/>
      <c r="M68" s="1239"/>
      <c r="N68" s="1239"/>
      <c r="O68" s="1239"/>
      <c r="P68" s="1239"/>
      <c r="Q68" s="1239"/>
      <c r="R68" s="1239"/>
    </row>
    <row r="69" spans="2:18" x14ac:dyDescent="0.4">
      <c r="B69" s="1239" t="s">
        <v>1434</v>
      </c>
      <c r="C69" s="1239"/>
      <c r="D69" s="1239"/>
      <c r="E69" s="1239"/>
      <c r="F69" s="1239"/>
      <c r="G69" s="1239"/>
      <c r="H69" s="1239"/>
      <c r="I69" s="1239"/>
      <c r="J69" s="1239"/>
      <c r="K69" s="1239"/>
      <c r="L69" s="1239"/>
      <c r="M69" s="1239"/>
      <c r="N69" s="1239"/>
      <c r="O69" s="1239"/>
      <c r="P69" s="1239"/>
      <c r="Q69" s="1239"/>
      <c r="R69" s="1239"/>
    </row>
    <row r="70" spans="2:18" x14ac:dyDescent="0.4">
      <c r="B70" s="1239" t="s">
        <v>1435</v>
      </c>
      <c r="C70" s="1239"/>
      <c r="D70" s="1239"/>
      <c r="E70" s="1239"/>
      <c r="F70" s="1239"/>
      <c r="G70" s="1239"/>
      <c r="H70" s="1239"/>
      <c r="I70" s="1239"/>
      <c r="J70" s="1239"/>
      <c r="K70" s="1239"/>
      <c r="L70" s="1239"/>
      <c r="M70" s="1239"/>
      <c r="N70" s="1239"/>
      <c r="O70" s="1239"/>
      <c r="P70" s="1239"/>
      <c r="Q70" s="1239"/>
      <c r="R70" s="1239"/>
    </row>
    <row r="71" spans="2:18" x14ac:dyDescent="0.4">
      <c r="B71" s="1239" t="s">
        <v>1436</v>
      </c>
      <c r="C71" s="1239"/>
      <c r="D71" s="1239"/>
      <c r="E71" s="1239"/>
      <c r="F71" s="1239"/>
      <c r="G71" s="1239"/>
      <c r="H71" s="1239"/>
      <c r="I71" s="1239"/>
      <c r="J71" s="1239"/>
      <c r="K71" s="1239"/>
      <c r="L71" s="1239"/>
      <c r="M71" s="1239"/>
      <c r="N71" s="1239"/>
      <c r="O71" s="1239"/>
      <c r="P71" s="1239"/>
      <c r="Q71" s="1239"/>
      <c r="R71" s="1239"/>
    </row>
    <row r="72" spans="2:18" x14ac:dyDescent="0.4">
      <c r="B72" s="1239" t="s">
        <v>1437</v>
      </c>
      <c r="C72" s="1239"/>
      <c r="D72" s="1239"/>
      <c r="E72" s="1239"/>
      <c r="F72" s="1239"/>
      <c r="G72" s="1239"/>
      <c r="H72" s="1239"/>
      <c r="I72" s="1239"/>
      <c r="J72" s="1239"/>
      <c r="K72" s="1239"/>
      <c r="L72" s="1239"/>
      <c r="M72" s="1239"/>
      <c r="N72" s="1239"/>
      <c r="O72" s="1239"/>
      <c r="P72" s="1239"/>
      <c r="Q72" s="1239"/>
      <c r="R72" s="1239"/>
    </row>
    <row r="73" spans="2:18" x14ac:dyDescent="0.4">
      <c r="B73" s="1239" t="s">
        <v>1438</v>
      </c>
      <c r="C73" s="1239"/>
      <c r="D73" s="1239"/>
      <c r="E73" s="1239"/>
      <c r="F73" s="1239"/>
      <c r="G73" s="1239"/>
      <c r="H73" s="1239"/>
      <c r="I73" s="1239"/>
      <c r="J73" s="1239"/>
      <c r="K73" s="1239"/>
      <c r="L73" s="1239"/>
      <c r="M73" s="1239"/>
      <c r="N73" s="1239"/>
      <c r="O73" s="1239"/>
      <c r="P73" s="1239"/>
      <c r="Q73" s="1239"/>
      <c r="R73" s="1239"/>
    </row>
    <row r="74" spans="2:18" x14ac:dyDescent="0.4">
      <c r="B74" s="1239" t="s">
        <v>1439</v>
      </c>
      <c r="C74" s="1239"/>
      <c r="D74" s="1239"/>
      <c r="E74" s="1239"/>
      <c r="F74" s="1239"/>
      <c r="G74" s="1239"/>
      <c r="H74" s="1239"/>
      <c r="I74" s="1239"/>
      <c r="J74" s="1239"/>
      <c r="K74" s="1239"/>
      <c r="L74" s="1239"/>
      <c r="M74" s="1239"/>
      <c r="N74" s="1239"/>
      <c r="O74" s="1239"/>
      <c r="P74" s="1239"/>
      <c r="Q74" s="1239"/>
      <c r="R74" s="1239"/>
    </row>
    <row r="75" spans="2:18" x14ac:dyDescent="0.4">
      <c r="B75" s="1239" t="s">
        <v>1440</v>
      </c>
      <c r="C75" s="1239"/>
      <c r="D75" s="1239"/>
      <c r="E75" s="1239"/>
      <c r="F75" s="1239"/>
      <c r="G75" s="1239"/>
      <c r="H75" s="1239"/>
      <c r="I75" s="1239"/>
      <c r="J75" s="1239"/>
      <c r="K75" s="1239"/>
      <c r="L75" s="1239"/>
      <c r="M75" s="1239"/>
      <c r="N75" s="1239"/>
      <c r="O75" s="1239"/>
      <c r="P75" s="1239"/>
      <c r="Q75" s="1239"/>
      <c r="R75" s="1239"/>
    </row>
    <row r="76" spans="2:18" x14ac:dyDescent="0.4">
      <c r="B76" s="1239" t="s">
        <v>1441</v>
      </c>
      <c r="C76" s="1239"/>
      <c r="D76" s="1239"/>
      <c r="E76" s="1239"/>
      <c r="F76" s="1239"/>
      <c r="G76" s="1239"/>
      <c r="H76" s="1239"/>
      <c r="I76" s="1239"/>
      <c r="J76" s="1239"/>
      <c r="K76" s="1239"/>
      <c r="L76" s="1239"/>
      <c r="M76" s="1239"/>
      <c r="N76" s="1239"/>
      <c r="O76" s="1239"/>
      <c r="P76" s="1239"/>
      <c r="Q76" s="1239"/>
      <c r="R76" s="1239"/>
    </row>
    <row r="77" spans="2:18" x14ac:dyDescent="0.4">
      <c r="B77" s="1239" t="s">
        <v>1442</v>
      </c>
      <c r="C77" s="1239"/>
      <c r="D77" s="1239"/>
      <c r="E77" s="1239"/>
      <c r="F77" s="1239"/>
      <c r="G77" s="1239"/>
      <c r="H77" s="1239"/>
      <c r="I77" s="1239"/>
      <c r="J77" s="1239"/>
      <c r="K77" s="1239"/>
      <c r="L77" s="1239"/>
      <c r="M77" s="1239"/>
      <c r="N77" s="1239"/>
      <c r="O77" s="1239"/>
      <c r="P77" s="1239"/>
      <c r="Q77" s="1239"/>
      <c r="R77" s="1239"/>
    </row>
    <row r="78" spans="2:18" x14ac:dyDescent="0.4">
      <c r="B78" s="1239" t="s">
        <v>1443</v>
      </c>
      <c r="C78" s="1239"/>
      <c r="D78" s="1239"/>
      <c r="E78" s="1239"/>
      <c r="F78" s="1239"/>
      <c r="G78" s="1239"/>
      <c r="H78" s="1239"/>
      <c r="I78" s="1239"/>
      <c r="J78" s="1239"/>
      <c r="K78" s="1239"/>
      <c r="L78" s="1239"/>
      <c r="M78" s="1239"/>
      <c r="N78" s="1239"/>
      <c r="O78" s="1239"/>
      <c r="P78" s="1239"/>
      <c r="Q78" s="1239"/>
      <c r="R78" s="1239"/>
    </row>
    <row r="79" spans="2:18" x14ac:dyDescent="0.4">
      <c r="B79" s="1239" t="s">
        <v>1444</v>
      </c>
      <c r="C79" s="1239"/>
      <c r="D79" s="1239"/>
      <c r="E79" s="1239"/>
      <c r="F79" s="1239"/>
      <c r="G79" s="1239"/>
      <c r="H79" s="1239"/>
      <c r="I79" s="1239"/>
      <c r="J79" s="1239"/>
      <c r="K79" s="1239"/>
      <c r="L79" s="1239"/>
      <c r="M79" s="1239"/>
      <c r="N79" s="1239"/>
      <c r="O79" s="1239"/>
      <c r="P79" s="1239"/>
      <c r="Q79" s="1239"/>
      <c r="R79" s="1239"/>
    </row>
    <row r="80" spans="2:18" x14ac:dyDescent="0.4">
      <c r="B80" s="1239" t="s">
        <v>1445</v>
      </c>
      <c r="C80" s="1239"/>
      <c r="D80" s="1239"/>
      <c r="E80" s="1239"/>
      <c r="F80" s="1239"/>
      <c r="G80" s="1239"/>
      <c r="H80" s="1239"/>
      <c r="I80" s="1239"/>
      <c r="J80" s="1239"/>
      <c r="K80" s="1239"/>
      <c r="L80" s="1239"/>
      <c r="M80" s="1239"/>
      <c r="N80" s="1239"/>
      <c r="O80" s="1239"/>
      <c r="P80" s="1239"/>
      <c r="Q80" s="1239"/>
      <c r="R80" s="1239"/>
    </row>
    <row r="81" spans="2:18" x14ac:dyDescent="0.4">
      <c r="B81" s="1239" t="s">
        <v>1446</v>
      </c>
      <c r="C81" s="1239"/>
      <c r="D81" s="1239"/>
      <c r="E81" s="1239"/>
      <c r="F81" s="1239"/>
      <c r="G81" s="1239"/>
      <c r="H81" s="1239"/>
      <c r="I81" s="1239"/>
      <c r="J81" s="1239"/>
      <c r="K81" s="1239"/>
      <c r="L81" s="1239"/>
      <c r="M81" s="1239"/>
      <c r="N81" s="1239"/>
      <c r="O81" s="1239"/>
      <c r="P81" s="1239"/>
      <c r="Q81" s="1239"/>
      <c r="R81" s="1239"/>
    </row>
    <row r="82" spans="2:18" x14ac:dyDescent="0.4">
      <c r="B82" s="1239" t="s">
        <v>1447</v>
      </c>
      <c r="C82" s="1239"/>
      <c r="D82" s="1239"/>
      <c r="E82" s="1239"/>
      <c r="F82" s="1239"/>
      <c r="G82" s="1239"/>
      <c r="H82" s="1239"/>
      <c r="I82" s="1239"/>
      <c r="J82" s="1239"/>
      <c r="K82" s="1239"/>
      <c r="L82" s="1239"/>
      <c r="M82" s="1239"/>
      <c r="N82" s="1239"/>
      <c r="O82" s="1239"/>
      <c r="P82" s="1239"/>
      <c r="Q82" s="1239"/>
      <c r="R82" s="1239"/>
    </row>
    <row r="83" spans="2:18" x14ac:dyDescent="0.4">
      <c r="B83" s="1240" t="s">
        <v>1448</v>
      </c>
      <c r="C83" s="1239"/>
      <c r="D83" s="1239"/>
      <c r="E83" s="1239"/>
      <c r="F83" s="1239"/>
      <c r="G83" s="1239"/>
      <c r="H83" s="1239"/>
      <c r="I83" s="1239"/>
      <c r="J83" s="1239"/>
      <c r="K83" s="1239"/>
      <c r="L83" s="1239"/>
      <c r="M83" s="1239"/>
      <c r="N83" s="1239"/>
      <c r="O83" s="1239"/>
      <c r="P83" s="1239"/>
      <c r="Q83" s="1239"/>
      <c r="R83" s="1239"/>
    </row>
    <row r="84" spans="2:18" x14ac:dyDescent="0.4">
      <c r="B84" s="1239" t="s">
        <v>1449</v>
      </c>
      <c r="C84" s="1239"/>
      <c r="D84" s="1239"/>
      <c r="E84" s="1239"/>
      <c r="F84" s="1239"/>
      <c r="G84" s="1239"/>
      <c r="H84" s="1239"/>
      <c r="I84" s="1239"/>
      <c r="J84" s="1239"/>
      <c r="K84" s="1239"/>
      <c r="L84" s="1239"/>
      <c r="M84" s="1239"/>
      <c r="N84" s="1239"/>
      <c r="O84" s="1239"/>
      <c r="P84" s="1239"/>
      <c r="Q84" s="1239"/>
      <c r="R84" s="1239"/>
    </row>
    <row r="85" spans="2:18" x14ac:dyDescent="0.4">
      <c r="B85" s="1239" t="s">
        <v>1450</v>
      </c>
      <c r="C85" s="1239"/>
      <c r="D85" s="1239"/>
      <c r="E85" s="1239"/>
      <c r="F85" s="1239"/>
      <c r="G85" s="1239"/>
      <c r="H85" s="1239"/>
      <c r="I85" s="1239"/>
      <c r="J85" s="1239"/>
      <c r="K85" s="1239"/>
      <c r="L85" s="1239"/>
      <c r="M85" s="1239"/>
      <c r="N85" s="1239"/>
      <c r="O85" s="1239"/>
      <c r="P85" s="1239"/>
      <c r="Q85" s="1239"/>
      <c r="R85" s="1239"/>
    </row>
    <row r="86" spans="2:18" x14ac:dyDescent="0.4">
      <c r="B86" s="1239"/>
      <c r="C86" s="1239"/>
      <c r="D86" s="1239"/>
      <c r="E86" s="1239"/>
      <c r="F86" s="1239"/>
      <c r="G86" s="1239"/>
      <c r="H86" s="1239"/>
      <c r="I86" s="1239"/>
      <c r="J86" s="1239"/>
      <c r="K86" s="1239"/>
      <c r="L86" s="1239"/>
      <c r="M86" s="1239"/>
      <c r="N86" s="1239"/>
      <c r="O86" s="1239"/>
      <c r="P86" s="1239"/>
      <c r="Q86" s="1239"/>
      <c r="R86" s="1239"/>
    </row>
    <row r="87" spans="2:18" x14ac:dyDescent="0.4">
      <c r="B87" s="1239"/>
      <c r="C87" s="1239"/>
      <c r="D87" s="1239"/>
      <c r="E87" s="1239"/>
      <c r="F87" s="1239"/>
      <c r="G87" s="1239"/>
      <c r="H87" s="1239"/>
      <c r="I87" s="1239"/>
      <c r="J87" s="1239"/>
      <c r="K87" s="1239"/>
      <c r="L87" s="1239"/>
      <c r="M87" s="1239"/>
      <c r="N87" s="1239"/>
      <c r="O87" s="1239"/>
      <c r="P87" s="1239"/>
      <c r="Q87" s="1239"/>
      <c r="R87" s="1239"/>
    </row>
    <row r="88" spans="2:18" x14ac:dyDescent="0.4">
      <c r="B88" s="1239"/>
      <c r="C88" s="1239"/>
      <c r="D88" s="1239"/>
      <c r="E88" s="1239"/>
      <c r="F88" s="1239"/>
      <c r="G88" s="1239"/>
      <c r="H88" s="1239"/>
      <c r="I88" s="1239"/>
      <c r="J88" s="1239"/>
      <c r="K88" s="1239"/>
      <c r="L88" s="1239"/>
      <c r="M88" s="1239"/>
      <c r="N88" s="1239"/>
      <c r="O88" s="1239"/>
      <c r="P88" s="1239"/>
      <c r="Q88" s="1239"/>
      <c r="R88" s="1239"/>
    </row>
    <row r="89" spans="2:18" x14ac:dyDescent="0.4">
      <c r="B89" s="1239"/>
      <c r="C89" s="1239"/>
      <c r="D89" s="1239"/>
      <c r="E89" s="1239"/>
      <c r="F89" s="1239"/>
      <c r="G89" s="1239"/>
      <c r="H89" s="1239"/>
      <c r="I89" s="1239"/>
      <c r="J89" s="1239"/>
      <c r="K89" s="1239"/>
      <c r="L89" s="1239"/>
      <c r="M89" s="1239"/>
      <c r="N89" s="1239"/>
      <c r="O89" s="1239"/>
      <c r="P89" s="1239"/>
      <c r="Q89" s="1239"/>
      <c r="R89" s="1239"/>
    </row>
    <row r="90" spans="2:18" x14ac:dyDescent="0.4">
      <c r="B90" s="1239"/>
      <c r="C90" s="1239"/>
      <c r="D90" s="1239"/>
      <c r="E90" s="1239"/>
      <c r="F90" s="1239"/>
      <c r="G90" s="1239"/>
      <c r="H90" s="1239"/>
      <c r="I90" s="1239"/>
      <c r="J90" s="1239"/>
      <c r="K90" s="1239"/>
      <c r="L90" s="1239"/>
      <c r="M90" s="1239"/>
      <c r="N90" s="1239"/>
      <c r="O90" s="1239"/>
      <c r="P90" s="1239"/>
      <c r="Q90" s="1239"/>
      <c r="R90" s="1239"/>
    </row>
    <row r="91" spans="2:18" x14ac:dyDescent="0.4">
      <c r="B91" s="1239"/>
      <c r="C91" s="1239"/>
      <c r="D91" s="1239"/>
      <c r="E91" s="1239"/>
      <c r="F91" s="1239"/>
      <c r="G91" s="1239"/>
      <c r="H91" s="1239"/>
      <c r="I91" s="1239"/>
      <c r="J91" s="1239"/>
      <c r="K91" s="1239"/>
      <c r="L91" s="1239"/>
      <c r="M91" s="1239"/>
      <c r="N91" s="1239"/>
      <c r="O91" s="1239"/>
      <c r="P91" s="1239"/>
      <c r="Q91" s="1239"/>
      <c r="R91" s="1239"/>
    </row>
    <row r="92" spans="2:18" x14ac:dyDescent="0.4">
      <c r="B92" s="1239"/>
      <c r="C92" s="1239"/>
      <c r="D92" s="1239"/>
      <c r="E92" s="1239"/>
      <c r="F92" s="1239"/>
      <c r="G92" s="1239"/>
      <c r="H92" s="1239"/>
      <c r="I92" s="1239"/>
      <c r="J92" s="1239"/>
      <c r="K92" s="1239"/>
      <c r="L92" s="1239"/>
      <c r="M92" s="1239"/>
      <c r="N92" s="1239"/>
      <c r="O92" s="1239"/>
      <c r="P92" s="1239"/>
      <c r="Q92" s="1239"/>
      <c r="R92" s="1239"/>
    </row>
    <row r="93" spans="2:18" x14ac:dyDescent="0.4">
      <c r="B93" s="1239"/>
      <c r="C93" s="1239"/>
      <c r="D93" s="1239"/>
      <c r="E93" s="1239"/>
      <c r="F93" s="1239"/>
      <c r="G93" s="1239"/>
      <c r="H93" s="1239"/>
      <c r="I93" s="1239"/>
      <c r="J93" s="1239"/>
      <c r="K93" s="1239"/>
      <c r="L93" s="1239"/>
      <c r="M93" s="1239"/>
      <c r="N93" s="1239"/>
      <c r="O93" s="1239"/>
      <c r="P93" s="1239"/>
      <c r="Q93" s="1239"/>
      <c r="R93" s="1239"/>
    </row>
    <row r="94" spans="2:18" x14ac:dyDescent="0.4">
      <c r="B94" s="1239"/>
      <c r="C94" s="1239"/>
      <c r="D94" s="1239"/>
      <c r="E94" s="1239"/>
      <c r="F94" s="1239"/>
      <c r="G94" s="1239"/>
      <c r="H94" s="1239"/>
      <c r="I94" s="1239"/>
      <c r="J94" s="1239"/>
      <c r="K94" s="1239"/>
      <c r="L94" s="1239"/>
      <c r="M94" s="1239"/>
      <c r="N94" s="1239"/>
      <c r="O94" s="1239"/>
      <c r="P94" s="1239"/>
      <c r="Q94" s="1239"/>
      <c r="R94" s="1239"/>
    </row>
    <row r="122" spans="1:7" x14ac:dyDescent="0.4">
      <c r="A122" s="688"/>
      <c r="C122" s="688"/>
      <c r="D122" s="688"/>
      <c r="E122" s="688"/>
      <c r="F122" s="688"/>
      <c r="G122" s="688"/>
    </row>
    <row r="123" spans="1:7" x14ac:dyDescent="0.4">
      <c r="C123" s="686"/>
    </row>
    <row r="151" spans="1:1" x14ac:dyDescent="0.4">
      <c r="A151" s="688"/>
    </row>
    <row r="187" spans="1:1" x14ac:dyDescent="0.4">
      <c r="A187" s="698"/>
    </row>
    <row r="238" spans="1:1" x14ac:dyDescent="0.4">
      <c r="A238" s="698"/>
    </row>
    <row r="287" spans="1:1" x14ac:dyDescent="0.4">
      <c r="A287" s="698"/>
    </row>
    <row r="314" spans="1:1" x14ac:dyDescent="0.4">
      <c r="A314" s="688"/>
    </row>
    <row r="364" spans="1:1" x14ac:dyDescent="0.4">
      <c r="A364" s="698"/>
    </row>
    <row r="388" spans="1:1" x14ac:dyDescent="0.4">
      <c r="A388" s="688"/>
    </row>
    <row r="416" spans="1:1" x14ac:dyDescent="0.4">
      <c r="A416" s="688"/>
    </row>
    <row r="444" spans="1:1" x14ac:dyDescent="0.4">
      <c r="A444" s="688"/>
    </row>
    <row r="468" spans="1:1" x14ac:dyDescent="0.4">
      <c r="A468" s="688"/>
    </row>
    <row r="497" spans="1:1" x14ac:dyDescent="0.4">
      <c r="A497" s="688"/>
    </row>
    <row r="526" spans="1:1" x14ac:dyDescent="0.4">
      <c r="A526" s="688"/>
    </row>
    <row r="575" spans="1:1" x14ac:dyDescent="0.4">
      <c r="A575" s="698"/>
    </row>
    <row r="606" spans="1:1" x14ac:dyDescent="0.4">
      <c r="A606" s="698"/>
    </row>
    <row r="650" spans="1:1" x14ac:dyDescent="0.4">
      <c r="A650" s="698"/>
    </row>
    <row r="686" spans="1:1" x14ac:dyDescent="0.4">
      <c r="A686" s="688"/>
    </row>
    <row r="725" spans="1:1" x14ac:dyDescent="0.4">
      <c r="A725" s="698"/>
    </row>
    <row r="754" spans="1:1" x14ac:dyDescent="0.4">
      <c r="A754" s="698"/>
    </row>
    <row r="793" spans="1:1" x14ac:dyDescent="0.4">
      <c r="A793" s="698"/>
    </row>
    <row r="832" spans="1:1" x14ac:dyDescent="0.4">
      <c r="A832" s="698"/>
    </row>
    <row r="860" spans="1:1" x14ac:dyDescent="0.4">
      <c r="A860" s="698"/>
    </row>
    <row r="900" spans="1:1" x14ac:dyDescent="0.4">
      <c r="A900" s="698"/>
    </row>
    <row r="940" spans="1:1" x14ac:dyDescent="0.4">
      <c r="A940" s="698"/>
    </row>
    <row r="969" spans="1:1" x14ac:dyDescent="0.4">
      <c r="A969" s="6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51181102362204722" right="0.31496062992125984" top="0.35433070866141736" bottom="0.15748031496062992" header="0.31496062992125984" footer="0.31496062992125984"/>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4"/>
  <sheetViews>
    <sheetView tabSelected="1" workbookViewId="0">
      <selection activeCell="A11" sqref="A11"/>
    </sheetView>
  </sheetViews>
  <sheetFormatPr defaultRowHeight="15.75" x14ac:dyDescent="0.25"/>
  <cols>
    <col min="1" max="1" width="46.5" style="584" customWidth="1"/>
    <col min="2" max="5" width="9" style="568"/>
    <col min="6" max="6" width="15.75" style="568" customWidth="1"/>
    <col min="7" max="7" width="29.625" style="569" bestFit="1" customWidth="1"/>
    <col min="8" max="16384" width="9" style="570"/>
  </cols>
  <sheetData>
    <row r="1" spans="1:7" x14ac:dyDescent="0.25">
      <c r="A1" s="567" t="s">
        <v>363</v>
      </c>
    </row>
    <row r="2" spans="1:7" x14ac:dyDescent="0.25">
      <c r="A2" s="711" t="s">
        <v>0</v>
      </c>
      <c r="B2" s="712" t="s">
        <v>1453</v>
      </c>
      <c r="C2" s="712"/>
      <c r="D2" s="712"/>
      <c r="E2" s="712"/>
      <c r="F2" s="712"/>
      <c r="G2" s="711" t="s">
        <v>4</v>
      </c>
    </row>
    <row r="3" spans="1:7" ht="31.5" x14ac:dyDescent="0.25">
      <c r="A3" s="711"/>
      <c r="B3" s="571" t="s">
        <v>188</v>
      </c>
      <c r="C3" s="572" t="s">
        <v>1</v>
      </c>
      <c r="D3" s="585" t="s">
        <v>1188</v>
      </c>
      <c r="E3" s="573" t="s">
        <v>1187</v>
      </c>
      <c r="F3" s="572" t="s">
        <v>3</v>
      </c>
      <c r="G3" s="711"/>
    </row>
    <row r="4" spans="1:7" ht="31.5" x14ac:dyDescent="0.25">
      <c r="A4" s="574" t="s">
        <v>364</v>
      </c>
      <c r="B4" s="575" t="s">
        <v>2</v>
      </c>
      <c r="C4" s="575" t="s">
        <v>2</v>
      </c>
      <c r="D4" s="575" t="s">
        <v>2</v>
      </c>
      <c r="E4" s="575" t="s">
        <v>2</v>
      </c>
      <c r="F4" s="575"/>
      <c r="G4" s="576" t="s">
        <v>365</v>
      </c>
    </row>
    <row r="5" spans="1:7" x14ac:dyDescent="0.25">
      <c r="A5" s="574" t="s">
        <v>366</v>
      </c>
      <c r="B5" s="575" t="s">
        <v>2</v>
      </c>
      <c r="C5" s="575" t="s">
        <v>2</v>
      </c>
      <c r="D5" s="575"/>
      <c r="E5" s="575"/>
      <c r="F5" s="575"/>
      <c r="G5" s="576"/>
    </row>
    <row r="6" spans="1:7" ht="27" customHeight="1" x14ac:dyDescent="0.25">
      <c r="A6" s="574" t="s">
        <v>367</v>
      </c>
      <c r="B6" s="575" t="s">
        <v>2</v>
      </c>
      <c r="C6" s="575" t="s">
        <v>2</v>
      </c>
      <c r="D6" s="575" t="s">
        <v>2</v>
      </c>
      <c r="E6" s="575"/>
      <c r="F6" s="575"/>
      <c r="G6" s="719" t="s">
        <v>849</v>
      </c>
    </row>
    <row r="7" spans="1:7" ht="27" customHeight="1" x14ac:dyDescent="0.25">
      <c r="A7" s="574" t="s">
        <v>368</v>
      </c>
      <c r="B7" s="575" t="s">
        <v>2</v>
      </c>
      <c r="C7" s="575" t="s">
        <v>2</v>
      </c>
      <c r="D7" s="575" t="s">
        <v>2</v>
      </c>
      <c r="E7" s="575"/>
      <c r="F7" s="575"/>
      <c r="G7" s="720"/>
    </row>
    <row r="8" spans="1:7" ht="94.5" x14ac:dyDescent="0.25">
      <c r="A8" s="574" t="s">
        <v>847</v>
      </c>
      <c r="B8" s="575" t="s">
        <v>2</v>
      </c>
      <c r="C8" s="575" t="s">
        <v>2</v>
      </c>
      <c r="D8" s="575" t="s">
        <v>2</v>
      </c>
      <c r="E8" s="575"/>
      <c r="F8" s="575"/>
      <c r="G8" s="576" t="s">
        <v>848</v>
      </c>
    </row>
    <row r="9" spans="1:7" ht="31.5" x14ac:dyDescent="0.25">
      <c r="A9" s="574" t="s">
        <v>1046</v>
      </c>
      <c r="B9" s="575" t="s">
        <v>2</v>
      </c>
      <c r="C9" s="575" t="s">
        <v>2</v>
      </c>
      <c r="D9" s="575"/>
      <c r="E9" s="575"/>
      <c r="F9" s="577" t="s">
        <v>1125</v>
      </c>
      <c r="G9" s="576"/>
    </row>
    <row r="10" spans="1:7" ht="31.5" x14ac:dyDescent="0.25">
      <c r="A10" s="574" t="s">
        <v>369</v>
      </c>
      <c r="B10" s="575" t="s">
        <v>2</v>
      </c>
      <c r="C10" s="575" t="s">
        <v>2</v>
      </c>
      <c r="D10" s="575"/>
      <c r="E10" s="575"/>
      <c r="F10" s="577" t="s">
        <v>1125</v>
      </c>
      <c r="G10" s="576"/>
    </row>
    <row r="11" spans="1:7" ht="31.5" x14ac:dyDescent="0.25">
      <c r="A11" s="574" t="s">
        <v>370</v>
      </c>
      <c r="B11" s="575" t="s">
        <v>2</v>
      </c>
      <c r="C11" s="575" t="s">
        <v>2</v>
      </c>
      <c r="D11" s="575"/>
      <c r="E11" s="575"/>
      <c r="F11" s="577" t="s">
        <v>1125</v>
      </c>
      <c r="G11" s="576"/>
    </row>
    <row r="12" spans="1:7" x14ac:dyDescent="0.25">
      <c r="A12" s="574" t="s">
        <v>371</v>
      </c>
      <c r="B12" s="575" t="s">
        <v>2</v>
      </c>
      <c r="C12" s="575" t="s">
        <v>2</v>
      </c>
      <c r="D12" s="575"/>
      <c r="E12" s="575"/>
      <c r="F12" s="575" t="s">
        <v>1126</v>
      </c>
      <c r="G12" s="576"/>
    </row>
    <row r="13" spans="1:7" ht="63" x14ac:dyDescent="0.25">
      <c r="A13" s="574" t="s">
        <v>878</v>
      </c>
      <c r="B13" s="575" t="s">
        <v>2</v>
      </c>
      <c r="C13" s="575" t="s">
        <v>2</v>
      </c>
      <c r="D13" s="575"/>
      <c r="E13" s="575"/>
      <c r="F13" s="575" t="s">
        <v>1132</v>
      </c>
      <c r="G13" s="576" t="s">
        <v>1133</v>
      </c>
    </row>
    <row r="14" spans="1:7" ht="63" x14ac:dyDescent="0.25">
      <c r="A14" s="574" t="s">
        <v>882</v>
      </c>
      <c r="B14" s="575" t="s">
        <v>2</v>
      </c>
      <c r="C14" s="575" t="s">
        <v>2</v>
      </c>
      <c r="D14" s="575"/>
      <c r="E14" s="575"/>
      <c r="F14" s="575" t="s">
        <v>1127</v>
      </c>
      <c r="G14" s="576" t="s">
        <v>1047</v>
      </c>
    </row>
    <row r="15" spans="1:7" ht="78.75" x14ac:dyDescent="0.25">
      <c r="A15" s="574" t="s">
        <v>372</v>
      </c>
      <c r="B15" s="575" t="s">
        <v>2</v>
      </c>
      <c r="C15" s="575" t="s">
        <v>2</v>
      </c>
      <c r="D15" s="575" t="s">
        <v>2</v>
      </c>
      <c r="E15" s="575"/>
      <c r="F15" s="575" t="s">
        <v>1128</v>
      </c>
      <c r="G15" s="576" t="s">
        <v>373</v>
      </c>
    </row>
    <row r="16" spans="1:7" ht="31.5" x14ac:dyDescent="0.25">
      <c r="A16" s="574" t="s">
        <v>374</v>
      </c>
      <c r="B16" s="575" t="s">
        <v>2</v>
      </c>
      <c r="C16" s="575" t="s">
        <v>2</v>
      </c>
      <c r="D16" s="575"/>
      <c r="E16" s="575"/>
      <c r="F16" s="577" t="s">
        <v>1129</v>
      </c>
      <c r="G16" s="576"/>
    </row>
    <row r="17" spans="1:7" x14ac:dyDescent="0.25">
      <c r="A17" s="574" t="s">
        <v>375</v>
      </c>
      <c r="B17" s="575" t="s">
        <v>2</v>
      </c>
      <c r="C17" s="575" t="s">
        <v>2</v>
      </c>
      <c r="D17" s="575"/>
      <c r="E17" s="575"/>
      <c r="F17" s="575" t="s">
        <v>1045</v>
      </c>
      <c r="G17" s="576"/>
    </row>
    <row r="18" spans="1:7" x14ac:dyDescent="0.25">
      <c r="A18" s="574" t="s">
        <v>376</v>
      </c>
      <c r="B18" s="575" t="s">
        <v>2</v>
      </c>
      <c r="C18" s="575" t="s">
        <v>2</v>
      </c>
      <c r="D18" s="575"/>
      <c r="E18" s="575"/>
      <c r="F18" s="575"/>
      <c r="G18" s="576"/>
    </row>
    <row r="19" spans="1:7" x14ac:dyDescent="0.25">
      <c r="A19" s="574" t="s">
        <v>862</v>
      </c>
      <c r="B19" s="575" t="s">
        <v>2</v>
      </c>
      <c r="C19" s="575" t="s">
        <v>5</v>
      </c>
      <c r="D19" s="575"/>
      <c r="E19" s="575"/>
      <c r="F19" s="575"/>
      <c r="G19" s="576" t="s">
        <v>861</v>
      </c>
    </row>
    <row r="20" spans="1:7" x14ac:dyDescent="0.25">
      <c r="A20" s="574" t="s">
        <v>1043</v>
      </c>
      <c r="B20" s="575" t="s">
        <v>2</v>
      </c>
      <c r="C20" s="575" t="s">
        <v>2</v>
      </c>
      <c r="D20" s="575"/>
      <c r="E20" s="575"/>
      <c r="F20" s="575" t="s">
        <v>1130</v>
      </c>
      <c r="G20" s="576"/>
    </row>
    <row r="21" spans="1:7" ht="94.5" x14ac:dyDescent="0.25">
      <c r="A21" s="574" t="s">
        <v>6</v>
      </c>
      <c r="B21" s="575" t="s">
        <v>2</v>
      </c>
      <c r="C21" s="575" t="s">
        <v>2</v>
      </c>
      <c r="D21" s="575"/>
      <c r="E21" s="575"/>
      <c r="F21" s="577" t="s">
        <v>1189</v>
      </c>
      <c r="G21" s="576" t="s">
        <v>1190</v>
      </c>
    </row>
    <row r="22" spans="1:7" x14ac:dyDescent="0.25">
      <c r="A22" s="574" t="s">
        <v>1044</v>
      </c>
      <c r="B22" s="575" t="s">
        <v>2</v>
      </c>
      <c r="C22" s="575" t="s">
        <v>2</v>
      </c>
      <c r="D22" s="575"/>
      <c r="E22" s="575"/>
      <c r="F22" s="577" t="s">
        <v>1131</v>
      </c>
      <c r="G22" s="576"/>
    </row>
    <row r="23" spans="1:7" x14ac:dyDescent="0.25">
      <c r="A23" s="574" t="s">
        <v>7</v>
      </c>
      <c r="B23" s="575" t="s">
        <v>2</v>
      </c>
      <c r="C23" s="575" t="s">
        <v>2</v>
      </c>
      <c r="D23" s="575"/>
      <c r="E23" s="575"/>
      <c r="F23" s="575"/>
      <c r="G23" s="576"/>
    </row>
    <row r="24" spans="1:7" s="581" customFormat="1" x14ac:dyDescent="0.25">
      <c r="A24" s="578" t="s">
        <v>1134</v>
      </c>
      <c r="B24" s="579" t="s">
        <v>2</v>
      </c>
      <c r="C24" s="579" t="s">
        <v>2</v>
      </c>
      <c r="D24" s="579"/>
      <c r="E24" s="579"/>
      <c r="F24" s="579"/>
      <c r="G24" s="580"/>
    </row>
    <row r="25" spans="1:7" s="581" customFormat="1" x14ac:dyDescent="0.25">
      <c r="A25" s="578" t="s">
        <v>1135</v>
      </c>
      <c r="B25" s="579" t="s">
        <v>2</v>
      </c>
      <c r="C25" s="579" t="s">
        <v>2</v>
      </c>
      <c r="D25" s="579"/>
      <c r="E25" s="579"/>
      <c r="F25" s="579"/>
      <c r="G25" s="580"/>
    </row>
    <row r="26" spans="1:7" x14ac:dyDescent="0.25">
      <c r="A26" s="574" t="s">
        <v>8</v>
      </c>
      <c r="B26" s="575" t="s">
        <v>2</v>
      </c>
      <c r="C26" s="575" t="s">
        <v>2</v>
      </c>
      <c r="D26" s="575" t="s">
        <v>2</v>
      </c>
      <c r="E26" s="575"/>
      <c r="F26" s="575"/>
      <c r="G26" s="576"/>
    </row>
    <row r="27" spans="1:7" x14ac:dyDescent="0.25">
      <c r="A27" s="574" t="s">
        <v>377</v>
      </c>
      <c r="B27" s="575" t="s">
        <v>2</v>
      </c>
      <c r="C27" s="575" t="s">
        <v>2</v>
      </c>
      <c r="D27" s="575"/>
      <c r="E27" s="575"/>
      <c r="F27" s="575" t="s">
        <v>1126</v>
      </c>
      <c r="G27" s="576"/>
    </row>
    <row r="28" spans="1:7" x14ac:dyDescent="0.25">
      <c r="A28" s="582" t="s">
        <v>378</v>
      </c>
      <c r="B28" s="575" t="s">
        <v>2</v>
      </c>
      <c r="C28" s="575" t="s">
        <v>2</v>
      </c>
      <c r="D28" s="575"/>
      <c r="E28" s="575"/>
      <c r="F28" s="575" t="s">
        <v>1126</v>
      </c>
      <c r="G28" s="576"/>
    </row>
    <row r="29" spans="1:7" ht="31.5" customHeight="1" x14ac:dyDescent="0.25">
      <c r="A29" s="708" t="s">
        <v>360</v>
      </c>
      <c r="B29" s="713" t="s">
        <v>1186</v>
      </c>
      <c r="C29" s="713"/>
      <c r="D29" s="713"/>
      <c r="E29" s="713"/>
      <c r="F29" s="713"/>
      <c r="G29" s="714"/>
    </row>
    <row r="30" spans="1:7" ht="18" customHeight="1" x14ac:dyDescent="0.25">
      <c r="A30" s="709"/>
      <c r="B30" s="715"/>
      <c r="C30" s="715"/>
      <c r="D30" s="715"/>
      <c r="E30" s="715"/>
      <c r="F30" s="715"/>
      <c r="G30" s="716"/>
    </row>
    <row r="31" spans="1:7" ht="17.25" customHeight="1" x14ac:dyDescent="0.25">
      <c r="A31" s="710"/>
      <c r="B31" s="717"/>
      <c r="C31" s="717"/>
      <c r="D31" s="717"/>
      <c r="E31" s="717"/>
      <c r="F31" s="717"/>
      <c r="G31" s="718"/>
    </row>
    <row r="32" spans="1:7" ht="35.25" customHeight="1" x14ac:dyDescent="0.25">
      <c r="A32" s="707" t="s">
        <v>846</v>
      </c>
      <c r="B32" s="707"/>
      <c r="C32" s="707"/>
      <c r="D32" s="707"/>
      <c r="E32" s="707"/>
      <c r="F32" s="707"/>
      <c r="G32" s="707"/>
    </row>
    <row r="33" spans="1:5" ht="28.5" customHeight="1" x14ac:dyDescent="0.25">
      <c r="A33" s="583" t="s">
        <v>853</v>
      </c>
    </row>
    <row r="34" spans="1:5" x14ac:dyDescent="0.25">
      <c r="A34" s="706"/>
      <c r="B34" s="706"/>
      <c r="C34" s="706"/>
      <c r="D34" s="706"/>
      <c r="E34" s="706"/>
    </row>
  </sheetData>
  <mergeCells count="9">
    <mergeCell ref="A34:E34"/>
    <mergeCell ref="A32:G32"/>
    <mergeCell ref="A29:A31"/>
    <mergeCell ref="A2:A3"/>
    <mergeCell ref="B2:F2"/>
    <mergeCell ref="G2:G3"/>
    <mergeCell ref="B29:G29"/>
    <mergeCell ref="B30:G31"/>
    <mergeCell ref="G6:G7"/>
  </mergeCells>
  <phoneticPr fontId="3"/>
  <pageMargins left="0.70866141732283472" right="0.70866141732283472" top="0.74803149606299213" bottom="0.74803149606299213" header="0.31496062992125984" footer="0.31496062992125984"/>
  <pageSetup paperSize="9" scale="6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94"/>
  <sheetViews>
    <sheetView view="pageBreakPreview" zoomScale="85" zoomScaleNormal="85" zoomScaleSheetLayoutView="85" workbookViewId="0">
      <pane ySplit="3" topLeftCell="A64" activePane="bottomLeft" state="frozen"/>
      <selection sqref="A1:K1"/>
      <selection pane="bottomLeft" sqref="A1:K1"/>
    </sheetView>
  </sheetViews>
  <sheetFormatPr defaultColWidth="9" defaultRowHeight="20.100000000000001" customHeight="1" x14ac:dyDescent="0.4"/>
  <cols>
    <col min="1" max="1" width="23.625" style="114" customWidth="1"/>
    <col min="2" max="2" width="55.625" style="19" customWidth="1"/>
    <col min="3" max="3" width="4.125" style="20" customWidth="1"/>
    <col min="4" max="4" width="15.625" style="115" customWidth="1"/>
    <col min="5" max="5" width="30.625" style="116" customWidth="1"/>
    <col min="6" max="16384" width="9" style="113"/>
  </cols>
  <sheetData>
    <row r="1" spans="1:5" ht="30" customHeight="1" x14ac:dyDescent="0.4">
      <c r="A1" s="721" t="s">
        <v>379</v>
      </c>
      <c r="B1" s="721"/>
      <c r="C1" s="721"/>
      <c r="D1" s="721"/>
      <c r="E1" s="721"/>
    </row>
    <row r="2" spans="1:5" ht="9.9499999999999993" customHeight="1" x14ac:dyDescent="0.4"/>
    <row r="3" spans="1:5" ht="20.100000000000001" customHeight="1" x14ac:dyDescent="0.4">
      <c r="A3" s="21" t="s">
        <v>189</v>
      </c>
      <c r="B3" s="21" t="s">
        <v>190</v>
      </c>
      <c r="C3" s="722" t="s">
        <v>191</v>
      </c>
      <c r="D3" s="722"/>
      <c r="E3" s="117"/>
    </row>
    <row r="4" spans="1:5" s="121" customFormat="1" ht="42.75" customHeight="1" x14ac:dyDescent="0.4">
      <c r="A4" s="118" t="s">
        <v>243</v>
      </c>
      <c r="B4" s="67" t="s">
        <v>380</v>
      </c>
      <c r="C4" s="119" t="s">
        <v>192</v>
      </c>
      <c r="D4" s="120" t="s">
        <v>193</v>
      </c>
      <c r="E4" s="118"/>
    </row>
    <row r="5" spans="1:5" s="121" customFormat="1" ht="27" x14ac:dyDescent="0.4">
      <c r="A5" s="118" t="s">
        <v>245</v>
      </c>
      <c r="B5" s="67" t="s">
        <v>381</v>
      </c>
      <c r="C5" s="119" t="s">
        <v>192</v>
      </c>
      <c r="D5" s="120" t="s">
        <v>193</v>
      </c>
      <c r="E5" s="118"/>
    </row>
    <row r="6" spans="1:5" s="121" customFormat="1" ht="36" customHeight="1" x14ac:dyDescent="0.4">
      <c r="A6" s="45" t="s">
        <v>382</v>
      </c>
      <c r="B6" s="100" t="s">
        <v>383</v>
      </c>
      <c r="C6" s="105" t="s">
        <v>192</v>
      </c>
      <c r="D6" s="122" t="s">
        <v>193</v>
      </c>
      <c r="E6" s="45"/>
    </row>
    <row r="7" spans="1:5" s="121" customFormat="1" ht="36.75" customHeight="1" x14ac:dyDescent="0.4">
      <c r="A7" s="123" t="s">
        <v>384</v>
      </c>
      <c r="B7" s="100" t="s">
        <v>385</v>
      </c>
      <c r="C7" s="105" t="s">
        <v>192</v>
      </c>
      <c r="D7" s="122" t="s">
        <v>193</v>
      </c>
      <c r="E7" s="45"/>
    </row>
    <row r="8" spans="1:5" s="121" customFormat="1" ht="48" customHeight="1" x14ac:dyDescent="0.4">
      <c r="A8" s="123" t="s">
        <v>386</v>
      </c>
      <c r="B8" s="100" t="s">
        <v>387</v>
      </c>
      <c r="C8" s="105" t="s">
        <v>192</v>
      </c>
      <c r="D8" s="122" t="s">
        <v>193</v>
      </c>
      <c r="E8" s="45"/>
    </row>
    <row r="9" spans="1:5" s="125" customFormat="1" ht="20.25" customHeight="1" x14ac:dyDescent="0.4">
      <c r="A9" s="723" t="s">
        <v>388</v>
      </c>
      <c r="B9" s="70" t="s">
        <v>389</v>
      </c>
      <c r="C9" s="49" t="s">
        <v>192</v>
      </c>
      <c r="D9" s="124" t="s">
        <v>193</v>
      </c>
      <c r="E9" s="27"/>
    </row>
    <row r="10" spans="1:5" s="125" customFormat="1" ht="32.25" customHeight="1" x14ac:dyDescent="0.4">
      <c r="A10" s="724"/>
      <c r="B10" s="61" t="s">
        <v>390</v>
      </c>
      <c r="C10" s="53" t="s">
        <v>192</v>
      </c>
      <c r="D10" s="126" t="s">
        <v>210</v>
      </c>
      <c r="E10" s="30"/>
    </row>
    <row r="11" spans="1:5" s="125" customFormat="1" ht="33.75" customHeight="1" x14ac:dyDescent="0.4">
      <c r="A11" s="724"/>
      <c r="B11" s="61" t="s">
        <v>391</v>
      </c>
      <c r="C11" s="53" t="s">
        <v>192</v>
      </c>
      <c r="D11" s="126" t="s">
        <v>198</v>
      </c>
      <c r="E11" s="30"/>
    </row>
    <row r="12" spans="1:5" s="125" customFormat="1" ht="24" customHeight="1" x14ac:dyDescent="0.4">
      <c r="A12" s="724"/>
      <c r="B12" s="61" t="s">
        <v>392</v>
      </c>
      <c r="C12" s="53" t="s">
        <v>192</v>
      </c>
      <c r="D12" s="126" t="s">
        <v>193</v>
      </c>
      <c r="E12" s="30"/>
    </row>
    <row r="13" spans="1:5" s="125" customFormat="1" ht="27" customHeight="1" x14ac:dyDescent="0.4">
      <c r="A13" s="725"/>
      <c r="B13" s="127" t="s">
        <v>393</v>
      </c>
      <c r="C13" s="46" t="s">
        <v>192</v>
      </c>
      <c r="D13" s="128" t="s">
        <v>193</v>
      </c>
      <c r="E13" s="63"/>
    </row>
    <row r="14" spans="1:5" s="121" customFormat="1" ht="36" customHeight="1" x14ac:dyDescent="0.4">
      <c r="A14" s="118" t="s">
        <v>394</v>
      </c>
      <c r="B14" s="67" t="s">
        <v>395</v>
      </c>
      <c r="C14" s="119" t="s">
        <v>192</v>
      </c>
      <c r="D14" s="120" t="s">
        <v>193</v>
      </c>
      <c r="E14" s="118"/>
    </row>
    <row r="15" spans="1:5" s="121" customFormat="1" ht="42.75" customHeight="1" x14ac:dyDescent="0.4">
      <c r="A15" s="726" t="s">
        <v>396</v>
      </c>
      <c r="B15" s="26" t="s">
        <v>397</v>
      </c>
      <c r="C15" s="23" t="s">
        <v>192</v>
      </c>
      <c r="D15" s="129" t="s">
        <v>398</v>
      </c>
      <c r="E15" s="24"/>
    </row>
    <row r="16" spans="1:5" s="121" customFormat="1" ht="35.25" customHeight="1" x14ac:dyDescent="0.4">
      <c r="A16" s="727"/>
      <c r="B16" s="28" t="s">
        <v>399</v>
      </c>
      <c r="C16" s="29" t="s">
        <v>192</v>
      </c>
      <c r="D16" s="130" t="s">
        <v>398</v>
      </c>
      <c r="E16" s="41"/>
    </row>
    <row r="17" spans="1:5" s="121" customFormat="1" ht="35.25" customHeight="1" x14ac:dyDescent="0.4">
      <c r="A17" s="728"/>
      <c r="B17" s="131" t="s">
        <v>400</v>
      </c>
      <c r="C17" s="38" t="s">
        <v>192</v>
      </c>
      <c r="D17" s="132" t="s">
        <v>401</v>
      </c>
      <c r="E17" s="39"/>
    </row>
    <row r="18" spans="1:5" s="121" customFormat="1" ht="168.75" customHeight="1" x14ac:dyDescent="0.4">
      <c r="A18" s="726" t="s">
        <v>402</v>
      </c>
      <c r="B18" s="26" t="s">
        <v>403</v>
      </c>
      <c r="C18" s="23" t="s">
        <v>192</v>
      </c>
      <c r="D18" s="129" t="s">
        <v>193</v>
      </c>
      <c r="E18" s="24"/>
    </row>
    <row r="19" spans="1:5" s="121" customFormat="1" ht="36.75" customHeight="1" x14ac:dyDescent="0.4">
      <c r="A19" s="727"/>
      <c r="B19" s="131" t="s">
        <v>404</v>
      </c>
      <c r="C19" s="38" t="s">
        <v>192</v>
      </c>
      <c r="D19" s="132" t="s">
        <v>405</v>
      </c>
      <c r="E19" s="39"/>
    </row>
    <row r="20" spans="1:5" s="135" customFormat="1" ht="20.100000000000001" customHeight="1" x14ac:dyDescent="0.4">
      <c r="A20" s="118" t="s">
        <v>196</v>
      </c>
      <c r="B20" s="133" t="s">
        <v>406</v>
      </c>
      <c r="C20" s="119" t="s">
        <v>192</v>
      </c>
      <c r="D20" s="120" t="s">
        <v>193</v>
      </c>
      <c r="E20" s="134"/>
    </row>
    <row r="21" spans="1:5" s="135" customFormat="1" ht="44.25" customHeight="1" x14ac:dyDescent="0.4">
      <c r="A21" s="118" t="s">
        <v>407</v>
      </c>
      <c r="B21" s="136" t="s">
        <v>408</v>
      </c>
      <c r="C21" s="119" t="s">
        <v>192</v>
      </c>
      <c r="D21" s="120" t="s">
        <v>193</v>
      </c>
      <c r="E21" s="134"/>
    </row>
    <row r="22" spans="1:5" s="135" customFormat="1" ht="32.25" customHeight="1" x14ac:dyDescent="0.4">
      <c r="A22" s="118" t="s">
        <v>409</v>
      </c>
      <c r="B22" s="136" t="s">
        <v>410</v>
      </c>
      <c r="C22" s="119" t="s">
        <v>192</v>
      </c>
      <c r="D22" s="120" t="s">
        <v>193</v>
      </c>
      <c r="E22" s="134"/>
    </row>
    <row r="23" spans="1:5" s="135" customFormat="1" ht="60" customHeight="1" x14ac:dyDescent="0.4">
      <c r="A23" s="137" t="s">
        <v>194</v>
      </c>
      <c r="B23" s="138" t="s">
        <v>411</v>
      </c>
      <c r="C23" s="119" t="s">
        <v>192</v>
      </c>
      <c r="D23" s="120" t="s">
        <v>193</v>
      </c>
      <c r="E23" s="107"/>
    </row>
    <row r="24" spans="1:5" s="135" customFormat="1" ht="46.5" customHeight="1" x14ac:dyDescent="0.4">
      <c r="A24" s="729" t="s">
        <v>412</v>
      </c>
      <c r="B24" s="22" t="s">
        <v>413</v>
      </c>
      <c r="C24" s="23" t="s">
        <v>192</v>
      </c>
      <c r="D24" s="122" t="s">
        <v>414</v>
      </c>
      <c r="E24" s="139"/>
    </row>
    <row r="25" spans="1:5" s="135" customFormat="1" ht="81.75" customHeight="1" x14ac:dyDescent="0.4">
      <c r="A25" s="730"/>
      <c r="B25" s="59" t="s">
        <v>415</v>
      </c>
      <c r="C25" s="106" t="s">
        <v>192</v>
      </c>
      <c r="D25" s="140" t="s">
        <v>195</v>
      </c>
      <c r="E25" s="141"/>
    </row>
    <row r="26" spans="1:5" s="135" customFormat="1" ht="23.25" customHeight="1" x14ac:dyDescent="0.4">
      <c r="A26" s="730"/>
      <c r="B26" s="35" t="s">
        <v>416</v>
      </c>
      <c r="C26" s="106" t="s">
        <v>192</v>
      </c>
      <c r="D26" s="130" t="s">
        <v>193</v>
      </c>
      <c r="E26" s="108"/>
    </row>
    <row r="27" spans="1:5" s="135" customFormat="1" ht="48.75" customHeight="1" x14ac:dyDescent="0.4">
      <c r="A27" s="731"/>
      <c r="B27" s="32" t="s">
        <v>417</v>
      </c>
      <c r="C27" s="38" t="s">
        <v>192</v>
      </c>
      <c r="D27" s="132" t="s">
        <v>195</v>
      </c>
      <c r="E27" s="39" t="s">
        <v>418</v>
      </c>
    </row>
    <row r="28" spans="1:5" s="135" customFormat="1" ht="36" customHeight="1" x14ac:dyDescent="0.4">
      <c r="A28" s="730" t="s">
        <v>419</v>
      </c>
      <c r="B28" s="142" t="s">
        <v>420</v>
      </c>
      <c r="C28" s="111" t="s">
        <v>192</v>
      </c>
      <c r="D28" s="143" t="s">
        <v>414</v>
      </c>
      <c r="E28" s="36"/>
    </row>
    <row r="29" spans="1:5" s="135" customFormat="1" ht="48.75" customHeight="1" x14ac:dyDescent="0.4">
      <c r="A29" s="730"/>
      <c r="B29" s="144" t="s">
        <v>421</v>
      </c>
      <c r="C29" s="145" t="s">
        <v>192</v>
      </c>
      <c r="D29" s="146" t="s">
        <v>198</v>
      </c>
      <c r="E29" s="30" t="s">
        <v>422</v>
      </c>
    </row>
    <row r="30" spans="1:5" s="135" customFormat="1" ht="22.5" customHeight="1" x14ac:dyDescent="0.4">
      <c r="A30" s="730"/>
      <c r="B30" s="35" t="s">
        <v>423</v>
      </c>
      <c r="C30" s="53" t="s">
        <v>192</v>
      </c>
      <c r="D30" s="126" t="s">
        <v>198</v>
      </c>
      <c r="E30" s="30"/>
    </row>
    <row r="31" spans="1:5" s="135" customFormat="1" ht="42" customHeight="1" x14ac:dyDescent="0.4">
      <c r="A31" s="730"/>
      <c r="B31" s="147" t="s">
        <v>424</v>
      </c>
      <c r="C31" s="29" t="s">
        <v>192</v>
      </c>
      <c r="D31" s="148" t="s">
        <v>198</v>
      </c>
      <c r="E31" s="30" t="s">
        <v>425</v>
      </c>
    </row>
    <row r="32" spans="1:5" s="135" customFormat="1" ht="35.25" customHeight="1" x14ac:dyDescent="0.4">
      <c r="A32" s="730"/>
      <c r="B32" s="35" t="s">
        <v>426</v>
      </c>
      <c r="C32" s="111" t="s">
        <v>192</v>
      </c>
      <c r="D32" s="149" t="s">
        <v>427</v>
      </c>
      <c r="E32" s="30" t="s">
        <v>428</v>
      </c>
    </row>
    <row r="33" spans="1:5" s="135" customFormat="1" ht="24.75" customHeight="1" x14ac:dyDescent="0.4">
      <c r="A33" s="730"/>
      <c r="B33" s="35" t="s">
        <v>416</v>
      </c>
      <c r="C33" s="60" t="s">
        <v>192</v>
      </c>
      <c r="D33" s="148" t="s">
        <v>198</v>
      </c>
      <c r="E33" s="55"/>
    </row>
    <row r="34" spans="1:5" s="135" customFormat="1" ht="14.25" x14ac:dyDescent="0.4">
      <c r="A34" s="731"/>
      <c r="B34" s="103" t="s">
        <v>429</v>
      </c>
      <c r="C34" s="46" t="s">
        <v>192</v>
      </c>
      <c r="D34" s="150" t="s">
        <v>430</v>
      </c>
      <c r="E34" s="36"/>
    </row>
    <row r="35" spans="1:5" s="135" customFormat="1" ht="32.25" customHeight="1" x14ac:dyDescent="0.4">
      <c r="A35" s="118" t="s">
        <v>108</v>
      </c>
      <c r="B35" s="138" t="s">
        <v>431</v>
      </c>
      <c r="C35" s="119" t="s">
        <v>192</v>
      </c>
      <c r="D35" s="120" t="s">
        <v>193</v>
      </c>
      <c r="E35" s="107"/>
    </row>
    <row r="36" spans="1:5" s="135" customFormat="1" ht="32.25" customHeight="1" x14ac:dyDescent="0.4">
      <c r="A36" s="726" t="s">
        <v>432</v>
      </c>
      <c r="B36" s="151" t="s">
        <v>197</v>
      </c>
      <c r="C36" s="23" t="s">
        <v>192</v>
      </c>
      <c r="D36" s="122" t="s">
        <v>193</v>
      </c>
      <c r="E36" s="24"/>
    </row>
    <row r="37" spans="1:5" s="135" customFormat="1" ht="47.25" customHeight="1" x14ac:dyDescent="0.4">
      <c r="A37" s="727"/>
      <c r="B37" s="152" t="s">
        <v>433</v>
      </c>
      <c r="C37" s="29" t="s">
        <v>192</v>
      </c>
      <c r="D37" s="153" t="s">
        <v>193</v>
      </c>
      <c r="E37" s="41"/>
    </row>
    <row r="38" spans="1:5" s="135" customFormat="1" ht="51.75" customHeight="1" x14ac:dyDescent="0.4">
      <c r="A38" s="727"/>
      <c r="B38" s="154" t="s">
        <v>434</v>
      </c>
      <c r="C38" s="53" t="s">
        <v>192</v>
      </c>
      <c r="D38" s="126" t="s">
        <v>435</v>
      </c>
      <c r="E38" s="41"/>
    </row>
    <row r="39" spans="1:5" s="135" customFormat="1" ht="51" customHeight="1" x14ac:dyDescent="0.4">
      <c r="A39" s="727"/>
      <c r="B39" s="32" t="s">
        <v>436</v>
      </c>
      <c r="C39" s="155" t="s">
        <v>192</v>
      </c>
      <c r="D39" s="156" t="s">
        <v>435</v>
      </c>
      <c r="E39" s="48"/>
    </row>
    <row r="40" spans="1:5" s="73" customFormat="1" ht="27" customHeight="1" x14ac:dyDescent="0.4">
      <c r="A40" s="726" t="s">
        <v>437</v>
      </c>
      <c r="B40" s="152" t="s">
        <v>438</v>
      </c>
      <c r="C40" s="157"/>
      <c r="D40" s="158"/>
      <c r="E40" s="159"/>
    </row>
    <row r="41" spans="1:5" s="73" customFormat="1" ht="40.5" x14ac:dyDescent="0.4">
      <c r="A41" s="727"/>
      <c r="B41" s="160" t="s">
        <v>439</v>
      </c>
      <c r="C41" s="161" t="s">
        <v>11</v>
      </c>
      <c r="D41" s="162" t="s">
        <v>440</v>
      </c>
      <c r="E41" s="163"/>
    </row>
    <row r="42" spans="1:5" s="73" customFormat="1" ht="16.5" customHeight="1" x14ac:dyDescent="0.4">
      <c r="A42" s="727"/>
      <c r="B42" s="160" t="s">
        <v>441</v>
      </c>
      <c r="C42" s="161" t="s">
        <v>11</v>
      </c>
      <c r="D42" s="162" t="s">
        <v>440</v>
      </c>
      <c r="E42" s="163"/>
    </row>
    <row r="43" spans="1:5" s="73" customFormat="1" ht="40.5" x14ac:dyDescent="0.4">
      <c r="A43" s="727"/>
      <c r="B43" s="160" t="s">
        <v>442</v>
      </c>
      <c r="C43" s="161" t="s">
        <v>11</v>
      </c>
      <c r="D43" s="164" t="s">
        <v>440</v>
      </c>
      <c r="E43" s="163"/>
    </row>
    <row r="44" spans="1:5" s="73" customFormat="1" ht="40.5" x14ac:dyDescent="0.4">
      <c r="A44" s="727"/>
      <c r="B44" s="160" t="s">
        <v>443</v>
      </c>
      <c r="C44" s="161" t="s">
        <v>11</v>
      </c>
      <c r="D44" s="164" t="s">
        <v>444</v>
      </c>
      <c r="E44" s="163"/>
    </row>
    <row r="45" spans="1:5" s="73" customFormat="1" ht="40.5" x14ac:dyDescent="0.4">
      <c r="A45" s="727"/>
      <c r="B45" s="160" t="s">
        <v>445</v>
      </c>
      <c r="C45" s="161" t="s">
        <v>11</v>
      </c>
      <c r="D45" s="162" t="s">
        <v>440</v>
      </c>
      <c r="E45" s="163"/>
    </row>
    <row r="46" spans="1:5" s="73" customFormat="1" ht="13.5" x14ac:dyDescent="0.4">
      <c r="A46" s="727"/>
      <c r="B46" s="160" t="s">
        <v>441</v>
      </c>
      <c r="C46" s="161" t="s">
        <v>11</v>
      </c>
      <c r="D46" s="162" t="s">
        <v>440</v>
      </c>
      <c r="E46" s="163"/>
    </row>
    <row r="47" spans="1:5" s="73" customFormat="1" ht="47.45" customHeight="1" x14ac:dyDescent="0.4">
      <c r="A47" s="727"/>
      <c r="B47" s="160" t="s">
        <v>442</v>
      </c>
      <c r="C47" s="161" t="s">
        <v>11</v>
      </c>
      <c r="D47" s="164" t="s">
        <v>444</v>
      </c>
      <c r="E47" s="163"/>
    </row>
    <row r="48" spans="1:5" s="73" customFormat="1" ht="40.5" x14ac:dyDescent="0.4">
      <c r="A48" s="728"/>
      <c r="B48" s="160" t="s">
        <v>443</v>
      </c>
      <c r="C48" s="165" t="s">
        <v>11</v>
      </c>
      <c r="D48" s="164" t="s">
        <v>440</v>
      </c>
      <c r="E48" s="163"/>
    </row>
    <row r="49" spans="1:5" s="135" customFormat="1" ht="21" customHeight="1" x14ac:dyDescent="0.4">
      <c r="A49" s="726" t="s">
        <v>446</v>
      </c>
      <c r="B49" s="22" t="s">
        <v>447</v>
      </c>
      <c r="C49" s="49" t="s">
        <v>192</v>
      </c>
      <c r="D49" s="50" t="s">
        <v>414</v>
      </c>
      <c r="E49" s="27"/>
    </row>
    <row r="50" spans="1:5" s="135" customFormat="1" ht="42" customHeight="1" x14ac:dyDescent="0.4">
      <c r="A50" s="727"/>
      <c r="B50" s="64" t="s">
        <v>448</v>
      </c>
      <c r="C50" s="56" t="s">
        <v>192</v>
      </c>
      <c r="D50" s="57" t="s">
        <v>193</v>
      </c>
      <c r="E50" s="30" t="s">
        <v>449</v>
      </c>
    </row>
    <row r="51" spans="1:5" s="135" customFormat="1" ht="27.75" customHeight="1" x14ac:dyDescent="0.4">
      <c r="A51" s="727"/>
      <c r="B51" s="35" t="s">
        <v>450</v>
      </c>
      <c r="C51" s="53" t="s">
        <v>192</v>
      </c>
      <c r="D51" s="54" t="s">
        <v>210</v>
      </c>
      <c r="E51" s="30"/>
    </row>
    <row r="52" spans="1:5" s="135" customFormat="1" ht="21" customHeight="1" x14ac:dyDescent="0.4">
      <c r="A52" s="727"/>
      <c r="B52" s="35" t="s">
        <v>423</v>
      </c>
      <c r="C52" s="53" t="s">
        <v>192</v>
      </c>
      <c r="D52" s="54" t="s">
        <v>198</v>
      </c>
      <c r="E52" s="30"/>
    </row>
    <row r="53" spans="1:5" s="135" customFormat="1" ht="42" customHeight="1" x14ac:dyDescent="0.4">
      <c r="A53" s="727"/>
      <c r="B53" s="35" t="s">
        <v>451</v>
      </c>
      <c r="C53" s="53" t="s">
        <v>192</v>
      </c>
      <c r="D53" s="54" t="s">
        <v>198</v>
      </c>
      <c r="E53" s="30" t="s">
        <v>449</v>
      </c>
    </row>
    <row r="54" spans="1:5" s="135" customFormat="1" ht="39.75" customHeight="1" x14ac:dyDescent="0.4">
      <c r="A54" s="727"/>
      <c r="B54" s="61" t="s">
        <v>452</v>
      </c>
      <c r="C54" s="53" t="s">
        <v>192</v>
      </c>
      <c r="D54" s="54" t="s">
        <v>453</v>
      </c>
      <c r="E54" s="30" t="s">
        <v>454</v>
      </c>
    </row>
    <row r="55" spans="1:5" s="135" customFormat="1" ht="19.5" customHeight="1" x14ac:dyDescent="0.4">
      <c r="A55" s="727"/>
      <c r="B55" s="35" t="s">
        <v>197</v>
      </c>
      <c r="C55" s="53" t="s">
        <v>192</v>
      </c>
      <c r="D55" s="54" t="s">
        <v>193</v>
      </c>
      <c r="E55" s="30"/>
    </row>
    <row r="56" spans="1:5" s="135" customFormat="1" ht="21" customHeight="1" x14ac:dyDescent="0.4">
      <c r="A56" s="728"/>
      <c r="B56" s="32" t="s">
        <v>429</v>
      </c>
      <c r="C56" s="46" t="s">
        <v>192</v>
      </c>
      <c r="D56" s="47" t="s">
        <v>430</v>
      </c>
      <c r="E56" s="63"/>
    </row>
    <row r="57" spans="1:5" s="135" customFormat="1" ht="33.75" customHeight="1" x14ac:dyDescent="0.4">
      <c r="A57" s="726" t="s">
        <v>455</v>
      </c>
      <c r="B57" s="22" t="s">
        <v>456</v>
      </c>
      <c r="C57" s="49" t="s">
        <v>192</v>
      </c>
      <c r="D57" s="50" t="s">
        <v>414</v>
      </c>
      <c r="E57" s="51"/>
    </row>
    <row r="58" spans="1:5" s="135" customFormat="1" ht="33.75" customHeight="1" x14ac:dyDescent="0.4">
      <c r="A58" s="727"/>
      <c r="B58" s="35" t="s">
        <v>457</v>
      </c>
      <c r="C58" s="53" t="s">
        <v>192</v>
      </c>
      <c r="D58" s="54" t="s">
        <v>210</v>
      </c>
      <c r="E58" s="55" t="s">
        <v>449</v>
      </c>
    </row>
    <row r="59" spans="1:5" s="135" customFormat="1" ht="33.75" customHeight="1" x14ac:dyDescent="0.4">
      <c r="A59" s="727"/>
      <c r="B59" s="35" t="s">
        <v>450</v>
      </c>
      <c r="C59" s="53" t="s">
        <v>192</v>
      </c>
      <c r="D59" s="54" t="s">
        <v>210</v>
      </c>
      <c r="E59" s="55"/>
    </row>
    <row r="60" spans="1:5" s="135" customFormat="1" ht="33.75" customHeight="1" x14ac:dyDescent="0.4">
      <c r="A60" s="727"/>
      <c r="B60" s="35" t="s">
        <v>423</v>
      </c>
      <c r="C60" s="53" t="s">
        <v>192</v>
      </c>
      <c r="D60" s="54" t="s">
        <v>198</v>
      </c>
      <c r="E60" s="55"/>
    </row>
    <row r="61" spans="1:5" s="135" customFormat="1" ht="33.75" customHeight="1" x14ac:dyDescent="0.4">
      <c r="A61" s="727"/>
      <c r="B61" s="35" t="s">
        <v>458</v>
      </c>
      <c r="C61" s="53" t="s">
        <v>192</v>
      </c>
      <c r="D61" s="54" t="s">
        <v>198</v>
      </c>
      <c r="E61" s="55" t="s">
        <v>449</v>
      </c>
    </row>
    <row r="62" spans="1:5" s="135" customFormat="1" ht="33.75" customHeight="1" x14ac:dyDescent="0.4">
      <c r="A62" s="727"/>
      <c r="B62" s="61" t="s">
        <v>459</v>
      </c>
      <c r="C62" s="53" t="s">
        <v>192</v>
      </c>
      <c r="D62" s="54" t="s">
        <v>453</v>
      </c>
      <c r="E62" s="55" t="s">
        <v>454</v>
      </c>
    </row>
    <row r="63" spans="1:5" s="135" customFormat="1" ht="33.75" customHeight="1" x14ac:dyDescent="0.4">
      <c r="A63" s="727"/>
      <c r="B63" s="35" t="s">
        <v>197</v>
      </c>
      <c r="C63" s="53" t="s">
        <v>192</v>
      </c>
      <c r="D63" s="54" t="s">
        <v>198</v>
      </c>
      <c r="E63" s="55"/>
    </row>
    <row r="64" spans="1:5" s="135" customFormat="1" ht="33.75" customHeight="1" x14ac:dyDescent="0.4">
      <c r="A64" s="727"/>
      <c r="B64" s="35" t="s">
        <v>429</v>
      </c>
      <c r="C64" s="53" t="s">
        <v>192</v>
      </c>
      <c r="D64" s="54" t="s">
        <v>430</v>
      </c>
      <c r="E64" s="55"/>
    </row>
    <row r="65" spans="1:5" s="135" customFormat="1" ht="33.75" customHeight="1" x14ac:dyDescent="0.4">
      <c r="A65" s="728"/>
      <c r="B65" s="102" t="s">
        <v>460</v>
      </c>
      <c r="C65" s="68" t="s">
        <v>192</v>
      </c>
      <c r="D65" s="166" t="s">
        <v>198</v>
      </c>
      <c r="E65" s="167"/>
    </row>
    <row r="66" spans="1:5" s="135" customFormat="1" ht="32.25" customHeight="1" x14ac:dyDescent="0.4">
      <c r="A66" s="726" t="s">
        <v>461</v>
      </c>
      <c r="B66" s="138" t="s">
        <v>462</v>
      </c>
      <c r="C66" s="23" t="s">
        <v>11</v>
      </c>
      <c r="D66" s="168" t="s">
        <v>195</v>
      </c>
      <c r="E66" s="51" t="s">
        <v>463</v>
      </c>
    </row>
    <row r="67" spans="1:5" s="135" customFormat="1" ht="25.5" customHeight="1" x14ac:dyDescent="0.4">
      <c r="A67" s="728"/>
      <c r="B67" s="32" t="s">
        <v>464</v>
      </c>
      <c r="C67" s="38" t="s">
        <v>11</v>
      </c>
      <c r="D67" s="169" t="s">
        <v>193</v>
      </c>
      <c r="E67" s="170"/>
    </row>
    <row r="68" spans="1:5" s="135" customFormat="1" ht="21.75" customHeight="1" x14ac:dyDescent="0.4">
      <c r="A68" s="726" t="s">
        <v>465</v>
      </c>
      <c r="B68" s="22" t="s">
        <v>466</v>
      </c>
      <c r="C68" s="105" t="s">
        <v>192</v>
      </c>
      <c r="D68" s="168" t="s">
        <v>467</v>
      </c>
      <c r="E68" s="51" t="s">
        <v>463</v>
      </c>
    </row>
    <row r="69" spans="1:5" s="135" customFormat="1" ht="19.899999999999999" customHeight="1" x14ac:dyDescent="0.4">
      <c r="A69" s="728"/>
      <c r="B69" s="103" t="s">
        <v>468</v>
      </c>
      <c r="C69" s="38" t="s">
        <v>192</v>
      </c>
      <c r="D69" s="169" t="s">
        <v>193</v>
      </c>
      <c r="E69" s="171"/>
    </row>
    <row r="70" spans="1:5" s="135" customFormat="1" ht="52.5" customHeight="1" x14ac:dyDescent="0.4">
      <c r="A70" s="726" t="s">
        <v>469</v>
      </c>
      <c r="B70" s="138" t="s">
        <v>470</v>
      </c>
      <c r="C70" s="23" t="s">
        <v>192</v>
      </c>
      <c r="D70" s="122" t="s">
        <v>195</v>
      </c>
      <c r="E70" s="51"/>
    </row>
    <row r="71" spans="1:5" s="135" customFormat="1" ht="19.899999999999999" customHeight="1" x14ac:dyDescent="0.4">
      <c r="A71" s="727"/>
      <c r="B71" s="43" t="s">
        <v>471</v>
      </c>
      <c r="C71" s="111" t="s">
        <v>192</v>
      </c>
      <c r="D71" s="140" t="s">
        <v>195</v>
      </c>
      <c r="E71" s="36"/>
    </row>
    <row r="72" spans="1:5" s="135" customFormat="1" ht="19.899999999999999" customHeight="1" x14ac:dyDescent="0.4">
      <c r="A72" s="727"/>
      <c r="B72" s="43" t="s">
        <v>472</v>
      </c>
      <c r="C72" s="60" t="s">
        <v>192</v>
      </c>
      <c r="D72" s="143" t="s">
        <v>473</v>
      </c>
      <c r="E72" s="58" t="s">
        <v>474</v>
      </c>
    </row>
    <row r="73" spans="1:5" s="135" customFormat="1" ht="27" customHeight="1" x14ac:dyDescent="0.4">
      <c r="A73" s="728"/>
      <c r="B73" s="32" t="s">
        <v>475</v>
      </c>
      <c r="C73" s="38" t="s">
        <v>11</v>
      </c>
      <c r="D73" s="72" t="s">
        <v>193</v>
      </c>
      <c r="E73" s="48"/>
    </row>
    <row r="74" spans="1:5" s="135" customFormat="1" ht="19.899999999999999" customHeight="1" x14ac:dyDescent="0.4">
      <c r="A74" s="726" t="s">
        <v>476</v>
      </c>
      <c r="B74" s="138" t="s">
        <v>477</v>
      </c>
      <c r="C74" s="105" t="s">
        <v>192</v>
      </c>
      <c r="D74" s="122" t="s">
        <v>193</v>
      </c>
      <c r="E74" s="51" t="s">
        <v>474</v>
      </c>
    </row>
    <row r="75" spans="1:5" s="135" customFormat="1" ht="36.75" customHeight="1" x14ac:dyDescent="0.4">
      <c r="A75" s="727"/>
      <c r="B75" s="43" t="s">
        <v>478</v>
      </c>
      <c r="C75" s="732" t="s">
        <v>192</v>
      </c>
      <c r="D75" s="734" t="s">
        <v>479</v>
      </c>
      <c r="E75" s="36"/>
    </row>
    <row r="76" spans="1:5" s="135" customFormat="1" ht="14.25" x14ac:dyDescent="0.4">
      <c r="A76" s="728"/>
      <c r="B76" s="103" t="s">
        <v>480</v>
      </c>
      <c r="C76" s="733"/>
      <c r="D76" s="735"/>
      <c r="E76" s="171"/>
    </row>
    <row r="77" spans="1:5" s="135" customFormat="1" ht="37.5" customHeight="1" x14ac:dyDescent="0.4">
      <c r="A77" s="118" t="s">
        <v>481</v>
      </c>
      <c r="B77" s="136" t="s">
        <v>482</v>
      </c>
      <c r="C77" s="119" t="s">
        <v>192</v>
      </c>
      <c r="D77" s="120" t="s">
        <v>193</v>
      </c>
      <c r="E77" s="118" t="s">
        <v>474</v>
      </c>
    </row>
    <row r="78" spans="1:5" s="135" customFormat="1" ht="63" customHeight="1" x14ac:dyDescent="0.4">
      <c r="A78" s="726" t="s">
        <v>483</v>
      </c>
      <c r="B78" s="138" t="s">
        <v>484</v>
      </c>
      <c r="C78" s="105" t="s">
        <v>192</v>
      </c>
      <c r="D78" s="122" t="s">
        <v>195</v>
      </c>
      <c r="E78" s="107"/>
    </row>
    <row r="79" spans="1:5" s="135" customFormat="1" ht="88.5" customHeight="1" x14ac:dyDescent="0.4">
      <c r="A79" s="728"/>
      <c r="B79" s="32" t="s">
        <v>485</v>
      </c>
      <c r="C79" s="38" t="s">
        <v>192</v>
      </c>
      <c r="D79" s="72" t="s">
        <v>195</v>
      </c>
      <c r="E79" s="58" t="s">
        <v>486</v>
      </c>
    </row>
    <row r="80" spans="1:5" s="135" customFormat="1" ht="32.25" customHeight="1" x14ac:dyDescent="0.4">
      <c r="A80" s="167" t="s">
        <v>487</v>
      </c>
      <c r="B80" s="142" t="s">
        <v>488</v>
      </c>
      <c r="C80" s="33" t="s">
        <v>192</v>
      </c>
      <c r="D80" s="169" t="s">
        <v>198</v>
      </c>
      <c r="E80" s="118"/>
    </row>
    <row r="81" spans="1:5" s="172" customFormat="1" ht="20.100000000000001" customHeight="1" x14ac:dyDescent="0.4">
      <c r="A81" s="726" t="s">
        <v>489</v>
      </c>
      <c r="B81" s="22" t="s">
        <v>490</v>
      </c>
      <c r="C81" s="49" t="s">
        <v>192</v>
      </c>
      <c r="D81" s="124" t="s">
        <v>198</v>
      </c>
      <c r="E81" s="27"/>
    </row>
    <row r="82" spans="1:5" s="172" customFormat="1" ht="20.100000000000001" customHeight="1" x14ac:dyDescent="0.4">
      <c r="A82" s="727"/>
      <c r="B82" s="35" t="s">
        <v>491</v>
      </c>
      <c r="C82" s="53" t="s">
        <v>192</v>
      </c>
      <c r="D82" s="126" t="s">
        <v>198</v>
      </c>
      <c r="E82" s="30"/>
    </row>
    <row r="83" spans="1:5" s="125" customFormat="1" ht="20.100000000000001" customHeight="1" x14ac:dyDescent="0.4">
      <c r="A83" s="728"/>
      <c r="B83" s="32" t="s">
        <v>492</v>
      </c>
      <c r="C83" s="46" t="s">
        <v>192</v>
      </c>
      <c r="D83" s="128" t="s">
        <v>193</v>
      </c>
      <c r="E83" s="63"/>
    </row>
    <row r="84" spans="1:5" s="172" customFormat="1" ht="30.75" customHeight="1" x14ac:dyDescent="0.4">
      <c r="A84" s="726" t="s">
        <v>88</v>
      </c>
      <c r="B84" s="22" t="s">
        <v>493</v>
      </c>
      <c r="C84" s="49" t="s">
        <v>192</v>
      </c>
      <c r="D84" s="124" t="s">
        <v>198</v>
      </c>
      <c r="E84" s="173"/>
    </row>
    <row r="85" spans="1:5" s="172" customFormat="1" ht="20.100000000000001" customHeight="1" x14ac:dyDescent="0.4">
      <c r="A85" s="727"/>
      <c r="B85" s="35" t="s">
        <v>494</v>
      </c>
      <c r="C85" s="53" t="s">
        <v>192</v>
      </c>
      <c r="D85" s="126" t="s">
        <v>198</v>
      </c>
      <c r="E85" s="30" t="s">
        <v>495</v>
      </c>
    </row>
    <row r="86" spans="1:5" s="172" customFormat="1" ht="20.100000000000001" customHeight="1" x14ac:dyDescent="0.4">
      <c r="A86" s="727"/>
      <c r="B86" s="35" t="s">
        <v>496</v>
      </c>
      <c r="C86" s="53" t="s">
        <v>192</v>
      </c>
      <c r="D86" s="126" t="s">
        <v>210</v>
      </c>
      <c r="E86" s="30"/>
    </row>
    <row r="87" spans="1:5" s="178" customFormat="1" ht="19.899999999999999" customHeight="1" x14ac:dyDescent="0.4">
      <c r="A87" s="728"/>
      <c r="B87" s="174" t="s">
        <v>497</v>
      </c>
      <c r="C87" s="175" t="s">
        <v>192</v>
      </c>
      <c r="D87" s="176" t="s">
        <v>210</v>
      </c>
      <c r="E87" s="177"/>
    </row>
    <row r="88" spans="1:5" s="172" customFormat="1" ht="49.5" customHeight="1" x14ac:dyDescent="0.4">
      <c r="A88" s="726" t="s">
        <v>498</v>
      </c>
      <c r="B88" s="22" t="s">
        <v>499</v>
      </c>
      <c r="C88" s="49" t="s">
        <v>192</v>
      </c>
      <c r="D88" s="179" t="s">
        <v>193</v>
      </c>
      <c r="E88" s="180" t="s">
        <v>500</v>
      </c>
    </row>
    <row r="89" spans="1:5" s="172" customFormat="1" ht="49.5" customHeight="1" x14ac:dyDescent="0.4">
      <c r="A89" s="727"/>
      <c r="B89" s="35" t="s">
        <v>501</v>
      </c>
      <c r="C89" s="53" t="s">
        <v>192</v>
      </c>
      <c r="D89" s="126" t="s">
        <v>198</v>
      </c>
      <c r="E89" s="30" t="s">
        <v>502</v>
      </c>
    </row>
    <row r="90" spans="1:5" s="172" customFormat="1" ht="20.100000000000001" customHeight="1" x14ac:dyDescent="0.4">
      <c r="A90" s="727"/>
      <c r="B90" s="35" t="s">
        <v>503</v>
      </c>
      <c r="C90" s="53" t="s">
        <v>192</v>
      </c>
      <c r="D90" s="126" t="s">
        <v>210</v>
      </c>
      <c r="E90" s="30"/>
    </row>
    <row r="91" spans="1:5" s="172" customFormat="1" ht="34.9" customHeight="1" x14ac:dyDescent="0.4">
      <c r="A91" s="728"/>
      <c r="B91" s="32" t="s">
        <v>504</v>
      </c>
      <c r="C91" s="46" t="s">
        <v>192</v>
      </c>
      <c r="D91" s="128" t="s">
        <v>198</v>
      </c>
      <c r="E91" s="63"/>
    </row>
    <row r="92" spans="1:5" s="172" customFormat="1" ht="81" customHeight="1" x14ac:dyDescent="0.4">
      <c r="A92" s="726" t="s">
        <v>505</v>
      </c>
      <c r="B92" s="22" t="s">
        <v>506</v>
      </c>
      <c r="C92" s="49" t="s">
        <v>192</v>
      </c>
      <c r="D92" s="124" t="s">
        <v>193</v>
      </c>
      <c r="E92" s="27" t="s">
        <v>500</v>
      </c>
    </row>
    <row r="93" spans="1:5" s="172" customFormat="1" ht="19.899999999999999" customHeight="1" x14ac:dyDescent="0.4">
      <c r="A93" s="727"/>
      <c r="B93" s="35" t="s">
        <v>507</v>
      </c>
      <c r="C93" s="53" t="s">
        <v>192</v>
      </c>
      <c r="D93" s="126" t="s">
        <v>193</v>
      </c>
      <c r="E93" s="30" t="s">
        <v>500</v>
      </c>
    </row>
    <row r="94" spans="1:5" s="172" customFormat="1" ht="20.100000000000001" customHeight="1" x14ac:dyDescent="0.4">
      <c r="A94" s="727"/>
      <c r="B94" s="35" t="s">
        <v>508</v>
      </c>
      <c r="C94" s="53" t="s">
        <v>192</v>
      </c>
      <c r="D94" s="126" t="s">
        <v>193</v>
      </c>
      <c r="E94" s="30" t="s">
        <v>500</v>
      </c>
    </row>
    <row r="95" spans="1:5" s="172" customFormat="1" ht="20.100000000000001" customHeight="1" x14ac:dyDescent="0.4">
      <c r="A95" s="727"/>
      <c r="B95" s="35" t="s">
        <v>509</v>
      </c>
      <c r="C95" s="53" t="s">
        <v>192</v>
      </c>
      <c r="D95" s="126" t="s">
        <v>193</v>
      </c>
      <c r="E95" s="30" t="s">
        <v>500</v>
      </c>
    </row>
    <row r="96" spans="1:5" s="172" customFormat="1" ht="48" customHeight="1" x14ac:dyDescent="0.4">
      <c r="A96" s="727"/>
      <c r="B96" s="35" t="s">
        <v>501</v>
      </c>
      <c r="C96" s="53" t="s">
        <v>192</v>
      </c>
      <c r="D96" s="126" t="s">
        <v>198</v>
      </c>
      <c r="E96" s="30" t="s">
        <v>502</v>
      </c>
    </row>
    <row r="97" spans="1:5" s="172" customFormat="1" ht="20.100000000000001" customHeight="1" x14ac:dyDescent="0.4">
      <c r="A97" s="727"/>
      <c r="B97" s="35" t="s">
        <v>503</v>
      </c>
      <c r="C97" s="53" t="s">
        <v>192</v>
      </c>
      <c r="D97" s="126" t="s">
        <v>210</v>
      </c>
      <c r="E97" s="30"/>
    </row>
    <row r="98" spans="1:5" s="172" customFormat="1" ht="31.5" customHeight="1" x14ac:dyDescent="0.4">
      <c r="A98" s="728"/>
      <c r="B98" s="32" t="s">
        <v>504</v>
      </c>
      <c r="C98" s="46" t="s">
        <v>192</v>
      </c>
      <c r="D98" s="128" t="s">
        <v>198</v>
      </c>
      <c r="E98" s="63"/>
    </row>
    <row r="99" spans="1:5" s="172" customFormat="1" ht="172.5" customHeight="1" x14ac:dyDescent="0.4">
      <c r="A99" s="726" t="s">
        <v>510</v>
      </c>
      <c r="B99" s="22" t="s">
        <v>511</v>
      </c>
      <c r="C99" s="49" t="s">
        <v>192</v>
      </c>
      <c r="D99" s="124" t="s">
        <v>193</v>
      </c>
      <c r="E99" s="27"/>
    </row>
    <row r="100" spans="1:5" s="172" customFormat="1" ht="48" customHeight="1" x14ac:dyDescent="0.4">
      <c r="A100" s="727"/>
      <c r="B100" s="35" t="s">
        <v>512</v>
      </c>
      <c r="C100" s="53" t="s">
        <v>192</v>
      </c>
      <c r="D100" s="126" t="s">
        <v>193</v>
      </c>
      <c r="E100" s="30"/>
    </row>
    <row r="101" spans="1:5" s="172" customFormat="1" ht="20.100000000000001" customHeight="1" x14ac:dyDescent="0.4">
      <c r="A101" s="727"/>
      <c r="B101" s="35" t="s">
        <v>513</v>
      </c>
      <c r="C101" s="53" t="s">
        <v>192</v>
      </c>
      <c r="D101" s="126" t="s">
        <v>198</v>
      </c>
      <c r="E101" s="30"/>
    </row>
    <row r="102" spans="1:5" s="172" customFormat="1" ht="39.75" customHeight="1" x14ac:dyDescent="0.4">
      <c r="A102" s="727"/>
      <c r="B102" s="35" t="s">
        <v>514</v>
      </c>
      <c r="C102" s="53" t="s">
        <v>192</v>
      </c>
      <c r="D102" s="126" t="s">
        <v>198</v>
      </c>
      <c r="E102" s="30" t="s">
        <v>515</v>
      </c>
    </row>
    <row r="103" spans="1:5" s="172" customFormat="1" ht="20.100000000000001" customHeight="1" x14ac:dyDescent="0.4">
      <c r="A103" s="727"/>
      <c r="B103" s="35" t="s">
        <v>516</v>
      </c>
      <c r="C103" s="53" t="s">
        <v>192</v>
      </c>
      <c r="D103" s="126" t="s">
        <v>198</v>
      </c>
      <c r="E103" s="30"/>
    </row>
    <row r="104" spans="1:5" s="172" customFormat="1" ht="43.5" customHeight="1" x14ac:dyDescent="0.4">
      <c r="A104" s="727"/>
      <c r="B104" s="35" t="s">
        <v>517</v>
      </c>
      <c r="C104" s="53" t="s">
        <v>192</v>
      </c>
      <c r="D104" s="126" t="s">
        <v>198</v>
      </c>
      <c r="E104" s="30" t="s">
        <v>518</v>
      </c>
    </row>
    <row r="105" spans="1:5" s="172" customFormat="1" ht="21" customHeight="1" x14ac:dyDescent="0.4">
      <c r="A105" s="727"/>
      <c r="B105" s="35" t="s">
        <v>503</v>
      </c>
      <c r="C105" s="53" t="s">
        <v>192</v>
      </c>
      <c r="D105" s="126" t="s">
        <v>210</v>
      </c>
      <c r="E105" s="30"/>
    </row>
    <row r="106" spans="1:5" s="172" customFormat="1" ht="37.5" customHeight="1" x14ac:dyDescent="0.4">
      <c r="A106" s="728"/>
      <c r="B106" s="131" t="s">
        <v>519</v>
      </c>
      <c r="C106" s="46" t="s">
        <v>192</v>
      </c>
      <c r="D106" s="128" t="s">
        <v>210</v>
      </c>
      <c r="E106" s="181"/>
    </row>
    <row r="107" spans="1:5" s="121" customFormat="1" ht="42.75" customHeight="1" x14ac:dyDescent="0.4">
      <c r="A107" s="726" t="s">
        <v>122</v>
      </c>
      <c r="B107" s="26" t="s">
        <v>520</v>
      </c>
      <c r="C107" s="23" t="s">
        <v>192</v>
      </c>
      <c r="D107" s="129" t="s">
        <v>521</v>
      </c>
      <c r="E107" s="24"/>
    </row>
    <row r="108" spans="1:5" s="121" customFormat="1" ht="42.75" customHeight="1" x14ac:dyDescent="0.4">
      <c r="A108" s="727"/>
      <c r="B108" s="28" t="s">
        <v>522</v>
      </c>
      <c r="C108" s="29" t="s">
        <v>192</v>
      </c>
      <c r="D108" s="130" t="s">
        <v>523</v>
      </c>
      <c r="E108" s="41"/>
    </row>
    <row r="109" spans="1:5" s="121" customFormat="1" ht="42.75" customHeight="1" x14ac:dyDescent="0.4">
      <c r="A109" s="727"/>
      <c r="B109" s="28" t="s">
        <v>524</v>
      </c>
      <c r="C109" s="29" t="s">
        <v>192</v>
      </c>
      <c r="D109" s="130" t="s">
        <v>525</v>
      </c>
      <c r="E109" s="41"/>
    </row>
    <row r="110" spans="1:5" s="182" customFormat="1" ht="30" customHeight="1" x14ac:dyDescent="0.4">
      <c r="A110" s="727"/>
      <c r="B110" s="61" t="s">
        <v>526</v>
      </c>
      <c r="C110" s="53" t="s">
        <v>192</v>
      </c>
      <c r="D110" s="126" t="s">
        <v>527</v>
      </c>
      <c r="E110" s="30"/>
    </row>
    <row r="111" spans="1:5" s="121" customFormat="1" ht="36" customHeight="1" x14ac:dyDescent="0.4">
      <c r="A111" s="727"/>
      <c r="B111" s="28" t="s">
        <v>528</v>
      </c>
      <c r="C111" s="53" t="s">
        <v>192</v>
      </c>
      <c r="D111" s="126" t="s">
        <v>193</v>
      </c>
      <c r="E111" s="41"/>
    </row>
    <row r="112" spans="1:5" s="182" customFormat="1" ht="21" customHeight="1" x14ac:dyDescent="0.4">
      <c r="A112" s="727"/>
      <c r="B112" s="61" t="s">
        <v>494</v>
      </c>
      <c r="C112" s="53" t="s">
        <v>192</v>
      </c>
      <c r="D112" s="126" t="s">
        <v>198</v>
      </c>
      <c r="E112" s="30" t="s">
        <v>529</v>
      </c>
    </row>
    <row r="113" spans="1:5" s="182" customFormat="1" ht="20.25" customHeight="1" x14ac:dyDescent="0.4">
      <c r="A113" s="728"/>
      <c r="B113" s="127" t="s">
        <v>530</v>
      </c>
      <c r="C113" s="46" t="s">
        <v>192</v>
      </c>
      <c r="D113" s="128" t="s">
        <v>198</v>
      </c>
      <c r="E113" s="63" t="s">
        <v>531</v>
      </c>
    </row>
    <row r="114" spans="1:5" s="182" customFormat="1" ht="20.25" customHeight="1" x14ac:dyDescent="0.4">
      <c r="A114" s="726" t="s">
        <v>110</v>
      </c>
      <c r="B114" s="183" t="s">
        <v>532</v>
      </c>
      <c r="C114" s="184" t="s">
        <v>192</v>
      </c>
      <c r="D114" s="185" t="s">
        <v>533</v>
      </c>
      <c r="E114" s="186"/>
    </row>
    <row r="115" spans="1:5" s="182" customFormat="1" ht="20.25" customHeight="1" x14ac:dyDescent="0.4">
      <c r="A115" s="727"/>
      <c r="B115" s="187" t="s">
        <v>534</v>
      </c>
      <c r="C115" s="188" t="s">
        <v>192</v>
      </c>
      <c r="D115" s="189" t="s">
        <v>198</v>
      </c>
      <c r="E115" s="190"/>
    </row>
    <row r="116" spans="1:5" s="182" customFormat="1" ht="20.25" customHeight="1" x14ac:dyDescent="0.4">
      <c r="A116" s="727"/>
      <c r="B116" s="101" t="s">
        <v>535</v>
      </c>
      <c r="C116" s="191" t="s">
        <v>192</v>
      </c>
      <c r="D116" s="156" t="s">
        <v>193</v>
      </c>
      <c r="E116" s="31"/>
    </row>
    <row r="117" spans="1:5" s="182" customFormat="1" ht="20.25" customHeight="1" x14ac:dyDescent="0.4">
      <c r="A117" s="727"/>
      <c r="B117" s="101" t="s">
        <v>536</v>
      </c>
      <c r="C117" s="191" t="s">
        <v>192</v>
      </c>
      <c r="D117" s="156" t="s">
        <v>198</v>
      </c>
      <c r="E117" s="34"/>
    </row>
    <row r="118" spans="1:5" s="121" customFormat="1" ht="26.25" customHeight="1" x14ac:dyDescent="0.4">
      <c r="A118" s="726" t="s">
        <v>92</v>
      </c>
      <c r="B118" s="26" t="s">
        <v>537</v>
      </c>
      <c r="C118" s="23" t="s">
        <v>192</v>
      </c>
      <c r="D118" s="129" t="s">
        <v>198</v>
      </c>
      <c r="E118" s="27"/>
    </row>
    <row r="119" spans="1:5" s="121" customFormat="1" ht="38.25" customHeight="1" x14ac:dyDescent="0.4">
      <c r="A119" s="727"/>
      <c r="B119" s="28" t="s">
        <v>538</v>
      </c>
      <c r="C119" s="29" t="s">
        <v>192</v>
      </c>
      <c r="D119" s="130" t="s">
        <v>198</v>
      </c>
      <c r="E119" s="30"/>
    </row>
    <row r="120" spans="1:5" s="121" customFormat="1" ht="38.25" customHeight="1" x14ac:dyDescent="0.4">
      <c r="A120" s="728"/>
      <c r="B120" s="131" t="s">
        <v>539</v>
      </c>
      <c r="C120" s="38" t="s">
        <v>192</v>
      </c>
      <c r="D120" s="132" t="s">
        <v>198</v>
      </c>
      <c r="E120" s="39"/>
    </row>
    <row r="121" spans="1:5" s="18" customFormat="1" ht="29.25" customHeight="1" x14ac:dyDescent="0.4">
      <c r="A121" s="738" t="s">
        <v>199</v>
      </c>
      <c r="B121" s="22" t="s">
        <v>540</v>
      </c>
      <c r="C121" s="23" t="s">
        <v>192</v>
      </c>
      <c r="D121" s="24" t="s">
        <v>193</v>
      </c>
      <c r="E121" s="25"/>
    </row>
    <row r="122" spans="1:5" s="18" customFormat="1" ht="29.25" customHeight="1" x14ac:dyDescent="0.4">
      <c r="A122" s="739"/>
      <c r="B122" s="35" t="s">
        <v>541</v>
      </c>
      <c r="C122" s="29" t="s">
        <v>192</v>
      </c>
      <c r="D122" s="41" t="s">
        <v>193</v>
      </c>
      <c r="E122" s="42"/>
    </row>
    <row r="123" spans="1:5" s="18" customFormat="1" ht="29.25" customHeight="1" x14ac:dyDescent="0.4">
      <c r="A123" s="739"/>
      <c r="B123" s="35" t="s">
        <v>542</v>
      </c>
      <c r="C123" s="732" t="s">
        <v>192</v>
      </c>
      <c r="D123" s="736" t="s">
        <v>200</v>
      </c>
      <c r="E123" s="44"/>
    </row>
    <row r="124" spans="1:5" s="18" customFormat="1" ht="45" customHeight="1" x14ac:dyDescent="0.4">
      <c r="A124" s="739"/>
      <c r="B124" s="35" t="s">
        <v>543</v>
      </c>
      <c r="C124" s="741"/>
      <c r="D124" s="737"/>
      <c r="E124" s="65"/>
    </row>
    <row r="125" spans="1:5" s="18" customFormat="1" ht="29.25" customHeight="1" x14ac:dyDescent="0.4">
      <c r="A125" s="739"/>
      <c r="B125" s="35" t="s">
        <v>544</v>
      </c>
      <c r="C125" s="29" t="s">
        <v>192</v>
      </c>
      <c r="D125" s="41" t="s">
        <v>193</v>
      </c>
      <c r="E125" s="42"/>
    </row>
    <row r="126" spans="1:5" s="18" customFormat="1" ht="29.25" customHeight="1" x14ac:dyDescent="0.4">
      <c r="A126" s="740"/>
      <c r="B126" s="32" t="s">
        <v>545</v>
      </c>
      <c r="C126" s="38" t="s">
        <v>192</v>
      </c>
      <c r="D126" s="39" t="s">
        <v>193</v>
      </c>
      <c r="E126" s="40"/>
    </row>
    <row r="127" spans="1:5" s="18" customFormat="1" ht="29.25" customHeight="1" x14ac:dyDescent="0.4">
      <c r="A127" s="738" t="s">
        <v>201</v>
      </c>
      <c r="B127" s="22" t="s">
        <v>540</v>
      </c>
      <c r="C127" s="23" t="s">
        <v>192</v>
      </c>
      <c r="D127" s="24" t="s">
        <v>193</v>
      </c>
      <c r="E127" s="25"/>
    </row>
    <row r="128" spans="1:5" s="18" customFormat="1" ht="29.25" customHeight="1" x14ac:dyDescent="0.4">
      <c r="A128" s="739"/>
      <c r="B128" s="35" t="s">
        <v>541</v>
      </c>
      <c r="C128" s="29" t="s">
        <v>192</v>
      </c>
      <c r="D128" s="41" t="s">
        <v>193</v>
      </c>
      <c r="E128" s="42"/>
    </row>
    <row r="129" spans="1:5" s="18" customFormat="1" ht="29.25" customHeight="1" x14ac:dyDescent="0.4">
      <c r="A129" s="739"/>
      <c r="B129" s="35" t="s">
        <v>546</v>
      </c>
      <c r="C129" s="29" t="s">
        <v>192</v>
      </c>
      <c r="D129" s="41" t="s">
        <v>193</v>
      </c>
      <c r="E129" s="42"/>
    </row>
    <row r="130" spans="1:5" s="18" customFormat="1" ht="29.25" customHeight="1" x14ac:dyDescent="0.4">
      <c r="A130" s="739"/>
      <c r="B130" s="35" t="s">
        <v>544</v>
      </c>
      <c r="C130" s="29" t="s">
        <v>192</v>
      </c>
      <c r="D130" s="41" t="s">
        <v>193</v>
      </c>
      <c r="E130" s="42"/>
    </row>
    <row r="131" spans="1:5" s="18" customFormat="1" ht="31.5" customHeight="1" x14ac:dyDescent="0.4">
      <c r="A131" s="740"/>
      <c r="B131" s="32" t="s">
        <v>202</v>
      </c>
      <c r="C131" s="38" t="s">
        <v>192</v>
      </c>
      <c r="D131" s="39" t="s">
        <v>193</v>
      </c>
      <c r="E131" s="40"/>
    </row>
    <row r="132" spans="1:5" s="18" customFormat="1" ht="33" customHeight="1" x14ac:dyDescent="0.4">
      <c r="A132" s="738" t="s">
        <v>203</v>
      </c>
      <c r="B132" s="22" t="s">
        <v>540</v>
      </c>
      <c r="C132" s="23" t="s">
        <v>192</v>
      </c>
      <c r="D132" s="24" t="s">
        <v>193</v>
      </c>
      <c r="E132" s="25"/>
    </row>
    <row r="133" spans="1:5" s="18" customFormat="1" ht="29.25" customHeight="1" x14ac:dyDescent="0.4">
      <c r="A133" s="739"/>
      <c r="B133" s="35" t="s">
        <v>541</v>
      </c>
      <c r="C133" s="29" t="s">
        <v>192</v>
      </c>
      <c r="D133" s="41" t="s">
        <v>193</v>
      </c>
      <c r="E133" s="42"/>
    </row>
    <row r="134" spans="1:5" s="18" customFormat="1" ht="29.25" customHeight="1" x14ac:dyDescent="0.4">
      <c r="A134" s="739"/>
      <c r="B134" s="35" t="s">
        <v>547</v>
      </c>
      <c r="C134" s="732" t="s">
        <v>192</v>
      </c>
      <c r="D134" s="736" t="s">
        <v>200</v>
      </c>
      <c r="E134" s="44"/>
    </row>
    <row r="135" spans="1:5" s="18" customFormat="1" ht="29.25" customHeight="1" x14ac:dyDescent="0.4">
      <c r="A135" s="739"/>
      <c r="B135" s="35" t="s">
        <v>548</v>
      </c>
      <c r="C135" s="742"/>
      <c r="D135" s="743"/>
      <c r="E135" s="37"/>
    </row>
    <row r="136" spans="1:5" s="18" customFormat="1" ht="29.25" customHeight="1" x14ac:dyDescent="0.4">
      <c r="A136" s="739"/>
      <c r="B136" s="35" t="s">
        <v>549</v>
      </c>
      <c r="C136" s="741"/>
      <c r="D136" s="737"/>
      <c r="E136" s="65"/>
    </row>
    <row r="137" spans="1:5" s="18" customFormat="1" ht="29.25" customHeight="1" x14ac:dyDescent="0.4">
      <c r="A137" s="739"/>
      <c r="B137" s="35" t="s">
        <v>544</v>
      </c>
      <c r="C137" s="29" t="s">
        <v>192</v>
      </c>
      <c r="D137" s="41" t="s">
        <v>193</v>
      </c>
      <c r="E137" s="30" t="s">
        <v>206</v>
      </c>
    </row>
    <row r="138" spans="1:5" s="18" customFormat="1" ht="29.25" customHeight="1" x14ac:dyDescent="0.4">
      <c r="A138" s="740"/>
      <c r="B138" s="32" t="s">
        <v>545</v>
      </c>
      <c r="C138" s="38" t="s">
        <v>192</v>
      </c>
      <c r="D138" s="39" t="s">
        <v>193</v>
      </c>
      <c r="E138" s="63" t="s">
        <v>206</v>
      </c>
    </row>
    <row r="139" spans="1:5" s="135" customFormat="1" ht="29.25" customHeight="1" x14ac:dyDescent="0.4">
      <c r="A139" s="723" t="s">
        <v>204</v>
      </c>
      <c r="B139" s="74" t="s">
        <v>205</v>
      </c>
      <c r="C139" s="75" t="s">
        <v>192</v>
      </c>
      <c r="D139" s="192" t="s">
        <v>198</v>
      </c>
      <c r="E139" s="27" t="s">
        <v>206</v>
      </c>
    </row>
    <row r="140" spans="1:5" s="135" customFormat="1" ht="29.25" customHeight="1" x14ac:dyDescent="0.4">
      <c r="A140" s="724"/>
      <c r="B140" s="76" t="s">
        <v>550</v>
      </c>
      <c r="C140" s="77" t="s">
        <v>192</v>
      </c>
      <c r="D140" s="153" t="s">
        <v>198</v>
      </c>
      <c r="E140" s="30" t="s">
        <v>206</v>
      </c>
    </row>
    <row r="141" spans="1:5" s="135" customFormat="1" ht="29.25" customHeight="1" x14ac:dyDescent="0.4">
      <c r="A141" s="724"/>
      <c r="B141" s="76" t="s">
        <v>207</v>
      </c>
      <c r="C141" s="77" t="s">
        <v>192</v>
      </c>
      <c r="D141" s="153" t="s">
        <v>198</v>
      </c>
      <c r="E141" s="30"/>
    </row>
    <row r="142" spans="1:5" s="135" customFormat="1" ht="29.25" customHeight="1" x14ac:dyDescent="0.4">
      <c r="A142" s="724"/>
      <c r="B142" s="76" t="s">
        <v>208</v>
      </c>
      <c r="C142" s="77" t="s">
        <v>192</v>
      </c>
      <c r="D142" s="153" t="s">
        <v>198</v>
      </c>
      <c r="E142" s="30" t="s">
        <v>209</v>
      </c>
    </row>
    <row r="143" spans="1:5" s="135" customFormat="1" ht="20.100000000000001" customHeight="1" x14ac:dyDescent="0.4">
      <c r="A143" s="724"/>
      <c r="B143" s="76" t="s">
        <v>551</v>
      </c>
      <c r="C143" s="77" t="s">
        <v>192</v>
      </c>
      <c r="D143" s="153" t="s">
        <v>210</v>
      </c>
      <c r="E143" s="30"/>
    </row>
    <row r="144" spans="1:5" s="135" customFormat="1" ht="19.5" customHeight="1" x14ac:dyDescent="0.4">
      <c r="A144" s="724"/>
      <c r="B144" s="76" t="s">
        <v>211</v>
      </c>
      <c r="C144" s="77" t="s">
        <v>192</v>
      </c>
      <c r="D144" s="153" t="s">
        <v>212</v>
      </c>
      <c r="E144" s="30"/>
    </row>
    <row r="145" spans="1:5" s="135" customFormat="1" ht="19.5" customHeight="1" x14ac:dyDescent="0.4">
      <c r="A145" s="724"/>
      <c r="B145" s="76" t="s">
        <v>552</v>
      </c>
      <c r="C145" s="77" t="s">
        <v>192</v>
      </c>
      <c r="D145" s="153"/>
      <c r="E145" s="30"/>
    </row>
    <row r="146" spans="1:5" s="135" customFormat="1" ht="29.25" customHeight="1" x14ac:dyDescent="0.4">
      <c r="A146" s="724"/>
      <c r="B146" s="62" t="s">
        <v>553</v>
      </c>
      <c r="C146" s="193" t="s">
        <v>192</v>
      </c>
      <c r="D146" s="194" t="s">
        <v>198</v>
      </c>
      <c r="E146" s="71"/>
    </row>
    <row r="147" spans="1:5" s="135" customFormat="1" ht="27" x14ac:dyDescent="0.4">
      <c r="A147" s="724"/>
      <c r="B147" s="101" t="s">
        <v>213</v>
      </c>
      <c r="C147" s="81" t="s">
        <v>192</v>
      </c>
      <c r="D147" s="195" t="s">
        <v>198</v>
      </c>
      <c r="E147" s="31" t="s">
        <v>554</v>
      </c>
    </row>
    <row r="148" spans="1:5" s="135" customFormat="1" ht="40.5" x14ac:dyDescent="0.4">
      <c r="A148" s="724"/>
      <c r="B148" s="84" t="s">
        <v>555</v>
      </c>
      <c r="C148" s="196" t="s">
        <v>192</v>
      </c>
      <c r="D148" s="197" t="s">
        <v>198</v>
      </c>
      <c r="E148" s="66"/>
    </row>
    <row r="149" spans="1:5" s="135" customFormat="1" ht="30.75" customHeight="1" x14ac:dyDescent="0.4">
      <c r="A149" s="724"/>
      <c r="B149" s="82" t="s">
        <v>215</v>
      </c>
      <c r="C149" s="83" t="s">
        <v>192</v>
      </c>
      <c r="D149" s="69" t="s">
        <v>198</v>
      </c>
      <c r="E149" s="63"/>
    </row>
    <row r="150" spans="1:5" s="135" customFormat="1" ht="20.100000000000001" customHeight="1" x14ac:dyDescent="0.4">
      <c r="A150" s="723" t="s">
        <v>216</v>
      </c>
      <c r="B150" s="74" t="s">
        <v>205</v>
      </c>
      <c r="C150" s="75" t="s">
        <v>192</v>
      </c>
      <c r="D150" s="192" t="s">
        <v>198</v>
      </c>
      <c r="E150" s="27" t="s">
        <v>206</v>
      </c>
    </row>
    <row r="151" spans="1:5" s="135" customFormat="1" ht="20.100000000000001" customHeight="1" x14ac:dyDescent="0.4">
      <c r="A151" s="724"/>
      <c r="B151" s="76" t="s">
        <v>550</v>
      </c>
      <c r="C151" s="77" t="s">
        <v>192</v>
      </c>
      <c r="D151" s="153" t="s">
        <v>198</v>
      </c>
      <c r="E151" s="30" t="s">
        <v>206</v>
      </c>
    </row>
    <row r="152" spans="1:5" s="135" customFormat="1" ht="20.100000000000001" customHeight="1" x14ac:dyDescent="0.4">
      <c r="A152" s="724"/>
      <c r="B152" s="76" t="s">
        <v>207</v>
      </c>
      <c r="C152" s="77" t="s">
        <v>192</v>
      </c>
      <c r="D152" s="153" t="s">
        <v>198</v>
      </c>
      <c r="E152" s="30"/>
    </row>
    <row r="153" spans="1:5" s="135" customFormat="1" ht="20.100000000000001" customHeight="1" x14ac:dyDescent="0.4">
      <c r="A153" s="724"/>
      <c r="B153" s="76" t="s">
        <v>208</v>
      </c>
      <c r="C153" s="77" t="s">
        <v>192</v>
      </c>
      <c r="D153" s="153" t="s">
        <v>198</v>
      </c>
      <c r="E153" s="30" t="s">
        <v>209</v>
      </c>
    </row>
    <row r="154" spans="1:5" s="135" customFormat="1" ht="20.100000000000001" customHeight="1" x14ac:dyDescent="0.4">
      <c r="A154" s="724"/>
      <c r="B154" s="76" t="s">
        <v>551</v>
      </c>
      <c r="C154" s="77" t="s">
        <v>192</v>
      </c>
      <c r="D154" s="153" t="s">
        <v>210</v>
      </c>
      <c r="E154" s="30"/>
    </row>
    <row r="155" spans="1:5" s="135" customFormat="1" ht="20.100000000000001" customHeight="1" x14ac:dyDescent="0.4">
      <c r="A155" s="724"/>
      <c r="B155" s="76" t="s">
        <v>211</v>
      </c>
      <c r="C155" s="77" t="s">
        <v>192</v>
      </c>
      <c r="D155" s="153" t="s">
        <v>212</v>
      </c>
      <c r="E155" s="30"/>
    </row>
    <row r="156" spans="1:5" s="135" customFormat="1" ht="20.100000000000001" customHeight="1" x14ac:dyDescent="0.4">
      <c r="A156" s="724"/>
      <c r="B156" s="79" t="s">
        <v>556</v>
      </c>
      <c r="C156" s="80"/>
      <c r="D156" s="194"/>
      <c r="E156" s="71"/>
    </row>
    <row r="157" spans="1:5" s="135" customFormat="1" ht="30" customHeight="1" x14ac:dyDescent="0.4">
      <c r="A157" s="724"/>
      <c r="B157" s="101" t="s">
        <v>553</v>
      </c>
      <c r="C157" s="198" t="s">
        <v>192</v>
      </c>
      <c r="D157" s="195" t="s">
        <v>198</v>
      </c>
      <c r="E157" s="31"/>
    </row>
    <row r="158" spans="1:5" s="135" customFormat="1" ht="31.5" customHeight="1" x14ac:dyDescent="0.4">
      <c r="A158" s="724"/>
      <c r="B158" s="84" t="s">
        <v>213</v>
      </c>
      <c r="C158" s="196" t="s">
        <v>192</v>
      </c>
      <c r="D158" s="197" t="s">
        <v>198</v>
      </c>
      <c r="E158" s="66" t="s">
        <v>554</v>
      </c>
    </row>
    <row r="159" spans="1:5" s="135" customFormat="1" ht="30.75" customHeight="1" x14ac:dyDescent="0.4">
      <c r="A159" s="725"/>
      <c r="B159" s="82" t="s">
        <v>215</v>
      </c>
      <c r="C159" s="83" t="s">
        <v>192</v>
      </c>
      <c r="D159" s="69" t="s">
        <v>198</v>
      </c>
      <c r="E159" s="63"/>
    </row>
    <row r="160" spans="1:5" s="135" customFormat="1" ht="20.100000000000001" customHeight="1" x14ac:dyDescent="0.4">
      <c r="A160" s="723" t="s">
        <v>218</v>
      </c>
      <c r="B160" s="74" t="s">
        <v>205</v>
      </c>
      <c r="C160" s="75" t="s">
        <v>192</v>
      </c>
      <c r="D160" s="192" t="s">
        <v>198</v>
      </c>
      <c r="E160" s="27" t="s">
        <v>206</v>
      </c>
    </row>
    <row r="161" spans="1:8" s="135" customFormat="1" ht="28.5" customHeight="1" x14ac:dyDescent="0.4">
      <c r="A161" s="724"/>
      <c r="B161" s="76" t="s">
        <v>550</v>
      </c>
      <c r="C161" s="77" t="s">
        <v>192</v>
      </c>
      <c r="D161" s="153" t="s">
        <v>198</v>
      </c>
      <c r="E161" s="30" t="s">
        <v>206</v>
      </c>
    </row>
    <row r="162" spans="1:8" s="135" customFormat="1" ht="20.100000000000001" customHeight="1" x14ac:dyDescent="0.4">
      <c r="A162" s="724"/>
      <c r="B162" s="76" t="s">
        <v>207</v>
      </c>
      <c r="C162" s="77" t="s">
        <v>192</v>
      </c>
      <c r="D162" s="153" t="s">
        <v>198</v>
      </c>
      <c r="E162" s="30"/>
      <c r="H162" s="199"/>
    </row>
    <row r="163" spans="1:8" s="135" customFormat="1" ht="20.100000000000001" customHeight="1" x14ac:dyDescent="0.4">
      <c r="A163" s="724"/>
      <c r="B163" s="76" t="s">
        <v>208</v>
      </c>
      <c r="C163" s="77" t="s">
        <v>192</v>
      </c>
      <c r="D163" s="153" t="s">
        <v>198</v>
      </c>
      <c r="E163" s="30" t="s">
        <v>209</v>
      </c>
    </row>
    <row r="164" spans="1:8" s="135" customFormat="1" ht="20.100000000000001" customHeight="1" x14ac:dyDescent="0.4">
      <c r="A164" s="724"/>
      <c r="B164" s="76" t="s">
        <v>551</v>
      </c>
      <c r="C164" s="77" t="s">
        <v>192</v>
      </c>
      <c r="D164" s="153" t="s">
        <v>210</v>
      </c>
      <c r="E164" s="30"/>
    </row>
    <row r="165" spans="1:8" s="135" customFormat="1" ht="20.100000000000001" customHeight="1" x14ac:dyDescent="0.4">
      <c r="A165" s="724"/>
      <c r="B165" s="76" t="s">
        <v>211</v>
      </c>
      <c r="C165" s="77" t="s">
        <v>192</v>
      </c>
      <c r="D165" s="153" t="s">
        <v>212</v>
      </c>
      <c r="E165" s="30"/>
    </row>
    <row r="166" spans="1:8" s="135" customFormat="1" ht="20.100000000000001" customHeight="1" x14ac:dyDescent="0.4">
      <c r="A166" s="724"/>
      <c r="B166" s="79" t="s">
        <v>557</v>
      </c>
      <c r="C166" s="200"/>
      <c r="D166" s="194"/>
      <c r="E166" s="71"/>
    </row>
    <row r="167" spans="1:8" s="135" customFormat="1" ht="30.75" customHeight="1" x14ac:dyDescent="0.4">
      <c r="A167" s="724"/>
      <c r="B167" s="101" t="s">
        <v>553</v>
      </c>
      <c r="C167" s="198" t="s">
        <v>192</v>
      </c>
      <c r="D167" s="195" t="s">
        <v>198</v>
      </c>
      <c r="E167" s="31"/>
    </row>
    <row r="168" spans="1:8" s="135" customFormat="1" ht="30" customHeight="1" x14ac:dyDescent="0.4">
      <c r="A168" s="724"/>
      <c r="B168" s="104" t="s">
        <v>217</v>
      </c>
      <c r="C168" s="196" t="s">
        <v>192</v>
      </c>
      <c r="D168" s="197" t="s">
        <v>198</v>
      </c>
      <c r="E168" s="66" t="s">
        <v>554</v>
      </c>
    </row>
    <row r="169" spans="1:8" s="135" customFormat="1" ht="33.75" customHeight="1" x14ac:dyDescent="0.4">
      <c r="A169" s="724"/>
      <c r="B169" s="82" t="s">
        <v>215</v>
      </c>
      <c r="C169" s="83" t="s">
        <v>192</v>
      </c>
      <c r="D169" s="69" t="s">
        <v>198</v>
      </c>
      <c r="E169" s="63"/>
    </row>
    <row r="170" spans="1:8" s="201" customFormat="1" ht="45.75" customHeight="1" x14ac:dyDescent="0.4">
      <c r="A170" s="746" t="s">
        <v>219</v>
      </c>
      <c r="B170" s="85" t="s">
        <v>220</v>
      </c>
      <c r="C170" s="749" t="s">
        <v>11</v>
      </c>
      <c r="D170" s="752" t="s">
        <v>193</v>
      </c>
      <c r="E170" s="86" t="s">
        <v>221</v>
      </c>
    </row>
    <row r="171" spans="1:8" s="201" customFormat="1" ht="27" x14ac:dyDescent="0.4">
      <c r="A171" s="747"/>
      <c r="B171" s="88" t="s">
        <v>222</v>
      </c>
      <c r="C171" s="750"/>
      <c r="D171" s="753"/>
      <c r="E171" s="202"/>
    </row>
    <row r="172" spans="1:8" s="201" customFormat="1" ht="60" customHeight="1" x14ac:dyDescent="0.4">
      <c r="A172" s="747"/>
      <c r="B172" s="52" t="s">
        <v>223</v>
      </c>
      <c r="C172" s="750"/>
      <c r="D172" s="753"/>
      <c r="E172" s="203"/>
    </row>
    <row r="173" spans="1:8" s="201" customFormat="1" ht="72.75" customHeight="1" x14ac:dyDescent="0.4">
      <c r="A173" s="747"/>
      <c r="B173" s="110" t="s">
        <v>224</v>
      </c>
      <c r="C173" s="750"/>
      <c r="D173" s="753"/>
      <c r="E173" s="99"/>
    </row>
    <row r="174" spans="1:8" s="201" customFormat="1" ht="31.5" customHeight="1" x14ac:dyDescent="0.4">
      <c r="A174" s="747"/>
      <c r="B174" s="52" t="s">
        <v>225</v>
      </c>
      <c r="C174" s="751"/>
      <c r="D174" s="754"/>
      <c r="E174" s="203"/>
    </row>
    <row r="175" spans="1:8" s="201" customFormat="1" ht="15.75" customHeight="1" x14ac:dyDescent="0.4">
      <c r="A175" s="747"/>
      <c r="B175" s="110" t="s">
        <v>226</v>
      </c>
      <c r="C175" s="204" t="s">
        <v>11</v>
      </c>
      <c r="D175" s="54" t="s">
        <v>214</v>
      </c>
      <c r="E175" s="99" t="s">
        <v>221</v>
      </c>
    </row>
    <row r="176" spans="1:8" s="201" customFormat="1" ht="27" x14ac:dyDescent="0.4">
      <c r="A176" s="747"/>
      <c r="B176" s="52" t="s">
        <v>227</v>
      </c>
      <c r="C176" s="205" t="s">
        <v>11</v>
      </c>
      <c r="D176" s="78" t="s">
        <v>214</v>
      </c>
      <c r="E176" s="203"/>
    </row>
    <row r="177" spans="1:5" s="201" customFormat="1" ht="17.25" customHeight="1" x14ac:dyDescent="0.4">
      <c r="A177" s="747"/>
      <c r="B177" s="110" t="s">
        <v>228</v>
      </c>
      <c r="C177" s="206" t="s">
        <v>11</v>
      </c>
      <c r="D177" s="112" t="s">
        <v>214</v>
      </c>
      <c r="E177" s="99" t="s">
        <v>209</v>
      </c>
    </row>
    <row r="178" spans="1:5" s="201" customFormat="1" ht="18.75" customHeight="1" x14ac:dyDescent="0.4">
      <c r="A178" s="747"/>
      <c r="B178" s="52" t="s">
        <v>229</v>
      </c>
      <c r="C178" s="207" t="s">
        <v>11</v>
      </c>
      <c r="D178" s="208" t="s">
        <v>214</v>
      </c>
      <c r="E178" s="203"/>
    </row>
    <row r="179" spans="1:5" s="201" customFormat="1" ht="27" x14ac:dyDescent="0.4">
      <c r="A179" s="747"/>
      <c r="B179" s="76" t="s">
        <v>230</v>
      </c>
      <c r="C179" s="77" t="s">
        <v>192</v>
      </c>
      <c r="D179" s="78" t="s">
        <v>198</v>
      </c>
      <c r="E179" s="30"/>
    </row>
    <row r="180" spans="1:5" s="201" customFormat="1" ht="27" x14ac:dyDescent="0.4">
      <c r="A180" s="747"/>
      <c r="B180" s="76" t="s">
        <v>231</v>
      </c>
      <c r="C180" s="77" t="s">
        <v>192</v>
      </c>
      <c r="D180" s="78" t="s">
        <v>198</v>
      </c>
      <c r="E180" s="30"/>
    </row>
    <row r="181" spans="1:5" s="18" customFormat="1" ht="27" x14ac:dyDescent="0.4">
      <c r="A181" s="748"/>
      <c r="B181" s="82" t="s">
        <v>232</v>
      </c>
      <c r="C181" s="83" t="s">
        <v>192</v>
      </c>
      <c r="D181" s="69" t="s">
        <v>198</v>
      </c>
      <c r="E181" s="63"/>
    </row>
    <row r="182" spans="1:5" s="201" customFormat="1" ht="48" customHeight="1" x14ac:dyDescent="0.4">
      <c r="A182" s="746" t="s">
        <v>233</v>
      </c>
      <c r="B182" s="109" t="s">
        <v>220</v>
      </c>
      <c r="C182" s="755" t="s">
        <v>11</v>
      </c>
      <c r="D182" s="758" t="s">
        <v>193</v>
      </c>
      <c r="E182" s="98" t="s">
        <v>221</v>
      </c>
    </row>
    <row r="183" spans="1:5" s="201" customFormat="1" ht="34.5" customHeight="1" x14ac:dyDescent="0.4">
      <c r="A183" s="747"/>
      <c r="B183" s="52" t="s">
        <v>222</v>
      </c>
      <c r="C183" s="756"/>
      <c r="D183" s="759"/>
      <c r="E183" s="203"/>
    </row>
    <row r="184" spans="1:5" s="201" customFormat="1" ht="54" x14ac:dyDescent="0.4">
      <c r="A184" s="747"/>
      <c r="B184" s="209" t="s">
        <v>223</v>
      </c>
      <c r="C184" s="756"/>
      <c r="D184" s="759"/>
      <c r="E184" s="210"/>
    </row>
    <row r="185" spans="1:5" s="201" customFormat="1" ht="73.5" customHeight="1" x14ac:dyDescent="0.4">
      <c r="A185" s="747"/>
      <c r="B185" s="88" t="s">
        <v>224</v>
      </c>
      <c r="C185" s="756"/>
      <c r="D185" s="759"/>
      <c r="E185" s="202"/>
    </row>
    <row r="186" spans="1:5" s="201" customFormat="1" ht="27" x14ac:dyDescent="0.4">
      <c r="A186" s="747"/>
      <c r="B186" s="52" t="s">
        <v>225</v>
      </c>
      <c r="C186" s="757"/>
      <c r="D186" s="760"/>
      <c r="E186" s="203"/>
    </row>
    <row r="187" spans="1:5" s="201" customFormat="1" ht="20.25" customHeight="1" x14ac:dyDescent="0.4">
      <c r="A187" s="747"/>
      <c r="B187" s="110" t="s">
        <v>226</v>
      </c>
      <c r="C187" s="211" t="s">
        <v>11</v>
      </c>
      <c r="D187" s="212" t="s">
        <v>214</v>
      </c>
      <c r="E187" s="99" t="s">
        <v>221</v>
      </c>
    </row>
    <row r="188" spans="1:5" s="201" customFormat="1" ht="27" x14ac:dyDescent="0.4">
      <c r="A188" s="747"/>
      <c r="B188" s="52" t="s">
        <v>227</v>
      </c>
      <c r="C188" s="211" t="s">
        <v>11</v>
      </c>
      <c r="D188" s="212" t="s">
        <v>214</v>
      </c>
      <c r="E188" s="203"/>
    </row>
    <row r="189" spans="1:5" s="201" customFormat="1" ht="14.25" x14ac:dyDescent="0.4">
      <c r="A189" s="747"/>
      <c r="B189" s="110" t="s">
        <v>228</v>
      </c>
      <c r="C189" s="213" t="s">
        <v>11</v>
      </c>
      <c r="D189" s="214" t="s">
        <v>214</v>
      </c>
      <c r="E189" s="99" t="s">
        <v>209</v>
      </c>
    </row>
    <row r="190" spans="1:5" s="201" customFormat="1" ht="27" x14ac:dyDescent="0.4">
      <c r="A190" s="747"/>
      <c r="B190" s="76" t="s">
        <v>234</v>
      </c>
      <c r="C190" s="77" t="s">
        <v>192</v>
      </c>
      <c r="D190" s="78" t="s">
        <v>198</v>
      </c>
      <c r="E190" s="30"/>
    </row>
    <row r="191" spans="1:5" s="201" customFormat="1" ht="27" x14ac:dyDescent="0.4">
      <c r="A191" s="747"/>
      <c r="B191" s="76" t="s">
        <v>235</v>
      </c>
      <c r="C191" s="77" t="s">
        <v>192</v>
      </c>
      <c r="D191" s="78" t="s">
        <v>198</v>
      </c>
      <c r="E191" s="30"/>
    </row>
    <row r="192" spans="1:5" s="201" customFormat="1" ht="27" x14ac:dyDescent="0.4">
      <c r="A192" s="748"/>
      <c r="B192" s="82" t="s">
        <v>236</v>
      </c>
      <c r="C192" s="83" t="s">
        <v>192</v>
      </c>
      <c r="D192" s="69" t="s">
        <v>198</v>
      </c>
      <c r="E192" s="63"/>
    </row>
    <row r="193" spans="1:5" s="18" customFormat="1" ht="32.25" customHeight="1" x14ac:dyDescent="0.4">
      <c r="A193" s="744" t="s">
        <v>558</v>
      </c>
      <c r="B193" s="215" t="s">
        <v>559</v>
      </c>
      <c r="C193" s="216" t="s">
        <v>11</v>
      </c>
      <c r="D193" s="124" t="s">
        <v>214</v>
      </c>
      <c r="E193" s="27" t="s">
        <v>560</v>
      </c>
    </row>
    <row r="194" spans="1:5" s="18" customFormat="1" ht="27" x14ac:dyDescent="0.4">
      <c r="A194" s="745"/>
      <c r="B194" s="217" t="s">
        <v>561</v>
      </c>
      <c r="C194" s="87" t="s">
        <v>11</v>
      </c>
      <c r="D194" s="128" t="s">
        <v>214</v>
      </c>
      <c r="E194" s="63"/>
    </row>
  </sheetData>
  <mergeCells count="43">
    <mergeCell ref="A160:A169"/>
    <mergeCell ref="A193:A194"/>
    <mergeCell ref="A170:A181"/>
    <mergeCell ref="C170:C174"/>
    <mergeCell ref="D170:D174"/>
    <mergeCell ref="A182:A192"/>
    <mergeCell ref="C182:C186"/>
    <mergeCell ref="D182:D186"/>
    <mergeCell ref="A132:A138"/>
    <mergeCell ref="C134:C136"/>
    <mergeCell ref="D134:D136"/>
    <mergeCell ref="A139:A149"/>
    <mergeCell ref="A150:A159"/>
    <mergeCell ref="C75:C76"/>
    <mergeCell ref="D75:D76"/>
    <mergeCell ref="D123:D124"/>
    <mergeCell ref="A127:A131"/>
    <mergeCell ref="A81:A83"/>
    <mergeCell ref="A84:A87"/>
    <mergeCell ref="A88:A91"/>
    <mergeCell ref="A92:A98"/>
    <mergeCell ref="A99:A106"/>
    <mergeCell ref="A107:A113"/>
    <mergeCell ref="A78:A79"/>
    <mergeCell ref="A114:A117"/>
    <mergeCell ref="A118:A120"/>
    <mergeCell ref="A121:A126"/>
    <mergeCell ref="C123:C124"/>
    <mergeCell ref="A66:A67"/>
    <mergeCell ref="A68:A69"/>
    <mergeCell ref="A70:A73"/>
    <mergeCell ref="A74:A76"/>
    <mergeCell ref="A24:A27"/>
    <mergeCell ref="A28:A34"/>
    <mergeCell ref="A36:A39"/>
    <mergeCell ref="A40:A48"/>
    <mergeCell ref="A49:A56"/>
    <mergeCell ref="A57:A65"/>
    <mergeCell ref="A1:E1"/>
    <mergeCell ref="C3:D3"/>
    <mergeCell ref="A9:A13"/>
    <mergeCell ref="A15:A17"/>
    <mergeCell ref="A18:A19"/>
  </mergeCells>
  <phoneticPr fontId="3"/>
  <printOptions horizontalCentered="1"/>
  <pageMargins left="0.59055118110236227" right="0.59055118110236227" top="0.59055118110236227" bottom="0.78740157480314965" header="0.39370078740157483" footer="0.59055118110236227"/>
  <pageSetup paperSize="9" scale="53" fitToHeight="0" orientation="portrait" verticalDpi="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M173"/>
  <sheetViews>
    <sheetView view="pageBreakPreview" zoomScale="80" zoomScaleNormal="115" zoomScaleSheetLayoutView="80" workbookViewId="0">
      <pane ySplit="2" topLeftCell="A56" activePane="bottomLeft" state="frozen"/>
      <selection sqref="A1:K1"/>
      <selection pane="bottomLeft" sqref="A1:K1"/>
    </sheetView>
  </sheetViews>
  <sheetFormatPr defaultColWidth="9" defaultRowHeight="30" customHeight="1" x14ac:dyDescent="0.4"/>
  <cols>
    <col min="1" max="1" width="21.5" style="224" customWidth="1"/>
    <col min="2" max="2" width="3.125" style="221" customWidth="1"/>
    <col min="3" max="3" width="3.125" style="223" customWidth="1"/>
    <col min="4" max="4" width="3.125" style="222" customWidth="1"/>
    <col min="5" max="5" width="11.375" style="221" customWidth="1"/>
    <col min="6" max="6" width="35.625" style="220" customWidth="1"/>
    <col min="7" max="7" width="60.625" style="219" customWidth="1"/>
    <col min="8" max="16384" width="9" style="218"/>
  </cols>
  <sheetData>
    <row r="1" spans="1:39" ht="30" customHeight="1" x14ac:dyDescent="0.4">
      <c r="A1" s="837" t="s">
        <v>744</v>
      </c>
      <c r="B1" s="837"/>
      <c r="C1" s="837"/>
      <c r="D1" s="837"/>
      <c r="E1" s="837"/>
      <c r="F1" s="837"/>
      <c r="G1" s="837"/>
    </row>
    <row r="2" spans="1:39" ht="33" customHeight="1" x14ac:dyDescent="0.4">
      <c r="A2" s="241" t="s">
        <v>237</v>
      </c>
      <c r="B2" s="240" t="s">
        <v>238</v>
      </c>
      <c r="C2" s="240" t="s">
        <v>239</v>
      </c>
      <c r="D2" s="838" t="s">
        <v>240</v>
      </c>
      <c r="E2" s="838"/>
      <c r="F2" s="839" t="s">
        <v>743</v>
      </c>
      <c r="G2" s="839"/>
    </row>
    <row r="3" spans="1:39" ht="29.25" customHeight="1" x14ac:dyDescent="0.4">
      <c r="A3" s="92" t="s">
        <v>243</v>
      </c>
      <c r="B3" s="840"/>
      <c r="C3" s="840" t="s">
        <v>246</v>
      </c>
      <c r="D3" s="841" t="s">
        <v>241</v>
      </c>
      <c r="E3" s="842" t="s">
        <v>244</v>
      </c>
      <c r="F3" s="833" t="s">
        <v>742</v>
      </c>
      <c r="G3" s="833"/>
    </row>
    <row r="4" spans="1:39" ht="29.25" customHeight="1" x14ac:dyDescent="0.4">
      <c r="A4" s="92" t="s">
        <v>245</v>
      </c>
      <c r="B4" s="840"/>
      <c r="C4" s="840"/>
      <c r="D4" s="841"/>
      <c r="E4" s="842"/>
      <c r="F4" s="833" t="s">
        <v>741</v>
      </c>
      <c r="G4" s="833"/>
    </row>
    <row r="5" spans="1:39" ht="136.15" customHeight="1" x14ac:dyDescent="0.4">
      <c r="A5" s="282" t="s">
        <v>382</v>
      </c>
      <c r="B5" s="258"/>
      <c r="C5" s="230" t="s">
        <v>246</v>
      </c>
      <c r="D5" s="253" t="s">
        <v>241</v>
      </c>
      <c r="E5" s="252" t="s">
        <v>242</v>
      </c>
      <c r="F5" s="766" t="s">
        <v>868</v>
      </c>
      <c r="G5" s="767"/>
    </row>
    <row r="6" spans="1:39" ht="49.9" customHeight="1" x14ac:dyDescent="0.4">
      <c r="A6" s="92" t="s">
        <v>384</v>
      </c>
      <c r="B6" s="90" t="s">
        <v>246</v>
      </c>
      <c r="C6" s="90"/>
      <c r="D6" s="94" t="s">
        <v>247</v>
      </c>
      <c r="E6" s="90" t="s">
        <v>740</v>
      </c>
      <c r="F6" s="821" t="s">
        <v>739</v>
      </c>
      <c r="G6" s="822"/>
    </row>
    <row r="7" spans="1:39" s="261" customFormat="1" ht="231" customHeight="1" x14ac:dyDescent="0.4">
      <c r="A7" s="273" t="s">
        <v>863</v>
      </c>
      <c r="B7" s="259"/>
      <c r="C7" s="259" t="s">
        <v>2</v>
      </c>
      <c r="D7" s="259" t="s">
        <v>864</v>
      </c>
      <c r="E7" s="259" t="s">
        <v>865</v>
      </c>
      <c r="F7" s="829" t="s">
        <v>1055</v>
      </c>
      <c r="G7" s="830"/>
      <c r="H7" s="260"/>
    </row>
    <row r="8" spans="1:39" s="261" customFormat="1" ht="205.5" customHeight="1" x14ac:dyDescent="0.4">
      <c r="A8" s="273" t="s">
        <v>866</v>
      </c>
      <c r="B8" s="259"/>
      <c r="C8" s="259" t="s">
        <v>2</v>
      </c>
      <c r="D8" s="259" t="s">
        <v>864</v>
      </c>
      <c r="E8" s="259" t="s">
        <v>865</v>
      </c>
      <c r="F8" s="829" t="s">
        <v>1056</v>
      </c>
      <c r="G8" s="830"/>
      <c r="H8" s="260"/>
    </row>
    <row r="9" spans="1:39" s="261" customFormat="1" ht="162" customHeight="1" x14ac:dyDescent="0.4">
      <c r="A9" s="273" t="s">
        <v>867</v>
      </c>
      <c r="B9" s="259"/>
      <c r="C9" s="259" t="s">
        <v>2</v>
      </c>
      <c r="D9" s="259" t="s">
        <v>864</v>
      </c>
      <c r="E9" s="259" t="s">
        <v>865</v>
      </c>
      <c r="F9" s="829" t="s">
        <v>1057</v>
      </c>
      <c r="G9" s="830"/>
      <c r="H9" s="260"/>
    </row>
    <row r="10" spans="1:39" ht="214.5" customHeight="1" x14ac:dyDescent="0.4">
      <c r="A10" s="92" t="s">
        <v>394</v>
      </c>
      <c r="B10" s="258"/>
      <c r="C10" s="230" t="s">
        <v>246</v>
      </c>
      <c r="D10" s="253" t="s">
        <v>731</v>
      </c>
      <c r="E10" s="252" t="s">
        <v>244</v>
      </c>
      <c r="F10" s="833" t="s">
        <v>1058</v>
      </c>
      <c r="G10" s="833"/>
    </row>
    <row r="11" spans="1:39" ht="83.25" customHeight="1" x14ac:dyDescent="0.4">
      <c r="A11" s="92" t="s">
        <v>386</v>
      </c>
      <c r="B11" s="90" t="s">
        <v>246</v>
      </c>
      <c r="C11" s="90" t="s">
        <v>246</v>
      </c>
      <c r="D11" s="94" t="s">
        <v>247</v>
      </c>
      <c r="E11" s="90" t="s">
        <v>738</v>
      </c>
      <c r="F11" s="821" t="s">
        <v>737</v>
      </c>
      <c r="G11" s="822"/>
    </row>
    <row r="12" spans="1:39" ht="47.25" customHeight="1" x14ac:dyDescent="0.4">
      <c r="A12" s="92" t="s">
        <v>736</v>
      </c>
      <c r="B12" s="258" t="s">
        <v>246</v>
      </c>
      <c r="C12" s="230"/>
      <c r="D12" s="253" t="s">
        <v>247</v>
      </c>
      <c r="E12" s="252" t="s">
        <v>735</v>
      </c>
      <c r="F12" s="833" t="s">
        <v>734</v>
      </c>
      <c r="G12" s="833"/>
    </row>
    <row r="13" spans="1:39" ht="149.25" customHeight="1" x14ac:dyDescent="0.4">
      <c r="A13" s="282" t="s">
        <v>396</v>
      </c>
      <c r="B13" s="258"/>
      <c r="C13" s="230" t="s">
        <v>246</v>
      </c>
      <c r="D13" s="253" t="s">
        <v>241</v>
      </c>
      <c r="E13" s="252" t="s">
        <v>733</v>
      </c>
      <c r="F13" s="766" t="s">
        <v>870</v>
      </c>
      <c r="G13" s="767"/>
    </row>
    <row r="14" spans="1:39" ht="186.6" customHeight="1" x14ac:dyDescent="0.4">
      <c r="A14" s="95" t="s">
        <v>732</v>
      </c>
      <c r="B14" s="231" t="s">
        <v>246</v>
      </c>
      <c r="C14" s="237"/>
      <c r="D14" s="253" t="s">
        <v>731</v>
      </c>
      <c r="E14" s="231" t="s">
        <v>730</v>
      </c>
      <c r="F14" s="776" t="s">
        <v>869</v>
      </c>
      <c r="G14" s="776"/>
    </row>
    <row r="15" spans="1:39" ht="41.25" customHeight="1" x14ac:dyDescent="0.4">
      <c r="A15" s="92" t="s">
        <v>196</v>
      </c>
      <c r="B15" s="258" t="s">
        <v>246</v>
      </c>
      <c r="C15" s="230"/>
      <c r="D15" s="253" t="s">
        <v>247</v>
      </c>
      <c r="E15" s="252" t="s">
        <v>248</v>
      </c>
      <c r="F15" s="833" t="s">
        <v>729</v>
      </c>
      <c r="G15" s="833"/>
    </row>
    <row r="16" spans="1:39" s="272" customFormat="1" ht="217.5" customHeight="1" x14ac:dyDescent="0.4">
      <c r="A16" s="274" t="s">
        <v>891</v>
      </c>
      <c r="B16" s="258" t="s">
        <v>246</v>
      </c>
      <c r="C16" s="258"/>
      <c r="D16" s="231" t="s">
        <v>247</v>
      </c>
      <c r="E16" s="258" t="s">
        <v>871</v>
      </c>
      <c r="F16" s="776" t="s">
        <v>894</v>
      </c>
      <c r="G16" s="776"/>
      <c r="H16" s="270"/>
      <c r="I16" s="275"/>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row>
    <row r="17" spans="1:39" s="277" customFormat="1" ht="124.5" customHeight="1" x14ac:dyDescent="0.4">
      <c r="A17" s="276" t="s">
        <v>892</v>
      </c>
      <c r="B17" s="262" t="s">
        <v>246</v>
      </c>
      <c r="C17" s="262"/>
      <c r="D17" s="264" t="s">
        <v>247</v>
      </c>
      <c r="E17" s="262" t="s">
        <v>893</v>
      </c>
      <c r="F17" s="765" t="s">
        <v>895</v>
      </c>
      <c r="G17" s="765"/>
      <c r="H17" s="260"/>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row>
    <row r="18" spans="1:39" s="279" customFormat="1" ht="87" customHeight="1" x14ac:dyDescent="0.4">
      <c r="A18" s="273" t="s">
        <v>872</v>
      </c>
      <c r="B18" s="262" t="s">
        <v>246</v>
      </c>
      <c r="C18" s="262"/>
      <c r="D18" s="264" t="s">
        <v>247</v>
      </c>
      <c r="E18" s="262" t="s">
        <v>874</v>
      </c>
      <c r="F18" s="781" t="s">
        <v>896</v>
      </c>
      <c r="G18" s="782"/>
      <c r="H18" s="278"/>
    </row>
    <row r="19" spans="1:39" s="279" customFormat="1" ht="63.75" customHeight="1" x14ac:dyDescent="0.4">
      <c r="A19" s="273" t="s">
        <v>873</v>
      </c>
      <c r="B19" s="262" t="s">
        <v>246</v>
      </c>
      <c r="C19" s="262"/>
      <c r="D19" s="264" t="s">
        <v>247</v>
      </c>
      <c r="E19" s="262" t="s">
        <v>875</v>
      </c>
      <c r="F19" s="781" t="s">
        <v>897</v>
      </c>
      <c r="G19" s="782"/>
      <c r="H19" s="278"/>
    </row>
    <row r="20" spans="1:39" s="271" customFormat="1" ht="36.75" customHeight="1" x14ac:dyDescent="0.4">
      <c r="A20" s="834" t="s">
        <v>1143</v>
      </c>
      <c r="B20" s="835" t="s">
        <v>1144</v>
      </c>
      <c r="C20" s="836"/>
      <c r="D20" s="836"/>
      <c r="E20" s="836"/>
      <c r="F20" s="836"/>
      <c r="G20" s="542" t="s">
        <v>1145</v>
      </c>
      <c r="H20" s="270"/>
    </row>
    <row r="21" spans="1:39" s="271" customFormat="1" ht="69" customHeight="1" x14ac:dyDescent="0.4">
      <c r="A21" s="834"/>
      <c r="B21" s="764" t="s">
        <v>1146</v>
      </c>
      <c r="C21" s="764"/>
      <c r="D21" s="764"/>
      <c r="E21" s="764"/>
      <c r="F21" s="764"/>
      <c r="G21" s="543" t="s">
        <v>1147</v>
      </c>
      <c r="H21" s="270"/>
    </row>
    <row r="22" spans="1:39" s="271" customFormat="1" ht="293.25" customHeight="1" x14ac:dyDescent="0.4">
      <c r="A22" s="834"/>
      <c r="B22" s="764" t="s">
        <v>1148</v>
      </c>
      <c r="C22" s="764"/>
      <c r="D22" s="764"/>
      <c r="E22" s="764"/>
      <c r="F22" s="764"/>
      <c r="G22" s="543" t="s">
        <v>1149</v>
      </c>
      <c r="H22" s="270"/>
    </row>
    <row r="23" spans="1:39" s="271" customFormat="1" ht="72.75" customHeight="1" x14ac:dyDescent="0.4">
      <c r="A23" s="834"/>
      <c r="B23" s="764" t="s">
        <v>1150</v>
      </c>
      <c r="C23" s="764"/>
      <c r="D23" s="764"/>
      <c r="E23" s="764"/>
      <c r="F23" s="764"/>
      <c r="G23" s="543" t="s">
        <v>1151</v>
      </c>
      <c r="H23" s="270"/>
    </row>
    <row r="24" spans="1:39" s="271" customFormat="1" ht="72.75" customHeight="1" x14ac:dyDescent="0.4">
      <c r="A24" s="834"/>
      <c r="B24" s="764" t="s">
        <v>1152</v>
      </c>
      <c r="C24" s="764"/>
      <c r="D24" s="764"/>
      <c r="E24" s="764"/>
      <c r="F24" s="764"/>
      <c r="G24" s="543" t="s">
        <v>1153</v>
      </c>
      <c r="H24" s="270"/>
    </row>
    <row r="25" spans="1:39" s="271" customFormat="1" ht="141" customHeight="1" x14ac:dyDescent="0.4">
      <c r="A25" s="834"/>
      <c r="B25" s="764" t="s">
        <v>1154</v>
      </c>
      <c r="C25" s="764"/>
      <c r="D25" s="764"/>
      <c r="E25" s="764"/>
      <c r="F25" s="764"/>
      <c r="G25" s="543" t="s">
        <v>1155</v>
      </c>
      <c r="H25" s="270"/>
    </row>
    <row r="26" spans="1:39" s="271" customFormat="1" ht="141" customHeight="1" x14ac:dyDescent="0.4">
      <c r="A26" s="834"/>
      <c r="B26" s="764" t="s">
        <v>1156</v>
      </c>
      <c r="C26" s="764"/>
      <c r="D26" s="764"/>
      <c r="E26" s="764"/>
      <c r="F26" s="764"/>
      <c r="G26" s="543" t="s">
        <v>1157</v>
      </c>
      <c r="H26" s="270"/>
    </row>
    <row r="27" spans="1:39" s="271" customFormat="1" ht="51.75" customHeight="1" x14ac:dyDescent="0.4">
      <c r="A27" s="834"/>
      <c r="B27" s="764" t="s">
        <v>1158</v>
      </c>
      <c r="C27" s="764"/>
      <c r="D27" s="764"/>
      <c r="E27" s="764"/>
      <c r="F27" s="764"/>
      <c r="G27" s="543" t="s">
        <v>1159</v>
      </c>
      <c r="H27" s="270"/>
    </row>
    <row r="28" spans="1:39" s="271" customFormat="1" ht="85.5" customHeight="1" x14ac:dyDescent="0.4">
      <c r="A28" s="834"/>
      <c r="B28" s="764" t="s">
        <v>1160</v>
      </c>
      <c r="C28" s="764"/>
      <c r="D28" s="764"/>
      <c r="E28" s="764"/>
      <c r="F28" s="764"/>
      <c r="G28" s="543" t="s">
        <v>1161</v>
      </c>
      <c r="H28" s="270"/>
    </row>
    <row r="29" spans="1:39" s="271" customFormat="1" ht="63" customHeight="1" x14ac:dyDescent="0.4">
      <c r="A29" s="834"/>
      <c r="B29" s="764" t="s">
        <v>1162</v>
      </c>
      <c r="C29" s="764"/>
      <c r="D29" s="764"/>
      <c r="E29" s="764"/>
      <c r="F29" s="764"/>
      <c r="G29" s="764" t="s">
        <v>1163</v>
      </c>
      <c r="H29" s="270"/>
    </row>
    <row r="30" spans="1:39" s="271" customFormat="1" ht="206.25" customHeight="1" x14ac:dyDescent="0.4">
      <c r="A30" s="834"/>
      <c r="B30" s="764"/>
      <c r="C30" s="764"/>
      <c r="D30" s="764"/>
      <c r="E30" s="764"/>
      <c r="F30" s="764"/>
      <c r="G30" s="764"/>
      <c r="H30" s="270"/>
    </row>
    <row r="31" spans="1:39" ht="51" customHeight="1" x14ac:dyDescent="0.4">
      <c r="A31" s="92" t="s">
        <v>194</v>
      </c>
      <c r="B31" s="258" t="s">
        <v>246</v>
      </c>
      <c r="C31" s="230"/>
      <c r="D31" s="253" t="s">
        <v>247</v>
      </c>
      <c r="E31" s="252" t="s">
        <v>727</v>
      </c>
      <c r="F31" s="766" t="s">
        <v>726</v>
      </c>
      <c r="G31" s="767"/>
    </row>
    <row r="32" spans="1:39" ht="75.75" customHeight="1" x14ac:dyDescent="0.4">
      <c r="A32" s="92" t="s">
        <v>725</v>
      </c>
      <c r="B32" s="91" t="s">
        <v>249</v>
      </c>
      <c r="C32" s="96"/>
      <c r="D32" s="265" t="s">
        <v>247</v>
      </c>
      <c r="E32" s="91" t="s">
        <v>724</v>
      </c>
      <c r="F32" s="831" t="s">
        <v>723</v>
      </c>
      <c r="G32" s="832"/>
    </row>
    <row r="33" spans="1:9" ht="135" customHeight="1" x14ac:dyDescent="0.4">
      <c r="A33" s="92" t="s">
        <v>412</v>
      </c>
      <c r="B33" s="258" t="s">
        <v>246</v>
      </c>
      <c r="C33" s="230"/>
      <c r="D33" s="253" t="s">
        <v>247</v>
      </c>
      <c r="E33" s="252" t="s">
        <v>722</v>
      </c>
      <c r="F33" s="766" t="s">
        <v>721</v>
      </c>
      <c r="G33" s="767"/>
    </row>
    <row r="34" spans="1:9" ht="61.5" customHeight="1" x14ac:dyDescent="0.4">
      <c r="A34" s="774" t="s">
        <v>720</v>
      </c>
      <c r="B34" s="771" t="s">
        <v>714</v>
      </c>
      <c r="C34" s="772"/>
      <c r="D34" s="772"/>
      <c r="E34" s="772"/>
      <c r="F34" s="773"/>
      <c r="G34" s="239" t="s">
        <v>713</v>
      </c>
    </row>
    <row r="35" spans="1:9" ht="36.75" customHeight="1" x14ac:dyDescent="0.4">
      <c r="A35" s="774"/>
      <c r="B35" s="771" t="s">
        <v>719</v>
      </c>
      <c r="C35" s="772"/>
      <c r="D35" s="772"/>
      <c r="E35" s="772"/>
      <c r="F35" s="773"/>
      <c r="G35" s="239" t="s">
        <v>718</v>
      </c>
    </row>
    <row r="36" spans="1:9" ht="141" customHeight="1" x14ac:dyDescent="0.4">
      <c r="A36" s="92" t="s">
        <v>419</v>
      </c>
      <c r="B36" s="258" t="s">
        <v>246</v>
      </c>
      <c r="C36" s="230"/>
      <c r="D36" s="253" t="s">
        <v>247</v>
      </c>
      <c r="E36" s="252" t="s">
        <v>717</v>
      </c>
      <c r="F36" s="766" t="s">
        <v>716</v>
      </c>
      <c r="G36" s="767"/>
    </row>
    <row r="37" spans="1:9" ht="64.5" customHeight="1" x14ac:dyDescent="0.4">
      <c r="A37" s="92" t="s">
        <v>715</v>
      </c>
      <c r="B37" s="771" t="s">
        <v>714</v>
      </c>
      <c r="C37" s="772"/>
      <c r="D37" s="772"/>
      <c r="E37" s="772"/>
      <c r="F37" s="773"/>
      <c r="G37" s="239" t="s">
        <v>713</v>
      </c>
    </row>
    <row r="38" spans="1:9" ht="402.75" customHeight="1" x14ac:dyDescent="0.4">
      <c r="A38" s="92" t="s">
        <v>712</v>
      </c>
      <c r="B38" s="258" t="s">
        <v>246</v>
      </c>
      <c r="C38" s="230"/>
      <c r="D38" s="253" t="s">
        <v>247</v>
      </c>
      <c r="E38" s="252" t="s">
        <v>711</v>
      </c>
      <c r="F38" s="766" t="s">
        <v>710</v>
      </c>
      <c r="G38" s="767"/>
      <c r="I38" s="225"/>
    </row>
    <row r="39" spans="1:9" ht="222.75" customHeight="1" x14ac:dyDescent="0.4">
      <c r="A39" s="92" t="s">
        <v>437</v>
      </c>
      <c r="B39" s="258" t="s">
        <v>246</v>
      </c>
      <c r="C39" s="230"/>
      <c r="D39" s="253" t="s">
        <v>247</v>
      </c>
      <c r="E39" s="252" t="s">
        <v>709</v>
      </c>
      <c r="F39" s="766" t="s">
        <v>708</v>
      </c>
      <c r="G39" s="767"/>
    </row>
    <row r="40" spans="1:9" ht="34.9" customHeight="1" x14ac:dyDescent="0.4">
      <c r="A40" s="92" t="s">
        <v>707</v>
      </c>
      <c r="B40" s="768" t="s">
        <v>706</v>
      </c>
      <c r="C40" s="769"/>
      <c r="D40" s="769"/>
      <c r="E40" s="769"/>
      <c r="F40" s="770"/>
      <c r="G40" s="239" t="s">
        <v>705</v>
      </c>
    </row>
    <row r="41" spans="1:9" ht="198.75" customHeight="1" x14ac:dyDescent="0.4">
      <c r="A41" s="92" t="s">
        <v>704</v>
      </c>
      <c r="B41" s="258" t="s">
        <v>249</v>
      </c>
      <c r="C41" s="230"/>
      <c r="D41" s="253" t="s">
        <v>247</v>
      </c>
      <c r="E41" s="252" t="s">
        <v>703</v>
      </c>
      <c r="F41" s="766" t="s">
        <v>702</v>
      </c>
      <c r="G41" s="767"/>
    </row>
    <row r="42" spans="1:9" ht="135" customHeight="1" x14ac:dyDescent="0.4">
      <c r="A42" s="92" t="s">
        <v>701</v>
      </c>
      <c r="B42" s="258" t="s">
        <v>249</v>
      </c>
      <c r="C42" s="230"/>
      <c r="D42" s="253" t="s">
        <v>247</v>
      </c>
      <c r="E42" s="252" t="s">
        <v>700</v>
      </c>
      <c r="F42" s="766" t="s">
        <v>699</v>
      </c>
      <c r="G42" s="767"/>
    </row>
    <row r="43" spans="1:9" ht="219" customHeight="1" x14ac:dyDescent="0.4">
      <c r="A43" s="92" t="s">
        <v>698</v>
      </c>
      <c r="B43" s="258" t="s">
        <v>246</v>
      </c>
      <c r="C43" s="230"/>
      <c r="D43" s="253" t="s">
        <v>247</v>
      </c>
      <c r="E43" s="252" t="s">
        <v>697</v>
      </c>
      <c r="F43" s="766" t="s">
        <v>696</v>
      </c>
      <c r="G43" s="767"/>
    </row>
    <row r="44" spans="1:9" ht="109.5" customHeight="1" x14ac:dyDescent="0.4">
      <c r="A44" s="92" t="s">
        <v>695</v>
      </c>
      <c r="B44" s="258" t="s">
        <v>246</v>
      </c>
      <c r="C44" s="230"/>
      <c r="D44" s="253" t="s">
        <v>247</v>
      </c>
      <c r="E44" s="252" t="s">
        <v>694</v>
      </c>
      <c r="F44" s="766" t="s">
        <v>693</v>
      </c>
      <c r="G44" s="767"/>
    </row>
    <row r="45" spans="1:9" ht="79.900000000000006" customHeight="1" x14ac:dyDescent="0.4">
      <c r="A45" s="774" t="s">
        <v>692</v>
      </c>
      <c r="B45" s="821" t="s">
        <v>691</v>
      </c>
      <c r="C45" s="826"/>
      <c r="D45" s="826"/>
      <c r="E45" s="826"/>
      <c r="F45" s="822"/>
      <c r="G45" s="93" t="s">
        <v>690</v>
      </c>
    </row>
    <row r="46" spans="1:9" ht="74.25" customHeight="1" x14ac:dyDescent="0.4">
      <c r="A46" s="774"/>
      <c r="B46" s="821" t="s">
        <v>689</v>
      </c>
      <c r="C46" s="826"/>
      <c r="D46" s="826"/>
      <c r="E46" s="826"/>
      <c r="F46" s="822"/>
      <c r="G46" s="93" t="s">
        <v>688</v>
      </c>
    </row>
    <row r="47" spans="1:9" ht="113.25" customHeight="1" x14ac:dyDescent="0.4">
      <c r="A47" s="774"/>
      <c r="B47" s="793" t="s">
        <v>251</v>
      </c>
      <c r="C47" s="794"/>
      <c r="D47" s="794"/>
      <c r="E47" s="794"/>
      <c r="F47" s="795"/>
      <c r="G47" s="239" t="s">
        <v>687</v>
      </c>
    </row>
    <row r="48" spans="1:9" ht="70.5" customHeight="1" x14ac:dyDescent="0.4">
      <c r="A48" s="775"/>
      <c r="B48" s="793" t="s">
        <v>253</v>
      </c>
      <c r="C48" s="794"/>
      <c r="D48" s="794"/>
      <c r="E48" s="794"/>
      <c r="F48" s="795"/>
      <c r="G48" s="239" t="s">
        <v>666</v>
      </c>
    </row>
    <row r="49" spans="1:7" ht="60.75" customHeight="1" x14ac:dyDescent="0.4">
      <c r="A49" s="775"/>
      <c r="B49" s="793" t="s">
        <v>255</v>
      </c>
      <c r="C49" s="794"/>
      <c r="D49" s="794"/>
      <c r="E49" s="794"/>
      <c r="F49" s="795"/>
      <c r="G49" s="239" t="s">
        <v>665</v>
      </c>
    </row>
    <row r="50" spans="1:7" ht="139.9" customHeight="1" x14ac:dyDescent="0.4">
      <c r="A50" s="775"/>
      <c r="B50" s="771" t="s">
        <v>257</v>
      </c>
      <c r="C50" s="772"/>
      <c r="D50" s="772"/>
      <c r="E50" s="772"/>
      <c r="F50" s="773"/>
      <c r="G50" s="239" t="s">
        <v>686</v>
      </c>
    </row>
    <row r="51" spans="1:7" ht="203.25" customHeight="1" x14ac:dyDescent="0.4">
      <c r="A51" s="92" t="s">
        <v>685</v>
      </c>
      <c r="B51" s="258" t="s">
        <v>246</v>
      </c>
      <c r="C51" s="230"/>
      <c r="D51" s="253" t="s">
        <v>247</v>
      </c>
      <c r="E51" s="252" t="s">
        <v>684</v>
      </c>
      <c r="F51" s="766" t="s">
        <v>683</v>
      </c>
      <c r="G51" s="767"/>
    </row>
    <row r="52" spans="1:7" ht="146.25" customHeight="1" x14ac:dyDescent="0.4">
      <c r="A52" s="92" t="s">
        <v>682</v>
      </c>
      <c r="B52" s="258" t="s">
        <v>246</v>
      </c>
      <c r="C52" s="230"/>
      <c r="D52" s="253" t="s">
        <v>247</v>
      </c>
      <c r="E52" s="252" t="s">
        <v>681</v>
      </c>
      <c r="F52" s="766" t="s">
        <v>680</v>
      </c>
      <c r="G52" s="767"/>
    </row>
    <row r="53" spans="1:7" ht="84.75" customHeight="1" x14ac:dyDescent="0.4">
      <c r="A53" s="92" t="s">
        <v>481</v>
      </c>
      <c r="B53" s="258" t="s">
        <v>246</v>
      </c>
      <c r="C53" s="230"/>
      <c r="D53" s="253" t="s">
        <v>247</v>
      </c>
      <c r="E53" s="252" t="s">
        <v>679</v>
      </c>
      <c r="F53" s="766" t="s">
        <v>678</v>
      </c>
      <c r="G53" s="767"/>
    </row>
    <row r="54" spans="1:7" ht="45" customHeight="1" x14ac:dyDescent="0.4">
      <c r="A54" s="774" t="s">
        <v>677</v>
      </c>
      <c r="B54" s="821" t="s">
        <v>676</v>
      </c>
      <c r="C54" s="826"/>
      <c r="D54" s="826"/>
      <c r="E54" s="826"/>
      <c r="F54" s="822"/>
      <c r="G54" s="93" t="s">
        <v>675</v>
      </c>
    </row>
    <row r="55" spans="1:7" ht="45" customHeight="1" x14ac:dyDescent="0.4">
      <c r="A55" s="774"/>
      <c r="B55" s="821" t="s">
        <v>674</v>
      </c>
      <c r="C55" s="826"/>
      <c r="D55" s="826"/>
      <c r="E55" s="826"/>
      <c r="F55" s="822"/>
      <c r="G55" s="93" t="s">
        <v>673</v>
      </c>
    </row>
    <row r="56" spans="1:7" ht="45" customHeight="1" x14ac:dyDescent="0.4">
      <c r="A56" s="774"/>
      <c r="B56" s="821" t="s">
        <v>672</v>
      </c>
      <c r="C56" s="826"/>
      <c r="D56" s="826"/>
      <c r="E56" s="826"/>
      <c r="F56" s="822"/>
      <c r="G56" s="93" t="s">
        <v>671</v>
      </c>
    </row>
    <row r="57" spans="1:7" ht="114.75" customHeight="1" x14ac:dyDescent="0.4">
      <c r="A57" s="761" t="s">
        <v>670</v>
      </c>
      <c r="B57" s="823" t="s">
        <v>251</v>
      </c>
      <c r="C57" s="824"/>
      <c r="D57" s="824"/>
      <c r="E57" s="824"/>
      <c r="F57" s="825"/>
      <c r="G57" s="238" t="s">
        <v>252</v>
      </c>
    </row>
    <row r="58" spans="1:7" ht="60" customHeight="1" x14ac:dyDescent="0.4">
      <c r="A58" s="762"/>
      <c r="B58" s="823" t="s">
        <v>253</v>
      </c>
      <c r="C58" s="824"/>
      <c r="D58" s="824"/>
      <c r="E58" s="824"/>
      <c r="F58" s="825"/>
      <c r="G58" s="238" t="s">
        <v>254</v>
      </c>
    </row>
    <row r="59" spans="1:7" ht="42.75" customHeight="1" x14ac:dyDescent="0.4">
      <c r="A59" s="762"/>
      <c r="B59" s="818" t="s">
        <v>255</v>
      </c>
      <c r="C59" s="819"/>
      <c r="D59" s="819"/>
      <c r="E59" s="819"/>
      <c r="F59" s="820"/>
      <c r="G59" s="97" t="s">
        <v>256</v>
      </c>
    </row>
    <row r="60" spans="1:7" ht="130.15" customHeight="1" x14ac:dyDescent="0.4">
      <c r="A60" s="762"/>
      <c r="B60" s="818" t="s">
        <v>257</v>
      </c>
      <c r="C60" s="819"/>
      <c r="D60" s="819"/>
      <c r="E60" s="819"/>
      <c r="F60" s="820"/>
      <c r="G60" s="97" t="s">
        <v>258</v>
      </c>
    </row>
    <row r="61" spans="1:7" ht="62.25" customHeight="1" x14ac:dyDescent="0.4">
      <c r="A61" s="763"/>
      <c r="B61" s="777" t="s">
        <v>1176</v>
      </c>
      <c r="C61" s="778"/>
      <c r="D61" s="778"/>
      <c r="E61" s="778"/>
      <c r="F61" s="778"/>
      <c r="G61" s="544" t="s">
        <v>1177</v>
      </c>
    </row>
    <row r="62" spans="1:7" ht="100.15" customHeight="1" x14ac:dyDescent="0.4">
      <c r="A62" s="92" t="s">
        <v>483</v>
      </c>
      <c r="B62" s="90"/>
      <c r="C62" s="90" t="s">
        <v>246</v>
      </c>
      <c r="D62" s="94" t="s">
        <v>247</v>
      </c>
      <c r="E62" s="90" t="s">
        <v>250</v>
      </c>
      <c r="F62" s="821" t="s">
        <v>669</v>
      </c>
      <c r="G62" s="822"/>
    </row>
    <row r="63" spans="1:7" ht="120" customHeight="1" x14ac:dyDescent="0.4">
      <c r="A63" s="774" t="s">
        <v>668</v>
      </c>
      <c r="B63" s="793" t="s">
        <v>251</v>
      </c>
      <c r="C63" s="794"/>
      <c r="D63" s="794"/>
      <c r="E63" s="794"/>
      <c r="F63" s="795"/>
      <c r="G63" s="93" t="s">
        <v>667</v>
      </c>
    </row>
    <row r="64" spans="1:7" ht="60" customHeight="1" x14ac:dyDescent="0.4">
      <c r="A64" s="774"/>
      <c r="B64" s="793" t="s">
        <v>253</v>
      </c>
      <c r="C64" s="794"/>
      <c r="D64" s="794"/>
      <c r="E64" s="794"/>
      <c r="F64" s="795"/>
      <c r="G64" s="93" t="s">
        <v>666</v>
      </c>
    </row>
    <row r="65" spans="1:39" ht="60" customHeight="1" x14ac:dyDescent="0.4">
      <c r="A65" s="774"/>
      <c r="B65" s="793" t="s">
        <v>255</v>
      </c>
      <c r="C65" s="794"/>
      <c r="D65" s="794"/>
      <c r="E65" s="794"/>
      <c r="F65" s="795"/>
      <c r="G65" s="93" t="s">
        <v>665</v>
      </c>
    </row>
    <row r="66" spans="1:39" ht="138" customHeight="1" x14ac:dyDescent="0.4">
      <c r="A66" s="774"/>
      <c r="B66" s="793" t="s">
        <v>257</v>
      </c>
      <c r="C66" s="794"/>
      <c r="D66" s="794"/>
      <c r="E66" s="794"/>
      <c r="F66" s="795"/>
      <c r="G66" s="93" t="s">
        <v>664</v>
      </c>
    </row>
    <row r="67" spans="1:39" s="272" customFormat="1" ht="267.75" customHeight="1" x14ac:dyDescent="0.4">
      <c r="A67" s="273" t="s">
        <v>887</v>
      </c>
      <c r="B67" s="258"/>
      <c r="C67" s="262" t="s">
        <v>2</v>
      </c>
      <c r="D67" s="264" t="s">
        <v>879</v>
      </c>
      <c r="E67" s="262" t="s">
        <v>888</v>
      </c>
      <c r="F67" s="781" t="s">
        <v>1064</v>
      </c>
      <c r="G67" s="782"/>
      <c r="H67" s="270"/>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row>
    <row r="68" spans="1:39" s="272" customFormat="1" ht="156.75" customHeight="1" x14ac:dyDescent="0.4">
      <c r="A68" s="273" t="s">
        <v>889</v>
      </c>
      <c r="B68" s="258"/>
      <c r="C68" s="262" t="s">
        <v>2</v>
      </c>
      <c r="D68" s="264" t="s">
        <v>879</v>
      </c>
      <c r="E68" s="262" t="s">
        <v>890</v>
      </c>
      <c r="F68" s="781" t="s">
        <v>1065</v>
      </c>
      <c r="G68" s="782"/>
      <c r="H68" s="270"/>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row>
    <row r="69" spans="1:39" ht="401.25" customHeight="1" x14ac:dyDescent="0.4">
      <c r="A69" s="95" t="s">
        <v>663</v>
      </c>
      <c r="B69" s="231" t="s">
        <v>246</v>
      </c>
      <c r="C69" s="237"/>
      <c r="D69" s="253" t="s">
        <v>247</v>
      </c>
      <c r="E69" s="231" t="s">
        <v>662</v>
      </c>
      <c r="F69" s="776" t="s">
        <v>661</v>
      </c>
      <c r="G69" s="776"/>
    </row>
    <row r="70" spans="1:39" ht="29.25" customHeight="1" x14ac:dyDescent="0.4">
      <c r="A70" s="783" t="s">
        <v>660</v>
      </c>
      <c r="B70" s="776" t="s">
        <v>659</v>
      </c>
      <c r="C70" s="776"/>
      <c r="D70" s="776"/>
      <c r="E70" s="776"/>
      <c r="F70" s="776"/>
      <c r="G70" s="229" t="s">
        <v>658</v>
      </c>
    </row>
    <row r="71" spans="1:39" ht="69" customHeight="1" x14ac:dyDescent="0.4">
      <c r="A71" s="783"/>
      <c r="B71" s="776" t="s">
        <v>657</v>
      </c>
      <c r="C71" s="776"/>
      <c r="D71" s="776"/>
      <c r="E71" s="776"/>
      <c r="F71" s="776"/>
      <c r="G71" s="229" t="s">
        <v>656</v>
      </c>
    </row>
    <row r="72" spans="1:39" ht="123" customHeight="1" x14ac:dyDescent="0.4">
      <c r="A72" s="783"/>
      <c r="B72" s="776" t="s">
        <v>655</v>
      </c>
      <c r="C72" s="776"/>
      <c r="D72" s="776"/>
      <c r="E72" s="776"/>
      <c r="F72" s="776"/>
      <c r="G72" s="229" t="s">
        <v>654</v>
      </c>
    </row>
    <row r="73" spans="1:39" ht="254.25" customHeight="1" x14ac:dyDescent="0.4">
      <c r="A73" s="280" t="s">
        <v>876</v>
      </c>
      <c r="B73" s="236"/>
      <c r="C73" s="231" t="s">
        <v>246</v>
      </c>
      <c r="D73" s="253" t="s">
        <v>247</v>
      </c>
      <c r="E73" s="231" t="s">
        <v>877</v>
      </c>
      <c r="F73" s="776" t="s">
        <v>1059</v>
      </c>
      <c r="G73" s="776"/>
    </row>
    <row r="74" spans="1:39" ht="156" customHeight="1" x14ac:dyDescent="0.4">
      <c r="A74" s="95" t="s">
        <v>653</v>
      </c>
      <c r="B74" s="231" t="s">
        <v>246</v>
      </c>
      <c r="C74" s="231"/>
      <c r="D74" s="253" t="s">
        <v>247</v>
      </c>
      <c r="E74" s="231" t="s">
        <v>652</v>
      </c>
      <c r="F74" s="776" t="s">
        <v>651</v>
      </c>
      <c r="G74" s="776"/>
    </row>
    <row r="75" spans="1:39" ht="201.75" customHeight="1" x14ac:dyDescent="0.4">
      <c r="A75" s="95" t="s">
        <v>650</v>
      </c>
      <c r="B75" s="231" t="s">
        <v>246</v>
      </c>
      <c r="C75" s="231"/>
      <c r="D75" s="253" t="s">
        <v>247</v>
      </c>
      <c r="E75" s="231" t="s">
        <v>649</v>
      </c>
      <c r="F75" s="776" t="s">
        <v>648</v>
      </c>
      <c r="G75" s="776"/>
    </row>
    <row r="76" spans="1:39" ht="63" customHeight="1" x14ac:dyDescent="0.4">
      <c r="A76" s="783" t="s">
        <v>647</v>
      </c>
      <c r="B76" s="776" t="s">
        <v>646</v>
      </c>
      <c r="C76" s="784"/>
      <c r="D76" s="784"/>
      <c r="E76" s="784"/>
      <c r="F76" s="784"/>
      <c r="G76" s="229" t="s">
        <v>645</v>
      </c>
    </row>
    <row r="77" spans="1:39" ht="51.75" customHeight="1" x14ac:dyDescent="0.4">
      <c r="A77" s="775"/>
      <c r="B77" s="776" t="s">
        <v>644</v>
      </c>
      <c r="C77" s="776"/>
      <c r="D77" s="776"/>
      <c r="E77" s="776"/>
      <c r="F77" s="776"/>
      <c r="G77" s="229" t="s">
        <v>643</v>
      </c>
    </row>
    <row r="78" spans="1:39" ht="105.75" customHeight="1" x14ac:dyDescent="0.4">
      <c r="A78" s="783" t="s">
        <v>642</v>
      </c>
      <c r="B78" s="776" t="s">
        <v>641</v>
      </c>
      <c r="C78" s="776"/>
      <c r="D78" s="776"/>
      <c r="E78" s="776"/>
      <c r="F78" s="776"/>
      <c r="G78" s="229" t="s">
        <v>640</v>
      </c>
    </row>
    <row r="79" spans="1:39" ht="45.75" customHeight="1" x14ac:dyDescent="0.4">
      <c r="A79" s="775"/>
      <c r="B79" s="776" t="s">
        <v>639</v>
      </c>
      <c r="C79" s="776"/>
      <c r="D79" s="776"/>
      <c r="E79" s="776"/>
      <c r="F79" s="776"/>
      <c r="G79" s="229" t="s">
        <v>638</v>
      </c>
    </row>
    <row r="80" spans="1:39" ht="256.5" customHeight="1" x14ac:dyDescent="0.4">
      <c r="A80" s="775"/>
      <c r="B80" s="776" t="s">
        <v>637</v>
      </c>
      <c r="C80" s="776"/>
      <c r="D80" s="776"/>
      <c r="E80" s="776"/>
      <c r="F80" s="776"/>
      <c r="G80" s="229" t="s">
        <v>636</v>
      </c>
    </row>
    <row r="81" spans="1:8" s="263" customFormat="1" ht="365.25" customHeight="1" x14ac:dyDescent="0.4">
      <c r="A81" s="785" t="s">
        <v>878</v>
      </c>
      <c r="B81" s="787" t="s">
        <v>2</v>
      </c>
      <c r="C81" s="827"/>
      <c r="D81" s="787" t="s">
        <v>879</v>
      </c>
      <c r="E81" s="787" t="s">
        <v>880</v>
      </c>
      <c r="F81" s="789" t="s">
        <v>1060</v>
      </c>
      <c r="G81" s="790"/>
    </row>
    <row r="82" spans="1:8" s="263" customFormat="1" ht="391.5" customHeight="1" x14ac:dyDescent="0.4">
      <c r="A82" s="786"/>
      <c r="B82" s="788"/>
      <c r="C82" s="828"/>
      <c r="D82" s="788"/>
      <c r="E82" s="788"/>
      <c r="F82" s="791"/>
      <c r="G82" s="792"/>
    </row>
    <row r="83" spans="1:8" s="263" customFormat="1" ht="141.75" customHeight="1" x14ac:dyDescent="0.4">
      <c r="A83" s="785" t="s">
        <v>1164</v>
      </c>
      <c r="B83" s="765" t="s">
        <v>1165</v>
      </c>
      <c r="C83" s="765"/>
      <c r="D83" s="765"/>
      <c r="E83" s="765"/>
      <c r="F83" s="765"/>
      <c r="G83" s="541" t="s">
        <v>1166</v>
      </c>
    </row>
    <row r="84" spans="1:8" s="263" customFormat="1" ht="66" customHeight="1" x14ac:dyDescent="0.4">
      <c r="A84" s="798"/>
      <c r="B84" s="765" t="s">
        <v>1167</v>
      </c>
      <c r="C84" s="765"/>
      <c r="D84" s="765"/>
      <c r="E84" s="765"/>
      <c r="F84" s="765"/>
      <c r="G84" s="541" t="s">
        <v>1168</v>
      </c>
    </row>
    <row r="85" spans="1:8" s="263" customFormat="1" ht="38.25" customHeight="1" x14ac:dyDescent="0.4">
      <c r="A85" s="798"/>
      <c r="B85" s="765" t="s">
        <v>1169</v>
      </c>
      <c r="C85" s="765"/>
      <c r="D85" s="765"/>
      <c r="E85" s="765"/>
      <c r="F85" s="765"/>
      <c r="G85" s="541" t="s">
        <v>1170</v>
      </c>
    </row>
    <row r="86" spans="1:8" s="263" customFormat="1" ht="57" customHeight="1" x14ac:dyDescent="0.4">
      <c r="A86" s="786"/>
      <c r="B86" s="765" t="s">
        <v>1171</v>
      </c>
      <c r="C86" s="765"/>
      <c r="D86" s="765"/>
      <c r="E86" s="765"/>
      <c r="F86" s="765"/>
      <c r="G86" s="541" t="s">
        <v>1172</v>
      </c>
    </row>
    <row r="87" spans="1:8" ht="143.25" customHeight="1" x14ac:dyDescent="0.4">
      <c r="A87" s="805" t="s">
        <v>510</v>
      </c>
      <c r="B87" s="806" t="s">
        <v>246</v>
      </c>
      <c r="C87" s="806"/>
      <c r="D87" s="808" t="s">
        <v>247</v>
      </c>
      <c r="E87" s="806" t="s">
        <v>881</v>
      </c>
      <c r="F87" s="810" t="s">
        <v>635</v>
      </c>
      <c r="G87" s="810"/>
    </row>
    <row r="88" spans="1:8" ht="220.15" customHeight="1" x14ac:dyDescent="0.4">
      <c r="A88" s="805"/>
      <c r="B88" s="807"/>
      <c r="C88" s="807"/>
      <c r="D88" s="809"/>
      <c r="E88" s="807"/>
      <c r="F88" s="779" t="s">
        <v>634</v>
      </c>
      <c r="G88" s="780"/>
    </row>
    <row r="89" spans="1:8" ht="46.5" customHeight="1" x14ac:dyDescent="0.4">
      <c r="A89" s="783" t="s">
        <v>633</v>
      </c>
      <c r="B89" s="776" t="s">
        <v>632</v>
      </c>
      <c r="C89" s="784"/>
      <c r="D89" s="784"/>
      <c r="E89" s="784"/>
      <c r="F89" s="784"/>
      <c r="G89" s="229" t="s">
        <v>631</v>
      </c>
    </row>
    <row r="90" spans="1:8" ht="46.5" customHeight="1" x14ac:dyDescent="0.4">
      <c r="A90" s="783"/>
      <c r="B90" s="776" t="s">
        <v>630</v>
      </c>
      <c r="C90" s="784"/>
      <c r="D90" s="784"/>
      <c r="E90" s="784"/>
      <c r="F90" s="784"/>
      <c r="G90" s="229" t="s">
        <v>629</v>
      </c>
    </row>
    <row r="91" spans="1:8" s="263" customFormat="1" ht="211.5" customHeight="1" x14ac:dyDescent="0.4">
      <c r="A91" s="281" t="s">
        <v>882</v>
      </c>
      <c r="B91" s="283" t="s">
        <v>2</v>
      </c>
      <c r="C91" s="266"/>
      <c r="D91" s="284" t="s">
        <v>879</v>
      </c>
      <c r="E91" s="283" t="s">
        <v>883</v>
      </c>
      <c r="F91" s="781" t="s">
        <v>1061</v>
      </c>
      <c r="G91" s="782"/>
    </row>
    <row r="92" spans="1:8" s="263" customFormat="1" ht="51.75" customHeight="1" x14ac:dyDescent="0.4">
      <c r="A92" s="281" t="s">
        <v>1173</v>
      </c>
      <c r="B92" s="781" t="s">
        <v>1174</v>
      </c>
      <c r="C92" s="799"/>
      <c r="D92" s="799"/>
      <c r="E92" s="799"/>
      <c r="F92" s="799"/>
      <c r="G92" s="540" t="s">
        <v>1175</v>
      </c>
    </row>
    <row r="93" spans="1:8" ht="187.5" customHeight="1" x14ac:dyDescent="0.4">
      <c r="A93" s="783" t="s">
        <v>122</v>
      </c>
      <c r="B93" s="256"/>
      <c r="C93" s="235" t="s">
        <v>246</v>
      </c>
      <c r="D93" s="254" t="s">
        <v>247</v>
      </c>
      <c r="E93" s="254" t="s">
        <v>628</v>
      </c>
      <c r="F93" s="803" t="s">
        <v>627</v>
      </c>
      <c r="G93" s="804"/>
    </row>
    <row r="94" spans="1:8" ht="81" customHeight="1" x14ac:dyDescent="0.4">
      <c r="A94" s="783"/>
      <c r="B94" s="257"/>
      <c r="C94" s="234" t="s">
        <v>246</v>
      </c>
      <c r="D94" s="255" t="s">
        <v>247</v>
      </c>
      <c r="E94" s="255" t="s">
        <v>626</v>
      </c>
      <c r="F94" s="779" t="s">
        <v>625</v>
      </c>
      <c r="G94" s="780"/>
      <c r="H94" s="233"/>
    </row>
    <row r="95" spans="1:8" ht="138" customHeight="1" x14ac:dyDescent="0.4">
      <c r="A95" s="783" t="s">
        <v>624</v>
      </c>
      <c r="B95" s="776" t="s">
        <v>623</v>
      </c>
      <c r="C95" s="776"/>
      <c r="D95" s="776"/>
      <c r="E95" s="776"/>
      <c r="F95" s="776"/>
      <c r="G95" s="229" t="s">
        <v>622</v>
      </c>
    </row>
    <row r="96" spans="1:8" ht="87" customHeight="1" x14ac:dyDescent="0.4">
      <c r="A96" s="783"/>
      <c r="B96" s="800" t="s">
        <v>621</v>
      </c>
      <c r="C96" s="801"/>
      <c r="D96" s="801"/>
      <c r="E96" s="801"/>
      <c r="F96" s="802"/>
      <c r="G96" s="232" t="s">
        <v>620</v>
      </c>
    </row>
    <row r="97" spans="1:39" ht="214.9" customHeight="1" x14ac:dyDescent="0.4">
      <c r="A97" s="95" t="s">
        <v>110</v>
      </c>
      <c r="B97" s="231"/>
      <c r="C97" s="231" t="s">
        <v>246</v>
      </c>
      <c r="D97" s="231" t="s">
        <v>247</v>
      </c>
      <c r="E97" s="231" t="s">
        <v>615</v>
      </c>
      <c r="F97" s="800" t="s">
        <v>619</v>
      </c>
      <c r="G97" s="802"/>
    </row>
    <row r="98" spans="1:39" ht="53.45" customHeight="1" x14ac:dyDescent="0.4">
      <c r="A98" s="95" t="s">
        <v>618</v>
      </c>
      <c r="B98" s="800" t="s">
        <v>617</v>
      </c>
      <c r="C98" s="801"/>
      <c r="D98" s="801"/>
      <c r="E98" s="801"/>
      <c r="F98" s="802"/>
      <c r="G98" s="232" t="s">
        <v>616</v>
      </c>
    </row>
    <row r="99" spans="1:39" s="269" customFormat="1" ht="380.25" customHeight="1" x14ac:dyDescent="0.4">
      <c r="A99" s="811" t="s">
        <v>884</v>
      </c>
      <c r="B99" s="813"/>
      <c r="C99" s="815" t="s">
        <v>246</v>
      </c>
      <c r="D99" s="806" t="s">
        <v>247</v>
      </c>
      <c r="E99" s="813" t="s">
        <v>885</v>
      </c>
      <c r="F99" s="817" t="s">
        <v>1063</v>
      </c>
      <c r="G99" s="804"/>
      <c r="H99" s="267"/>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row>
    <row r="100" spans="1:39" s="269" customFormat="1" ht="240" customHeight="1" x14ac:dyDescent="0.4">
      <c r="A100" s="812"/>
      <c r="B100" s="814"/>
      <c r="C100" s="816"/>
      <c r="D100" s="807"/>
      <c r="E100" s="814"/>
      <c r="F100" s="779"/>
      <c r="G100" s="780"/>
      <c r="H100" s="267"/>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row>
    <row r="101" spans="1:39" s="272" customFormat="1" ht="96.75" customHeight="1" x14ac:dyDescent="0.4">
      <c r="A101" s="273" t="s">
        <v>886</v>
      </c>
      <c r="B101" s="258"/>
      <c r="C101" s="262" t="s">
        <v>246</v>
      </c>
      <c r="D101" s="264" t="s">
        <v>247</v>
      </c>
      <c r="E101" s="262" t="s">
        <v>728</v>
      </c>
      <c r="F101" s="781" t="s">
        <v>1062</v>
      </c>
      <c r="G101" s="782"/>
      <c r="H101" s="270"/>
      <c r="I101" s="271"/>
      <c r="J101" s="271"/>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row>
    <row r="102" spans="1:39" ht="192.75" customHeight="1" x14ac:dyDescent="0.4">
      <c r="A102" s="95" t="s">
        <v>614</v>
      </c>
      <c r="B102" s="776" t="s">
        <v>613</v>
      </c>
      <c r="C102" s="776"/>
      <c r="D102" s="776"/>
      <c r="E102" s="776"/>
      <c r="F102" s="776"/>
      <c r="G102" s="229" t="s">
        <v>612</v>
      </c>
    </row>
    <row r="103" spans="1:39" s="277" customFormat="1" ht="102.75" customHeight="1" x14ac:dyDescent="0.4">
      <c r="A103" s="796" t="s">
        <v>1136</v>
      </c>
      <c r="B103" s="797" t="s">
        <v>1137</v>
      </c>
      <c r="C103" s="797"/>
      <c r="D103" s="797"/>
      <c r="E103" s="797"/>
      <c r="F103" s="797"/>
      <c r="G103" s="541" t="s">
        <v>1138</v>
      </c>
      <c r="H103" s="260"/>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row>
    <row r="104" spans="1:39" s="277" customFormat="1" ht="180" customHeight="1" x14ac:dyDescent="0.4">
      <c r="A104" s="796"/>
      <c r="B104" s="797" t="s">
        <v>1139</v>
      </c>
      <c r="C104" s="797"/>
      <c r="D104" s="797"/>
      <c r="E104" s="797"/>
      <c r="F104" s="797"/>
      <c r="G104" s="541" t="s">
        <v>1140</v>
      </c>
      <c r="H104" s="260"/>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row>
    <row r="105" spans="1:39" s="277" customFormat="1" ht="69" customHeight="1" x14ac:dyDescent="0.4">
      <c r="A105" s="796"/>
      <c r="B105" s="797" t="s">
        <v>1141</v>
      </c>
      <c r="C105" s="797"/>
      <c r="D105" s="797"/>
      <c r="E105" s="797"/>
      <c r="F105" s="797"/>
      <c r="G105" s="541" t="s">
        <v>1142</v>
      </c>
      <c r="H105" s="260"/>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row>
    <row r="106" spans="1:39" ht="195" customHeight="1" x14ac:dyDescent="0.4">
      <c r="A106" s="92" t="s">
        <v>199</v>
      </c>
      <c r="B106" s="258"/>
      <c r="C106" s="230" t="s">
        <v>246</v>
      </c>
      <c r="D106" s="253" t="s">
        <v>247</v>
      </c>
      <c r="E106" s="252" t="s">
        <v>611</v>
      </c>
      <c r="F106" s="833" t="s">
        <v>610</v>
      </c>
      <c r="G106" s="776"/>
    </row>
    <row r="107" spans="1:39" ht="111" customHeight="1" x14ac:dyDescent="0.4">
      <c r="A107" s="92" t="s">
        <v>201</v>
      </c>
      <c r="B107" s="258"/>
      <c r="C107" s="230" t="s">
        <v>246</v>
      </c>
      <c r="D107" s="253" t="s">
        <v>247</v>
      </c>
      <c r="E107" s="252" t="s">
        <v>609</v>
      </c>
      <c r="F107" s="843" t="s">
        <v>608</v>
      </c>
      <c r="G107" s="844"/>
    </row>
    <row r="108" spans="1:39" ht="130.9" customHeight="1" x14ac:dyDescent="0.4">
      <c r="A108" s="92" t="s">
        <v>607</v>
      </c>
      <c r="B108" s="258"/>
      <c r="C108" s="230" t="s">
        <v>246</v>
      </c>
      <c r="D108" s="253" t="s">
        <v>247</v>
      </c>
      <c r="E108" s="252" t="s">
        <v>606</v>
      </c>
      <c r="F108" s="833" t="s">
        <v>605</v>
      </c>
      <c r="G108" s="776"/>
    </row>
    <row r="109" spans="1:39" s="89" customFormat="1" ht="342.75" customHeight="1" x14ac:dyDescent="0.4">
      <c r="A109" s="532" t="s">
        <v>204</v>
      </c>
      <c r="B109" s="533" t="s">
        <v>246</v>
      </c>
      <c r="C109" s="534"/>
      <c r="D109" s="535" t="s">
        <v>247</v>
      </c>
      <c r="E109" s="533" t="s">
        <v>604</v>
      </c>
      <c r="F109" s="845" t="s">
        <v>603</v>
      </c>
      <c r="G109" s="846"/>
    </row>
    <row r="110" spans="1:39" s="89" customFormat="1" ht="82.5" customHeight="1" x14ac:dyDescent="0.4">
      <c r="A110" s="532" t="s">
        <v>216</v>
      </c>
      <c r="B110" s="533" t="s">
        <v>246</v>
      </c>
      <c r="C110" s="534"/>
      <c r="D110" s="535" t="s">
        <v>247</v>
      </c>
      <c r="E110" s="533" t="s">
        <v>602</v>
      </c>
      <c r="F110" s="847" t="s">
        <v>601</v>
      </c>
      <c r="G110" s="848"/>
    </row>
    <row r="111" spans="1:39" s="89" customFormat="1" ht="207" customHeight="1" x14ac:dyDescent="0.4">
      <c r="A111" s="532" t="s">
        <v>600</v>
      </c>
      <c r="B111" s="533" t="s">
        <v>246</v>
      </c>
      <c r="C111" s="534"/>
      <c r="D111" s="535" t="s">
        <v>247</v>
      </c>
      <c r="E111" s="533" t="s">
        <v>599</v>
      </c>
      <c r="F111" s="847" t="s">
        <v>598</v>
      </c>
      <c r="G111" s="848"/>
    </row>
    <row r="112" spans="1:39" ht="78.75" customHeight="1" x14ac:dyDescent="0.4">
      <c r="A112" s="854" t="s">
        <v>259</v>
      </c>
      <c r="B112" s="859" t="s">
        <v>260</v>
      </c>
      <c r="C112" s="860"/>
      <c r="D112" s="860"/>
      <c r="E112" s="860"/>
      <c r="F112" s="860"/>
      <c r="G112" s="536" t="s">
        <v>261</v>
      </c>
    </row>
    <row r="113" spans="1:7" ht="40.5" customHeight="1" x14ac:dyDescent="0.4">
      <c r="A113" s="858"/>
      <c r="B113" s="849" t="s">
        <v>262</v>
      </c>
      <c r="C113" s="849"/>
      <c r="D113" s="849"/>
      <c r="E113" s="849"/>
      <c r="F113" s="849"/>
      <c r="G113" s="536" t="s">
        <v>263</v>
      </c>
    </row>
    <row r="114" spans="1:7" ht="57.75" customHeight="1" x14ac:dyDescent="0.4">
      <c r="A114" s="858"/>
      <c r="B114" s="849" t="s">
        <v>264</v>
      </c>
      <c r="C114" s="849"/>
      <c r="D114" s="849"/>
      <c r="E114" s="849"/>
      <c r="F114" s="849"/>
      <c r="G114" s="536" t="s">
        <v>265</v>
      </c>
    </row>
    <row r="115" spans="1:7" ht="126.75" customHeight="1" x14ac:dyDescent="0.4">
      <c r="A115" s="858"/>
      <c r="B115" s="849" t="s">
        <v>266</v>
      </c>
      <c r="C115" s="849"/>
      <c r="D115" s="849"/>
      <c r="E115" s="849"/>
      <c r="F115" s="849"/>
      <c r="G115" s="536" t="s">
        <v>597</v>
      </c>
    </row>
    <row r="116" spans="1:7" ht="52.5" customHeight="1" x14ac:dyDescent="0.4">
      <c r="A116" s="858"/>
      <c r="B116" s="849" t="s">
        <v>267</v>
      </c>
      <c r="C116" s="849"/>
      <c r="D116" s="849"/>
      <c r="E116" s="849"/>
      <c r="F116" s="849"/>
      <c r="G116" s="536" t="s">
        <v>268</v>
      </c>
    </row>
    <row r="117" spans="1:7" ht="58.5" customHeight="1" x14ac:dyDescent="0.4">
      <c r="A117" s="854" t="s">
        <v>259</v>
      </c>
      <c r="B117" s="849" t="s">
        <v>596</v>
      </c>
      <c r="C117" s="849"/>
      <c r="D117" s="849"/>
      <c r="E117" s="849"/>
      <c r="F117" s="849"/>
      <c r="G117" s="536" t="s">
        <v>269</v>
      </c>
    </row>
    <row r="118" spans="1:7" ht="90" customHeight="1" x14ac:dyDescent="0.4">
      <c r="A118" s="858"/>
      <c r="B118" s="849" t="s">
        <v>270</v>
      </c>
      <c r="C118" s="849"/>
      <c r="D118" s="849"/>
      <c r="E118" s="849"/>
      <c r="F118" s="849"/>
      <c r="G118" s="536" t="s">
        <v>271</v>
      </c>
    </row>
    <row r="119" spans="1:7" ht="50.25" customHeight="1" x14ac:dyDescent="0.4">
      <c r="A119" s="858"/>
      <c r="B119" s="849" t="s">
        <v>272</v>
      </c>
      <c r="C119" s="849"/>
      <c r="D119" s="849"/>
      <c r="E119" s="849"/>
      <c r="F119" s="849"/>
      <c r="G119" s="536" t="s">
        <v>273</v>
      </c>
    </row>
    <row r="120" spans="1:7" ht="34.5" customHeight="1" x14ac:dyDescent="0.4">
      <c r="A120" s="858"/>
      <c r="B120" s="849" t="s">
        <v>274</v>
      </c>
      <c r="C120" s="849"/>
      <c r="D120" s="849"/>
      <c r="E120" s="849"/>
      <c r="F120" s="849"/>
      <c r="G120" s="536" t="s">
        <v>275</v>
      </c>
    </row>
    <row r="121" spans="1:7" ht="34.5" customHeight="1" x14ac:dyDescent="0.4">
      <c r="A121" s="858"/>
      <c r="B121" s="849" t="s">
        <v>276</v>
      </c>
      <c r="C121" s="849"/>
      <c r="D121" s="849"/>
      <c r="E121" s="849"/>
      <c r="F121" s="849"/>
      <c r="G121" s="536" t="s">
        <v>277</v>
      </c>
    </row>
    <row r="122" spans="1:7" ht="81" customHeight="1" x14ac:dyDescent="0.4">
      <c r="A122" s="858"/>
      <c r="B122" s="849" t="s">
        <v>278</v>
      </c>
      <c r="C122" s="849"/>
      <c r="D122" s="849"/>
      <c r="E122" s="849"/>
      <c r="F122" s="849"/>
      <c r="G122" s="536" t="s">
        <v>279</v>
      </c>
    </row>
    <row r="123" spans="1:7" ht="69.75" customHeight="1" x14ac:dyDescent="0.4">
      <c r="A123" s="858"/>
      <c r="B123" s="849" t="s">
        <v>280</v>
      </c>
      <c r="C123" s="849"/>
      <c r="D123" s="849"/>
      <c r="E123" s="849"/>
      <c r="F123" s="849"/>
      <c r="G123" s="536" t="s">
        <v>281</v>
      </c>
    </row>
    <row r="124" spans="1:7" ht="52.5" customHeight="1" x14ac:dyDescent="0.4">
      <c r="A124" s="858"/>
      <c r="B124" s="849" t="s">
        <v>282</v>
      </c>
      <c r="C124" s="849"/>
      <c r="D124" s="849"/>
      <c r="E124" s="849"/>
      <c r="F124" s="849"/>
      <c r="G124" s="536" t="s">
        <v>283</v>
      </c>
    </row>
    <row r="125" spans="1:7" ht="75.75" customHeight="1" x14ac:dyDescent="0.4">
      <c r="A125" s="858"/>
      <c r="B125" s="849" t="s">
        <v>284</v>
      </c>
      <c r="C125" s="849"/>
      <c r="D125" s="849"/>
      <c r="E125" s="849"/>
      <c r="F125" s="849"/>
      <c r="G125" s="536" t="s">
        <v>285</v>
      </c>
    </row>
    <row r="126" spans="1:7" ht="75" customHeight="1" x14ac:dyDescent="0.4">
      <c r="A126" s="854" t="s">
        <v>259</v>
      </c>
      <c r="B126" s="849" t="s">
        <v>286</v>
      </c>
      <c r="C126" s="849"/>
      <c r="D126" s="849"/>
      <c r="E126" s="849"/>
      <c r="F126" s="849"/>
      <c r="G126" s="536" t="s">
        <v>287</v>
      </c>
    </row>
    <row r="127" spans="1:7" ht="84" customHeight="1" x14ac:dyDescent="0.4">
      <c r="A127" s="854"/>
      <c r="B127" s="849" t="s">
        <v>288</v>
      </c>
      <c r="C127" s="849"/>
      <c r="D127" s="849"/>
      <c r="E127" s="849"/>
      <c r="F127" s="849"/>
      <c r="G127" s="536" t="s">
        <v>289</v>
      </c>
    </row>
    <row r="128" spans="1:7" ht="47.25" customHeight="1" x14ac:dyDescent="0.4">
      <c r="A128" s="854"/>
      <c r="B128" s="849" t="s">
        <v>290</v>
      </c>
      <c r="C128" s="849"/>
      <c r="D128" s="849"/>
      <c r="E128" s="849"/>
      <c r="F128" s="849"/>
      <c r="G128" s="536" t="s">
        <v>291</v>
      </c>
    </row>
    <row r="129" spans="1:10" ht="70.5" customHeight="1" x14ac:dyDescent="0.4">
      <c r="A129" s="854"/>
      <c r="B129" s="849" t="s">
        <v>292</v>
      </c>
      <c r="C129" s="849"/>
      <c r="D129" s="849"/>
      <c r="E129" s="849"/>
      <c r="F129" s="849"/>
      <c r="G129" s="536" t="s">
        <v>293</v>
      </c>
    </row>
    <row r="130" spans="1:10" ht="45" customHeight="1" x14ac:dyDescent="0.4">
      <c r="A130" s="854"/>
      <c r="B130" s="849" t="s">
        <v>294</v>
      </c>
      <c r="C130" s="849"/>
      <c r="D130" s="849"/>
      <c r="E130" s="849"/>
      <c r="F130" s="849"/>
      <c r="G130" s="536" t="s">
        <v>295</v>
      </c>
    </row>
    <row r="131" spans="1:10" ht="45.75" customHeight="1" x14ac:dyDescent="0.4">
      <c r="A131" s="854"/>
      <c r="B131" s="849" t="s">
        <v>296</v>
      </c>
      <c r="C131" s="849"/>
      <c r="D131" s="849"/>
      <c r="E131" s="849"/>
      <c r="F131" s="849"/>
      <c r="G131" s="536" t="s">
        <v>297</v>
      </c>
    </row>
    <row r="132" spans="1:10" ht="130.5" customHeight="1" x14ac:dyDescent="0.4">
      <c r="A132" s="854"/>
      <c r="B132" s="849" t="s">
        <v>298</v>
      </c>
      <c r="C132" s="849"/>
      <c r="D132" s="849"/>
      <c r="E132" s="849"/>
      <c r="F132" s="849"/>
      <c r="G132" s="536" t="s">
        <v>299</v>
      </c>
    </row>
    <row r="133" spans="1:10" ht="67.900000000000006" customHeight="1" x14ac:dyDescent="0.4">
      <c r="A133" s="854"/>
      <c r="B133" s="849" t="s">
        <v>300</v>
      </c>
      <c r="C133" s="849"/>
      <c r="D133" s="849"/>
      <c r="E133" s="849"/>
      <c r="F133" s="849"/>
      <c r="G133" s="536" t="s">
        <v>301</v>
      </c>
    </row>
    <row r="134" spans="1:10" ht="66" customHeight="1" x14ac:dyDescent="0.4">
      <c r="A134" s="854" t="s">
        <v>259</v>
      </c>
      <c r="B134" s="849" t="s">
        <v>302</v>
      </c>
      <c r="C134" s="849"/>
      <c r="D134" s="849"/>
      <c r="E134" s="849"/>
      <c r="F134" s="849"/>
      <c r="G134" s="536" t="s">
        <v>303</v>
      </c>
    </row>
    <row r="135" spans="1:10" ht="51.75" customHeight="1" x14ac:dyDescent="0.4">
      <c r="A135" s="854"/>
      <c r="B135" s="849" t="s">
        <v>304</v>
      </c>
      <c r="C135" s="849"/>
      <c r="D135" s="849"/>
      <c r="E135" s="849"/>
      <c r="F135" s="849"/>
      <c r="G135" s="536" t="s">
        <v>305</v>
      </c>
    </row>
    <row r="136" spans="1:10" ht="30" customHeight="1" x14ac:dyDescent="0.4">
      <c r="A136" s="854"/>
      <c r="B136" s="849" t="s">
        <v>306</v>
      </c>
      <c r="C136" s="849"/>
      <c r="D136" s="849"/>
      <c r="E136" s="849"/>
      <c r="F136" s="849"/>
      <c r="G136" s="536" t="s">
        <v>307</v>
      </c>
    </row>
    <row r="137" spans="1:10" ht="42.75" customHeight="1" x14ac:dyDescent="0.4">
      <c r="A137" s="854"/>
      <c r="B137" s="849" t="s">
        <v>308</v>
      </c>
      <c r="C137" s="849"/>
      <c r="D137" s="849"/>
      <c r="E137" s="849"/>
      <c r="F137" s="849"/>
      <c r="G137" s="536" t="s">
        <v>309</v>
      </c>
    </row>
    <row r="138" spans="1:10" ht="43.5" customHeight="1" x14ac:dyDescent="0.4">
      <c r="A138" s="854"/>
      <c r="B138" s="849" t="s">
        <v>310</v>
      </c>
      <c r="C138" s="849"/>
      <c r="D138" s="849"/>
      <c r="E138" s="849"/>
      <c r="F138" s="849"/>
      <c r="G138" s="536" t="s">
        <v>311</v>
      </c>
    </row>
    <row r="139" spans="1:10" ht="32.25" customHeight="1" x14ac:dyDescent="0.4">
      <c r="A139" s="854"/>
      <c r="B139" s="849" t="s">
        <v>312</v>
      </c>
      <c r="C139" s="849"/>
      <c r="D139" s="849"/>
      <c r="E139" s="849"/>
      <c r="F139" s="849"/>
      <c r="G139" s="536" t="s">
        <v>313</v>
      </c>
    </row>
    <row r="140" spans="1:10" s="225" customFormat="1" ht="93.75" customHeight="1" x14ac:dyDescent="0.4">
      <c r="A140" s="854"/>
      <c r="B140" s="849" t="s">
        <v>314</v>
      </c>
      <c r="C140" s="849"/>
      <c r="D140" s="849"/>
      <c r="E140" s="849"/>
      <c r="F140" s="849"/>
      <c r="G140" s="537" t="s">
        <v>595</v>
      </c>
      <c r="H140" s="228"/>
      <c r="I140" s="227"/>
      <c r="J140" s="226"/>
    </row>
    <row r="141" spans="1:10" s="225" customFormat="1" ht="177.75" customHeight="1" x14ac:dyDescent="0.4">
      <c r="A141" s="854"/>
      <c r="B141" s="849" t="s">
        <v>315</v>
      </c>
      <c r="C141" s="849"/>
      <c r="D141" s="849"/>
      <c r="E141" s="849"/>
      <c r="F141" s="849"/>
      <c r="G141" s="537" t="s">
        <v>594</v>
      </c>
      <c r="H141" s="228"/>
      <c r="I141" s="227"/>
      <c r="J141" s="226"/>
    </row>
    <row r="142" spans="1:10" s="225" customFormat="1" ht="167.25" customHeight="1" x14ac:dyDescent="0.4">
      <c r="A142" s="854" t="s">
        <v>259</v>
      </c>
      <c r="B142" s="849" t="s">
        <v>316</v>
      </c>
      <c r="C142" s="849"/>
      <c r="D142" s="849"/>
      <c r="E142" s="849"/>
      <c r="F142" s="849"/>
      <c r="G142" s="537" t="s">
        <v>593</v>
      </c>
      <c r="H142" s="228"/>
      <c r="I142" s="227"/>
      <c r="J142" s="226"/>
    </row>
    <row r="143" spans="1:10" s="225" customFormat="1" ht="162" customHeight="1" x14ac:dyDescent="0.4">
      <c r="A143" s="854"/>
      <c r="B143" s="849" t="s">
        <v>317</v>
      </c>
      <c r="C143" s="849"/>
      <c r="D143" s="849"/>
      <c r="E143" s="849"/>
      <c r="F143" s="849"/>
      <c r="G143" s="537" t="s">
        <v>592</v>
      </c>
      <c r="H143" s="228"/>
      <c r="I143" s="227"/>
      <c r="J143" s="226"/>
    </row>
    <row r="144" spans="1:10" s="225" customFormat="1" ht="95.25" customHeight="1" x14ac:dyDescent="0.4">
      <c r="A144" s="854"/>
      <c r="B144" s="849" t="s">
        <v>318</v>
      </c>
      <c r="C144" s="849"/>
      <c r="D144" s="849"/>
      <c r="E144" s="849"/>
      <c r="F144" s="849"/>
      <c r="G144" s="537" t="s">
        <v>591</v>
      </c>
      <c r="H144" s="228"/>
      <c r="I144" s="227"/>
      <c r="J144" s="226"/>
    </row>
    <row r="145" spans="1:10" s="225" customFormat="1" ht="40.5" customHeight="1" x14ac:dyDescent="0.4">
      <c r="A145" s="854"/>
      <c r="B145" s="849" t="s">
        <v>319</v>
      </c>
      <c r="C145" s="849"/>
      <c r="D145" s="849"/>
      <c r="E145" s="849"/>
      <c r="F145" s="849"/>
      <c r="G145" s="537" t="s">
        <v>590</v>
      </c>
      <c r="H145" s="228"/>
      <c r="I145" s="227"/>
      <c r="J145" s="226"/>
    </row>
    <row r="146" spans="1:10" s="225" customFormat="1" ht="109.5" customHeight="1" x14ac:dyDescent="0.4">
      <c r="A146" s="854"/>
      <c r="B146" s="849" t="s">
        <v>320</v>
      </c>
      <c r="C146" s="849"/>
      <c r="D146" s="849"/>
      <c r="E146" s="849"/>
      <c r="F146" s="849"/>
      <c r="G146" s="537" t="s">
        <v>589</v>
      </c>
      <c r="H146" s="228"/>
      <c r="I146" s="227"/>
      <c r="J146" s="226"/>
    </row>
    <row r="147" spans="1:10" s="225" customFormat="1" ht="100.5" customHeight="1" x14ac:dyDescent="0.4">
      <c r="A147" s="854" t="s">
        <v>259</v>
      </c>
      <c r="B147" s="849" t="s">
        <v>321</v>
      </c>
      <c r="C147" s="849"/>
      <c r="D147" s="849"/>
      <c r="E147" s="849"/>
      <c r="F147" s="849"/>
      <c r="G147" s="537" t="s">
        <v>588</v>
      </c>
      <c r="H147" s="228"/>
      <c r="I147" s="227"/>
      <c r="J147" s="226"/>
    </row>
    <row r="148" spans="1:10" s="225" customFormat="1" ht="102.75" customHeight="1" x14ac:dyDescent="0.4">
      <c r="A148" s="854"/>
      <c r="B148" s="849" t="s">
        <v>322</v>
      </c>
      <c r="C148" s="849"/>
      <c r="D148" s="849"/>
      <c r="E148" s="849"/>
      <c r="F148" s="849"/>
      <c r="G148" s="537" t="s">
        <v>587</v>
      </c>
      <c r="H148" s="228"/>
      <c r="I148" s="227"/>
      <c r="J148" s="226"/>
    </row>
    <row r="149" spans="1:10" s="225" customFormat="1" ht="41.25" customHeight="1" x14ac:dyDescent="0.4">
      <c r="A149" s="854"/>
      <c r="B149" s="849" t="s">
        <v>323</v>
      </c>
      <c r="C149" s="849"/>
      <c r="D149" s="849"/>
      <c r="E149" s="849"/>
      <c r="F149" s="849"/>
      <c r="G149" s="537" t="s">
        <v>586</v>
      </c>
      <c r="H149" s="228"/>
      <c r="I149" s="227"/>
      <c r="J149" s="226"/>
    </row>
    <row r="150" spans="1:10" s="225" customFormat="1" ht="66.75" customHeight="1" x14ac:dyDescent="0.4">
      <c r="A150" s="854"/>
      <c r="B150" s="849" t="s">
        <v>324</v>
      </c>
      <c r="C150" s="849"/>
      <c r="D150" s="849"/>
      <c r="E150" s="849"/>
      <c r="F150" s="849"/>
      <c r="G150" s="537" t="s">
        <v>585</v>
      </c>
      <c r="H150" s="228"/>
      <c r="I150" s="227"/>
      <c r="J150" s="226"/>
    </row>
    <row r="151" spans="1:10" s="225" customFormat="1" ht="144" customHeight="1" x14ac:dyDescent="0.4">
      <c r="A151" s="854"/>
      <c r="B151" s="849" t="s">
        <v>325</v>
      </c>
      <c r="C151" s="849"/>
      <c r="D151" s="849"/>
      <c r="E151" s="849"/>
      <c r="F151" s="849"/>
      <c r="G151" s="537" t="s">
        <v>584</v>
      </c>
      <c r="H151" s="228"/>
      <c r="I151" s="227"/>
      <c r="J151" s="226"/>
    </row>
    <row r="152" spans="1:10" s="225" customFormat="1" ht="189.75" customHeight="1" x14ac:dyDescent="0.4">
      <c r="A152" s="854" t="s">
        <v>259</v>
      </c>
      <c r="B152" s="849" t="s">
        <v>326</v>
      </c>
      <c r="C152" s="849"/>
      <c r="D152" s="849"/>
      <c r="E152" s="849"/>
      <c r="F152" s="849"/>
      <c r="G152" s="537" t="s">
        <v>583</v>
      </c>
      <c r="H152" s="228"/>
      <c r="I152" s="227"/>
      <c r="J152" s="226"/>
    </row>
    <row r="153" spans="1:10" s="225" customFormat="1" ht="54" customHeight="1" x14ac:dyDescent="0.4">
      <c r="A153" s="854"/>
      <c r="B153" s="849" t="s">
        <v>327</v>
      </c>
      <c r="C153" s="849"/>
      <c r="D153" s="849"/>
      <c r="E153" s="849"/>
      <c r="F153" s="849"/>
      <c r="G153" s="537" t="s">
        <v>582</v>
      </c>
      <c r="H153" s="228"/>
      <c r="I153" s="227"/>
      <c r="J153" s="226"/>
    </row>
    <row r="154" spans="1:10" s="225" customFormat="1" ht="64.5" customHeight="1" x14ac:dyDescent="0.4">
      <c r="A154" s="854"/>
      <c r="B154" s="849" t="s">
        <v>328</v>
      </c>
      <c r="C154" s="849"/>
      <c r="D154" s="849"/>
      <c r="E154" s="849"/>
      <c r="F154" s="849"/>
      <c r="G154" s="537" t="s">
        <v>581</v>
      </c>
      <c r="H154" s="228"/>
      <c r="I154" s="227"/>
      <c r="J154" s="226"/>
    </row>
    <row r="155" spans="1:10" ht="57" customHeight="1" x14ac:dyDescent="0.4">
      <c r="A155" s="854"/>
      <c r="B155" s="849" t="s">
        <v>329</v>
      </c>
      <c r="C155" s="849"/>
      <c r="D155" s="849"/>
      <c r="E155" s="849"/>
      <c r="F155" s="849"/>
      <c r="G155" s="536" t="s">
        <v>580</v>
      </c>
    </row>
    <row r="156" spans="1:10" s="225" customFormat="1" ht="37.5" customHeight="1" x14ac:dyDescent="0.4">
      <c r="A156" s="854"/>
      <c r="B156" s="849" t="s">
        <v>330</v>
      </c>
      <c r="C156" s="849"/>
      <c r="D156" s="849"/>
      <c r="E156" s="849"/>
      <c r="F156" s="849"/>
      <c r="G156" s="537" t="s">
        <v>331</v>
      </c>
      <c r="H156" s="228"/>
      <c r="I156" s="227"/>
      <c r="J156" s="226"/>
    </row>
    <row r="157" spans="1:10" s="225" customFormat="1" ht="50.25" customHeight="1" x14ac:dyDescent="0.4">
      <c r="A157" s="854"/>
      <c r="B157" s="849" t="s">
        <v>332</v>
      </c>
      <c r="C157" s="849"/>
      <c r="D157" s="849"/>
      <c r="E157" s="849"/>
      <c r="F157" s="849"/>
      <c r="G157" s="537" t="s">
        <v>579</v>
      </c>
      <c r="H157" s="228"/>
      <c r="I157" s="227"/>
      <c r="J157" s="226"/>
    </row>
    <row r="158" spans="1:10" s="225" customFormat="1" ht="51.75" customHeight="1" x14ac:dyDescent="0.4">
      <c r="A158" s="854" t="s">
        <v>259</v>
      </c>
      <c r="B158" s="849" t="s">
        <v>333</v>
      </c>
      <c r="C158" s="849"/>
      <c r="D158" s="849"/>
      <c r="E158" s="849"/>
      <c r="F158" s="849"/>
      <c r="G158" s="537" t="s">
        <v>578</v>
      </c>
      <c r="H158" s="228"/>
      <c r="I158" s="227"/>
      <c r="J158" s="226"/>
    </row>
    <row r="159" spans="1:10" s="225" customFormat="1" ht="40.5" customHeight="1" x14ac:dyDescent="0.4">
      <c r="A159" s="854"/>
      <c r="B159" s="849" t="s">
        <v>334</v>
      </c>
      <c r="C159" s="849"/>
      <c r="D159" s="849"/>
      <c r="E159" s="849"/>
      <c r="F159" s="849"/>
      <c r="G159" s="537" t="s">
        <v>577</v>
      </c>
      <c r="H159" s="228"/>
      <c r="I159" s="227"/>
      <c r="J159" s="226"/>
    </row>
    <row r="160" spans="1:10" s="225" customFormat="1" ht="168" customHeight="1" x14ac:dyDescent="0.4">
      <c r="A160" s="854"/>
      <c r="B160" s="849" t="s">
        <v>335</v>
      </c>
      <c r="C160" s="849"/>
      <c r="D160" s="849"/>
      <c r="E160" s="849"/>
      <c r="F160" s="849"/>
      <c r="G160" s="537" t="s">
        <v>576</v>
      </c>
      <c r="H160" s="228"/>
      <c r="I160" s="227"/>
      <c r="J160" s="226"/>
    </row>
    <row r="161" spans="1:10" s="225" customFormat="1" ht="77.25" customHeight="1" x14ac:dyDescent="0.4">
      <c r="A161" s="854"/>
      <c r="B161" s="849" t="s">
        <v>336</v>
      </c>
      <c r="C161" s="849"/>
      <c r="D161" s="849"/>
      <c r="E161" s="849"/>
      <c r="F161" s="849"/>
      <c r="G161" s="537" t="s">
        <v>575</v>
      </c>
      <c r="H161" s="228"/>
      <c r="I161" s="227"/>
      <c r="J161" s="226"/>
    </row>
    <row r="162" spans="1:10" s="225" customFormat="1" ht="66" customHeight="1" x14ac:dyDescent="0.4">
      <c r="A162" s="854"/>
      <c r="B162" s="849" t="s">
        <v>337</v>
      </c>
      <c r="C162" s="849"/>
      <c r="D162" s="849"/>
      <c r="E162" s="849"/>
      <c r="F162" s="849"/>
      <c r="G162" s="537" t="s">
        <v>574</v>
      </c>
      <c r="H162" s="228"/>
      <c r="I162" s="227"/>
      <c r="J162" s="226"/>
    </row>
    <row r="163" spans="1:10" s="225" customFormat="1" ht="59.45" customHeight="1" x14ac:dyDescent="0.4">
      <c r="A163" s="854"/>
      <c r="B163" s="849" t="s">
        <v>338</v>
      </c>
      <c r="C163" s="849"/>
      <c r="D163" s="849"/>
      <c r="E163" s="849"/>
      <c r="F163" s="849"/>
      <c r="G163" s="537" t="s">
        <v>573</v>
      </c>
      <c r="H163" s="228"/>
      <c r="I163" s="227"/>
      <c r="J163" s="226"/>
    </row>
    <row r="164" spans="1:10" s="225" customFormat="1" ht="162" customHeight="1" x14ac:dyDescent="0.4">
      <c r="A164" s="855" t="s">
        <v>259</v>
      </c>
      <c r="B164" s="849" t="s">
        <v>339</v>
      </c>
      <c r="C164" s="849"/>
      <c r="D164" s="849"/>
      <c r="E164" s="849"/>
      <c r="F164" s="849"/>
      <c r="G164" s="537" t="s">
        <v>572</v>
      </c>
      <c r="H164" s="228"/>
      <c r="I164" s="227"/>
      <c r="J164" s="226"/>
    </row>
    <row r="165" spans="1:10" s="225" customFormat="1" ht="117.6" customHeight="1" x14ac:dyDescent="0.4">
      <c r="A165" s="856"/>
      <c r="B165" s="849" t="s">
        <v>340</v>
      </c>
      <c r="C165" s="849"/>
      <c r="D165" s="849"/>
      <c r="E165" s="849"/>
      <c r="F165" s="849"/>
      <c r="G165" s="537" t="s">
        <v>571</v>
      </c>
      <c r="H165" s="228"/>
      <c r="I165" s="227"/>
      <c r="J165" s="226"/>
    </row>
    <row r="166" spans="1:10" s="225" customFormat="1" ht="55.15" customHeight="1" x14ac:dyDescent="0.4">
      <c r="A166" s="857"/>
      <c r="B166" s="849" t="s">
        <v>341</v>
      </c>
      <c r="C166" s="849"/>
      <c r="D166" s="849"/>
      <c r="E166" s="849"/>
      <c r="F166" s="849"/>
      <c r="G166" s="537" t="s">
        <v>570</v>
      </c>
      <c r="H166" s="228"/>
      <c r="I166" s="227"/>
      <c r="J166" s="226"/>
    </row>
    <row r="167" spans="1:10" s="225" customFormat="1" ht="270" customHeight="1" x14ac:dyDescent="0.4">
      <c r="A167" s="855" t="s">
        <v>259</v>
      </c>
      <c r="B167" s="847" t="s">
        <v>343</v>
      </c>
      <c r="C167" s="851"/>
      <c r="D167" s="851"/>
      <c r="E167" s="851"/>
      <c r="F167" s="848"/>
      <c r="G167" s="538" t="s">
        <v>344</v>
      </c>
      <c r="H167" s="228"/>
      <c r="I167" s="227"/>
      <c r="J167" s="226"/>
    </row>
    <row r="168" spans="1:10" s="225" customFormat="1" ht="72" customHeight="1" x14ac:dyDescent="0.4">
      <c r="A168" s="856"/>
      <c r="B168" s="847" t="s">
        <v>345</v>
      </c>
      <c r="C168" s="851"/>
      <c r="D168" s="851"/>
      <c r="E168" s="851"/>
      <c r="F168" s="848"/>
      <c r="G168" s="538" t="s">
        <v>346</v>
      </c>
      <c r="H168" s="228"/>
      <c r="I168" s="227"/>
      <c r="J168" s="226"/>
    </row>
    <row r="169" spans="1:10" s="225" customFormat="1" ht="154.5" customHeight="1" x14ac:dyDescent="0.4">
      <c r="A169" s="857"/>
      <c r="B169" s="847" t="s">
        <v>347</v>
      </c>
      <c r="C169" s="851"/>
      <c r="D169" s="851"/>
      <c r="E169" s="851"/>
      <c r="F169" s="848"/>
      <c r="G169" s="538" t="s">
        <v>348</v>
      </c>
      <c r="H169" s="228"/>
      <c r="I169" s="227"/>
      <c r="J169" s="226"/>
    </row>
    <row r="170" spans="1:10" s="225" customFormat="1" ht="201.75" customHeight="1" x14ac:dyDescent="0.4">
      <c r="A170" s="539" t="s">
        <v>342</v>
      </c>
      <c r="B170" s="847" t="s">
        <v>349</v>
      </c>
      <c r="C170" s="851"/>
      <c r="D170" s="851"/>
      <c r="E170" s="851"/>
      <c r="F170" s="848"/>
      <c r="G170" s="538" t="s">
        <v>350</v>
      </c>
      <c r="H170" s="228"/>
      <c r="I170" s="227"/>
      <c r="J170" s="226"/>
    </row>
    <row r="171" spans="1:10" ht="330" customHeight="1" x14ac:dyDescent="0.4">
      <c r="A171" s="532" t="s">
        <v>569</v>
      </c>
      <c r="B171" s="533" t="s">
        <v>246</v>
      </c>
      <c r="C171" s="534"/>
      <c r="D171" s="535" t="s">
        <v>247</v>
      </c>
      <c r="E171" s="533" t="s">
        <v>568</v>
      </c>
      <c r="F171" s="852" t="s">
        <v>567</v>
      </c>
      <c r="G171" s="853"/>
    </row>
    <row r="172" spans="1:10" ht="72.75" customHeight="1" x14ac:dyDescent="0.4">
      <c r="A172" s="532" t="s">
        <v>566</v>
      </c>
      <c r="B172" s="533" t="s">
        <v>246</v>
      </c>
      <c r="C172" s="534"/>
      <c r="D172" s="535" t="s">
        <v>247</v>
      </c>
      <c r="E172" s="533" t="s">
        <v>565</v>
      </c>
      <c r="F172" s="852" t="s">
        <v>564</v>
      </c>
      <c r="G172" s="853"/>
    </row>
    <row r="173" spans="1:10" s="89" customFormat="1" ht="80.25" customHeight="1" x14ac:dyDescent="0.4">
      <c r="A173" s="532" t="s">
        <v>558</v>
      </c>
      <c r="B173" s="533" t="s">
        <v>246</v>
      </c>
      <c r="C173" s="534"/>
      <c r="D173" s="535" t="s">
        <v>247</v>
      </c>
      <c r="E173" s="533" t="s">
        <v>563</v>
      </c>
      <c r="F173" s="849" t="s">
        <v>562</v>
      </c>
      <c r="G173" s="850"/>
    </row>
  </sheetData>
  <mergeCells count="215">
    <mergeCell ref="A112:A116"/>
    <mergeCell ref="B129:F129"/>
    <mergeCell ref="B130:F130"/>
    <mergeCell ref="B131:F131"/>
    <mergeCell ref="B124:F124"/>
    <mergeCell ref="B125:F125"/>
    <mergeCell ref="A117:A125"/>
    <mergeCell ref="B117:F117"/>
    <mergeCell ref="B132:F132"/>
    <mergeCell ref="B121:F121"/>
    <mergeCell ref="B122:F122"/>
    <mergeCell ref="B123:F123"/>
    <mergeCell ref="B116:F116"/>
    <mergeCell ref="B114:F114"/>
    <mergeCell ref="B115:F115"/>
    <mergeCell ref="B112:F112"/>
    <mergeCell ref="B113:F113"/>
    <mergeCell ref="A126:A133"/>
    <mergeCell ref="B126:F126"/>
    <mergeCell ref="B127:F127"/>
    <mergeCell ref="B128:F128"/>
    <mergeCell ref="B118:F118"/>
    <mergeCell ref="B119:F119"/>
    <mergeCell ref="A167:A169"/>
    <mergeCell ref="B134:F134"/>
    <mergeCell ref="B135:F135"/>
    <mergeCell ref="B136:F136"/>
    <mergeCell ref="B137:F137"/>
    <mergeCell ref="B138:F138"/>
    <mergeCell ref="B139:F139"/>
    <mergeCell ref="B163:F163"/>
    <mergeCell ref="B148:F148"/>
    <mergeCell ref="B149:F149"/>
    <mergeCell ref="B150:F150"/>
    <mergeCell ref="B151:F151"/>
    <mergeCell ref="A152:A157"/>
    <mergeCell ref="B166:F166"/>
    <mergeCell ref="B169:F169"/>
    <mergeCell ref="B167:F167"/>
    <mergeCell ref="B168:F168"/>
    <mergeCell ref="B164:F164"/>
    <mergeCell ref="B165:F165"/>
    <mergeCell ref="A164:A166"/>
    <mergeCell ref="B158:F158"/>
    <mergeCell ref="A134:A141"/>
    <mergeCell ref="A142:A146"/>
    <mergeCell ref="A158:A163"/>
    <mergeCell ref="A147:A151"/>
    <mergeCell ref="B140:F140"/>
    <mergeCell ref="B141:F141"/>
    <mergeCell ref="B142:F142"/>
    <mergeCell ref="B143:F143"/>
    <mergeCell ref="B144:F144"/>
    <mergeCell ref="B145:F145"/>
    <mergeCell ref="B146:F146"/>
    <mergeCell ref="B147:F147"/>
    <mergeCell ref="B102:F102"/>
    <mergeCell ref="F106:G106"/>
    <mergeCell ref="F107:G107"/>
    <mergeCell ref="F108:G108"/>
    <mergeCell ref="F109:G109"/>
    <mergeCell ref="F110:G110"/>
    <mergeCell ref="F111:G111"/>
    <mergeCell ref="F101:G101"/>
    <mergeCell ref="F173:G173"/>
    <mergeCell ref="B159:F159"/>
    <mergeCell ref="B160:F160"/>
    <mergeCell ref="B161:F161"/>
    <mergeCell ref="B162:F162"/>
    <mergeCell ref="B155:F155"/>
    <mergeCell ref="B152:F152"/>
    <mergeCell ref="B153:F153"/>
    <mergeCell ref="B154:F154"/>
    <mergeCell ref="B170:F170"/>
    <mergeCell ref="F171:G171"/>
    <mergeCell ref="F172:G172"/>
    <mergeCell ref="B156:F156"/>
    <mergeCell ref="B133:F133"/>
    <mergeCell ref="B157:F157"/>
    <mergeCell ref="B120:F120"/>
    <mergeCell ref="A20:A30"/>
    <mergeCell ref="B20:F20"/>
    <mergeCell ref="B21:F21"/>
    <mergeCell ref="B22:F22"/>
    <mergeCell ref="F5:G5"/>
    <mergeCell ref="F6:G6"/>
    <mergeCell ref="A1:G1"/>
    <mergeCell ref="D2:E2"/>
    <mergeCell ref="F2:G2"/>
    <mergeCell ref="B3:B4"/>
    <mergeCell ref="C3:C4"/>
    <mergeCell ref="D3:D4"/>
    <mergeCell ref="E3:E4"/>
    <mergeCell ref="F3:G3"/>
    <mergeCell ref="F4:G4"/>
    <mergeCell ref="B71:F71"/>
    <mergeCell ref="B72:F72"/>
    <mergeCell ref="B89:F89"/>
    <mergeCell ref="B59:F59"/>
    <mergeCell ref="A34:A35"/>
    <mergeCell ref="B34:F34"/>
    <mergeCell ref="B35:F35"/>
    <mergeCell ref="F14:G14"/>
    <mergeCell ref="F7:G7"/>
    <mergeCell ref="F8:G8"/>
    <mergeCell ref="F9:G9"/>
    <mergeCell ref="F18:G18"/>
    <mergeCell ref="F19:G19"/>
    <mergeCell ref="F17:G17"/>
    <mergeCell ref="F31:G31"/>
    <mergeCell ref="F32:G32"/>
    <mergeCell ref="F10:G10"/>
    <mergeCell ref="F11:G11"/>
    <mergeCell ref="F12:G12"/>
    <mergeCell ref="F13:G13"/>
    <mergeCell ref="F33:G33"/>
    <mergeCell ref="F15:G15"/>
    <mergeCell ref="F16:G16"/>
    <mergeCell ref="G29:G30"/>
    <mergeCell ref="D99:D100"/>
    <mergeCell ref="E99:E100"/>
    <mergeCell ref="F99:G100"/>
    <mergeCell ref="F43:G43"/>
    <mergeCell ref="B60:F60"/>
    <mergeCell ref="F62:G62"/>
    <mergeCell ref="B63:F63"/>
    <mergeCell ref="B57:F57"/>
    <mergeCell ref="B58:F58"/>
    <mergeCell ref="B54:F54"/>
    <mergeCell ref="B55:F55"/>
    <mergeCell ref="B56:F56"/>
    <mergeCell ref="F44:G44"/>
    <mergeCell ref="B45:F45"/>
    <mergeCell ref="B46:F46"/>
    <mergeCell ref="B47:F47"/>
    <mergeCell ref="B48:F48"/>
    <mergeCell ref="B49:F49"/>
    <mergeCell ref="F97:G97"/>
    <mergeCell ref="B98:F98"/>
    <mergeCell ref="B79:F79"/>
    <mergeCell ref="B80:F80"/>
    <mergeCell ref="B81:B82"/>
    <mergeCell ref="C81:C82"/>
    <mergeCell ref="A103:A105"/>
    <mergeCell ref="B103:F103"/>
    <mergeCell ref="B104:F104"/>
    <mergeCell ref="B105:F105"/>
    <mergeCell ref="B85:F85"/>
    <mergeCell ref="B86:F86"/>
    <mergeCell ref="A83:A86"/>
    <mergeCell ref="B92:F92"/>
    <mergeCell ref="A95:A96"/>
    <mergeCell ref="B95:F95"/>
    <mergeCell ref="B96:F96"/>
    <mergeCell ref="A93:A94"/>
    <mergeCell ref="F93:G93"/>
    <mergeCell ref="F94:G94"/>
    <mergeCell ref="F91:G91"/>
    <mergeCell ref="A87:A88"/>
    <mergeCell ref="B87:B88"/>
    <mergeCell ref="C87:C88"/>
    <mergeCell ref="D87:D88"/>
    <mergeCell ref="E87:E88"/>
    <mergeCell ref="F87:G87"/>
    <mergeCell ref="A99:A100"/>
    <mergeCell ref="B99:B100"/>
    <mergeCell ref="C99:C100"/>
    <mergeCell ref="B84:F84"/>
    <mergeCell ref="B61:F61"/>
    <mergeCell ref="F88:G88"/>
    <mergeCell ref="F67:G67"/>
    <mergeCell ref="F68:G68"/>
    <mergeCell ref="A76:A77"/>
    <mergeCell ref="A70:A72"/>
    <mergeCell ref="A89:A90"/>
    <mergeCell ref="B90:F90"/>
    <mergeCell ref="A78:A80"/>
    <mergeCell ref="B78:F78"/>
    <mergeCell ref="A81:A82"/>
    <mergeCell ref="E81:E82"/>
    <mergeCell ref="F81:G82"/>
    <mergeCell ref="A63:A66"/>
    <mergeCell ref="D81:D82"/>
    <mergeCell ref="F75:G75"/>
    <mergeCell ref="B76:F76"/>
    <mergeCell ref="B77:F77"/>
    <mergeCell ref="B64:F64"/>
    <mergeCell ref="B65:F65"/>
    <mergeCell ref="B66:F66"/>
    <mergeCell ref="F69:G69"/>
    <mergeCell ref="F73:G73"/>
    <mergeCell ref="A57:A61"/>
    <mergeCell ref="B23:F23"/>
    <mergeCell ref="B24:F24"/>
    <mergeCell ref="B25:F25"/>
    <mergeCell ref="B26:F26"/>
    <mergeCell ref="B27:F27"/>
    <mergeCell ref="B28:F28"/>
    <mergeCell ref="B29:F30"/>
    <mergeCell ref="B83:F83"/>
    <mergeCell ref="F39:G39"/>
    <mergeCell ref="B40:F40"/>
    <mergeCell ref="F41:G41"/>
    <mergeCell ref="F42:G42"/>
    <mergeCell ref="B50:F50"/>
    <mergeCell ref="F51:G51"/>
    <mergeCell ref="F52:G52"/>
    <mergeCell ref="F53:G53"/>
    <mergeCell ref="A54:A56"/>
    <mergeCell ref="A45:A50"/>
    <mergeCell ref="F36:G36"/>
    <mergeCell ref="B37:F37"/>
    <mergeCell ref="F38:G38"/>
    <mergeCell ref="F74:G74"/>
    <mergeCell ref="B70:F70"/>
  </mergeCells>
  <phoneticPr fontId="3"/>
  <printOptions horizontalCentered="1"/>
  <pageMargins left="0.39370078740157483" right="0.39370078740157483" top="0.39370078740157483" bottom="0.59055118110236227" header="0.39370078740157483" footer="0.39370078740157483"/>
  <pageSetup paperSize="9" scale="63" fitToHeight="0" orientation="portrait" verticalDpi="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B2" sqref="B2"/>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3"/>
    <col min="43" max="16384" width="9" style="2"/>
  </cols>
  <sheetData>
    <row r="1" spans="2:42" s="4" customFormat="1" x14ac:dyDescent="0.4">
      <c r="AP1" s="1"/>
    </row>
    <row r="2" spans="2:42" s="4" customFormat="1" x14ac:dyDescent="0.4">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4">
      <c r="AB3" s="861" t="s">
        <v>1286</v>
      </c>
      <c r="AC3" s="862"/>
      <c r="AD3" s="862"/>
      <c r="AE3" s="862"/>
      <c r="AF3" s="863"/>
      <c r="AG3" s="1017"/>
      <c r="AH3" s="1018"/>
      <c r="AI3" s="1018"/>
      <c r="AJ3" s="1018"/>
      <c r="AK3" s="1018"/>
      <c r="AL3" s="1018"/>
      <c r="AM3" s="1018"/>
      <c r="AN3" s="1019"/>
      <c r="AO3" s="6"/>
      <c r="AP3" s="1"/>
    </row>
    <row r="4" spans="2:42" s="4" customFormat="1" x14ac:dyDescent="0.4">
      <c r="AP4" s="564"/>
    </row>
    <row r="5" spans="2:42" s="4" customFormat="1" x14ac:dyDescent="0.4">
      <c r="B5" s="1047" t="s">
        <v>854</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c r="AM5" s="1047"/>
      <c r="AN5" s="1047"/>
    </row>
    <row r="6" spans="2:42" s="4" customFormat="1" x14ac:dyDescent="0.4">
      <c r="B6" s="1047" t="s">
        <v>128</v>
      </c>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c r="AI6" s="1047"/>
      <c r="AJ6" s="1047"/>
      <c r="AK6" s="1047"/>
      <c r="AL6" s="1047"/>
      <c r="AM6" s="1047"/>
      <c r="AN6" s="1047"/>
    </row>
    <row r="7" spans="2:42" s="4" customFormat="1" ht="13.5" customHeight="1" x14ac:dyDescent="0.4">
      <c r="B7" s="4" t="s">
        <v>855</v>
      </c>
      <c r="AE7" s="242" t="s">
        <v>23</v>
      </c>
      <c r="AF7" s="1047"/>
      <c r="AG7" s="1047"/>
      <c r="AH7" s="4" t="s">
        <v>24</v>
      </c>
      <c r="AI7" s="1047"/>
      <c r="AJ7" s="1047"/>
      <c r="AK7" s="4" t="s">
        <v>25</v>
      </c>
      <c r="AL7" s="1047"/>
      <c r="AM7" s="1047"/>
      <c r="AN7" s="4" t="s">
        <v>129</v>
      </c>
    </row>
    <row r="8" spans="2:42" s="4" customFormat="1" ht="13.5" customHeight="1" x14ac:dyDescent="0.4">
      <c r="B8" s="1046" t="s">
        <v>1287</v>
      </c>
      <c r="C8" s="1046"/>
      <c r="D8" s="1046"/>
      <c r="E8" s="1046"/>
      <c r="F8" s="1046"/>
      <c r="G8" s="1046"/>
      <c r="H8" s="1046"/>
      <c r="I8" s="1046"/>
      <c r="J8" s="1046"/>
      <c r="K8" s="1046"/>
      <c r="V8" s="4" t="s">
        <v>1288</v>
      </c>
      <c r="AE8" s="242"/>
      <c r="AF8" s="563"/>
      <c r="AG8" s="563"/>
      <c r="AI8" s="563"/>
      <c r="AJ8" s="563"/>
      <c r="AL8" s="563"/>
      <c r="AM8" s="563"/>
    </row>
    <row r="9" spans="2:42" s="4" customFormat="1" ht="13.5" customHeight="1" x14ac:dyDescent="0.4">
      <c r="L9" s="563"/>
      <c r="M9" s="563"/>
      <c r="N9" s="563"/>
      <c r="O9" s="563"/>
      <c r="P9" s="563"/>
      <c r="Q9" s="563"/>
      <c r="R9" s="563"/>
      <c r="S9" s="563"/>
      <c r="V9" s="1047" t="s">
        <v>856</v>
      </c>
      <c r="W9" s="1047"/>
      <c r="X9" s="1047"/>
      <c r="Y9" s="1048"/>
      <c r="Z9" s="1048"/>
      <c r="AA9" s="1048"/>
      <c r="AB9" s="1048"/>
      <c r="AC9" s="1048"/>
      <c r="AD9" s="1048"/>
      <c r="AE9" s="1048"/>
      <c r="AF9" s="1048"/>
      <c r="AG9" s="1048"/>
      <c r="AH9" s="1048"/>
      <c r="AI9" s="1048"/>
      <c r="AJ9" s="1048"/>
      <c r="AK9" s="1048"/>
      <c r="AL9" s="1048"/>
      <c r="AM9" s="1048"/>
      <c r="AN9" s="1048"/>
    </row>
    <row r="10" spans="2:42" s="4" customFormat="1" x14ac:dyDescent="0.4">
      <c r="X10" s="246"/>
      <c r="Y10" s="1031"/>
      <c r="Z10" s="1031"/>
      <c r="AA10" s="1031"/>
      <c r="AB10" s="1031"/>
      <c r="AC10" s="1031"/>
      <c r="AD10" s="1031"/>
      <c r="AE10" s="1031"/>
      <c r="AF10" s="1031"/>
      <c r="AG10" s="1031"/>
      <c r="AH10" s="1031"/>
      <c r="AI10" s="1031"/>
      <c r="AJ10" s="1031"/>
      <c r="AK10" s="1031"/>
      <c r="AL10" s="1031"/>
      <c r="AM10" s="1031"/>
      <c r="AN10" s="1031"/>
    </row>
    <row r="11" spans="2:42" s="4" customFormat="1" x14ac:dyDescent="0.4">
      <c r="V11" s="1047" t="s">
        <v>857</v>
      </c>
      <c r="W11" s="1047"/>
      <c r="X11" s="1047"/>
      <c r="Y11" s="1049"/>
      <c r="Z11" s="1049"/>
      <c r="AA11" s="1049"/>
      <c r="AB11" s="1049"/>
      <c r="AC11" s="1049"/>
      <c r="AD11" s="1049"/>
      <c r="AE11" s="1049"/>
      <c r="AF11" s="1049"/>
      <c r="AG11" s="1049"/>
      <c r="AH11" s="1049"/>
      <c r="AI11" s="1049"/>
      <c r="AJ11" s="1049"/>
      <c r="AK11" s="1049"/>
      <c r="AL11" s="1049"/>
      <c r="AM11" s="1049"/>
      <c r="AN11" s="1049"/>
    </row>
    <row r="12" spans="2:42" s="4" customFormat="1" x14ac:dyDescent="0.4">
      <c r="X12" s="246"/>
      <c r="Y12" s="1031"/>
      <c r="Z12" s="1031"/>
      <c r="AA12" s="1031"/>
      <c r="AB12" s="1031"/>
      <c r="AC12" s="1031"/>
      <c r="AD12" s="1031"/>
      <c r="AE12" s="1031"/>
      <c r="AF12" s="1031"/>
      <c r="AG12" s="1031"/>
      <c r="AH12" s="1031"/>
      <c r="AI12" s="1031"/>
      <c r="AJ12" s="1031"/>
      <c r="AK12" s="1031"/>
      <c r="AL12" s="1031"/>
      <c r="AM12" s="1031"/>
      <c r="AN12" s="1031"/>
    </row>
    <row r="13" spans="2:42" s="4" customFormat="1" x14ac:dyDescent="0.4">
      <c r="C13" s="1" t="s">
        <v>858</v>
      </c>
      <c r="D13" s="1"/>
    </row>
    <row r="14" spans="2:42" s="4" customFormat="1" ht="6.75" customHeight="1" x14ac:dyDescent="0.4">
      <c r="C14" s="1"/>
      <c r="D14" s="1"/>
    </row>
    <row r="15" spans="2:42" s="4" customFormat="1" ht="14.25" customHeight="1" x14ac:dyDescent="0.4">
      <c r="B15" s="867" t="s">
        <v>1289</v>
      </c>
      <c r="C15" s="999" t="s">
        <v>130</v>
      </c>
      <c r="D15" s="1000"/>
      <c r="E15" s="1000"/>
      <c r="F15" s="1000"/>
      <c r="G15" s="1000"/>
      <c r="H15" s="1000"/>
      <c r="I15" s="1000"/>
      <c r="J15" s="1000"/>
      <c r="K15" s="1000"/>
      <c r="L15" s="1042"/>
      <c r="M15" s="1022"/>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3"/>
      <c r="AK15" s="1023"/>
      <c r="AL15" s="1023"/>
      <c r="AM15" s="1023"/>
      <c r="AN15" s="1024"/>
    </row>
    <row r="16" spans="2:42" s="4" customFormat="1" ht="14.25" customHeight="1" x14ac:dyDescent="0.4">
      <c r="B16" s="868"/>
      <c r="C16" s="1005" t="s">
        <v>1290</v>
      </c>
      <c r="D16" s="1006"/>
      <c r="E16" s="1006"/>
      <c r="F16" s="1006"/>
      <c r="G16" s="1006"/>
      <c r="H16" s="1006"/>
      <c r="I16" s="1006"/>
      <c r="J16" s="1006"/>
      <c r="K16" s="1006"/>
      <c r="L16" s="1007"/>
      <c r="M16" s="1025"/>
      <c r="N16" s="1026"/>
      <c r="O16" s="1026"/>
      <c r="P16" s="1026"/>
      <c r="Q16" s="1026"/>
      <c r="R16" s="1026"/>
      <c r="S16" s="1026"/>
      <c r="T16" s="1026"/>
      <c r="U16" s="1026"/>
      <c r="V16" s="1026"/>
      <c r="W16" s="1026"/>
      <c r="X16" s="1026"/>
      <c r="Y16" s="1026"/>
      <c r="Z16" s="1026"/>
      <c r="AA16" s="1026"/>
      <c r="AB16" s="1026"/>
      <c r="AC16" s="1026"/>
      <c r="AD16" s="1026"/>
      <c r="AE16" s="1026"/>
      <c r="AF16" s="1026"/>
      <c r="AG16" s="1026"/>
      <c r="AH16" s="1026"/>
      <c r="AI16" s="1026"/>
      <c r="AJ16" s="1026"/>
      <c r="AK16" s="1026"/>
      <c r="AL16" s="1026"/>
      <c r="AM16" s="1026"/>
      <c r="AN16" s="1027"/>
    </row>
    <row r="17" spans="2:42" s="4" customFormat="1" ht="13.5" customHeight="1" x14ac:dyDescent="0.4">
      <c r="B17" s="868"/>
      <c r="C17" s="999" t="s">
        <v>1291</v>
      </c>
      <c r="D17" s="1000"/>
      <c r="E17" s="1000"/>
      <c r="F17" s="1000"/>
      <c r="G17" s="1000"/>
      <c r="H17" s="1000"/>
      <c r="I17" s="1000"/>
      <c r="J17" s="1000"/>
      <c r="K17" s="1000"/>
      <c r="L17" s="1001"/>
      <c r="M17" s="970" t="s">
        <v>1292</v>
      </c>
      <c r="N17" s="970"/>
      <c r="O17" s="970"/>
      <c r="P17" s="970"/>
      <c r="Q17" s="971"/>
      <c r="R17" s="971"/>
      <c r="S17" s="971"/>
      <c r="T17" s="5" t="s">
        <v>1293</v>
      </c>
      <c r="U17" s="971"/>
      <c r="V17" s="971"/>
      <c r="W17" s="971"/>
      <c r="X17" s="5" t="s">
        <v>1294</v>
      </c>
      <c r="Y17" s="970"/>
      <c r="Z17" s="970"/>
      <c r="AA17" s="970"/>
      <c r="AB17" s="970"/>
      <c r="AC17" s="970"/>
      <c r="AD17" s="970"/>
      <c r="AE17" s="970"/>
      <c r="AF17" s="970"/>
      <c r="AG17" s="970"/>
      <c r="AH17" s="970"/>
      <c r="AI17" s="970"/>
      <c r="AJ17" s="970"/>
      <c r="AK17" s="970"/>
      <c r="AL17" s="970"/>
      <c r="AM17" s="970"/>
      <c r="AN17" s="972"/>
    </row>
    <row r="18" spans="2:42" s="4" customFormat="1" ht="13.5" customHeight="1" x14ac:dyDescent="0.4">
      <c r="B18" s="868"/>
      <c r="C18" s="1002"/>
      <c r="D18" s="1003"/>
      <c r="E18" s="1003"/>
      <c r="F18" s="1003"/>
      <c r="G18" s="1003"/>
      <c r="H18" s="1003"/>
      <c r="I18" s="1003"/>
      <c r="J18" s="1003"/>
      <c r="K18" s="1003"/>
      <c r="L18" s="1004"/>
      <c r="M18" s="973"/>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4"/>
      <c r="AM18" s="974"/>
      <c r="AN18" s="975"/>
    </row>
    <row r="19" spans="2:42" s="4" customFormat="1" ht="13.5" customHeight="1" x14ac:dyDescent="0.4">
      <c r="B19" s="868"/>
      <c r="C19" s="1005"/>
      <c r="D19" s="1006"/>
      <c r="E19" s="1006"/>
      <c r="F19" s="1006"/>
      <c r="G19" s="1006"/>
      <c r="H19" s="1006"/>
      <c r="I19" s="1006"/>
      <c r="J19" s="1006"/>
      <c r="K19" s="1006"/>
      <c r="L19" s="1007"/>
      <c r="M19" s="976" t="s">
        <v>1295</v>
      </c>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7"/>
    </row>
    <row r="20" spans="2:42" s="4" customFormat="1" ht="14.25" customHeight="1" x14ac:dyDescent="0.4">
      <c r="B20" s="868"/>
      <c r="C20" s="1011" t="s">
        <v>1296</v>
      </c>
      <c r="D20" s="1012"/>
      <c r="E20" s="1012"/>
      <c r="F20" s="1012"/>
      <c r="G20" s="1012"/>
      <c r="H20" s="1012"/>
      <c r="I20" s="1012"/>
      <c r="J20" s="1012"/>
      <c r="K20" s="1012"/>
      <c r="L20" s="1013"/>
      <c r="M20" s="861" t="s">
        <v>132</v>
      </c>
      <c r="N20" s="862"/>
      <c r="O20" s="862"/>
      <c r="P20" s="862"/>
      <c r="Q20" s="863"/>
      <c r="R20" s="1017"/>
      <c r="S20" s="1018"/>
      <c r="T20" s="1018"/>
      <c r="U20" s="1018"/>
      <c r="V20" s="1018"/>
      <c r="W20" s="1018"/>
      <c r="X20" s="1018"/>
      <c r="Y20" s="1018"/>
      <c r="Z20" s="1018"/>
      <c r="AA20" s="1019"/>
      <c r="AB20" s="1043" t="s">
        <v>133</v>
      </c>
      <c r="AC20" s="1044"/>
      <c r="AD20" s="1044"/>
      <c r="AE20" s="1044"/>
      <c r="AF20" s="1045"/>
      <c r="AG20" s="1017"/>
      <c r="AH20" s="1018"/>
      <c r="AI20" s="1018"/>
      <c r="AJ20" s="1018"/>
      <c r="AK20" s="1018"/>
      <c r="AL20" s="1018"/>
      <c r="AM20" s="1018"/>
      <c r="AN20" s="1019"/>
    </row>
    <row r="21" spans="2:42" ht="14.25" customHeight="1" x14ac:dyDescent="0.15">
      <c r="B21" s="868"/>
      <c r="C21" s="1032" t="s">
        <v>1297</v>
      </c>
      <c r="D21" s="1033"/>
      <c r="E21" s="1033"/>
      <c r="F21" s="1033"/>
      <c r="G21" s="1033"/>
      <c r="H21" s="1033"/>
      <c r="I21" s="1033"/>
      <c r="J21" s="1033"/>
      <c r="K21" s="1033"/>
      <c r="L21" s="1034"/>
      <c r="M21" s="1035"/>
      <c r="N21" s="1036"/>
      <c r="O21" s="1036"/>
      <c r="P21" s="1036"/>
      <c r="Q21" s="1036"/>
      <c r="R21" s="1036"/>
      <c r="S21" s="1036"/>
      <c r="T21" s="1036"/>
      <c r="U21" s="1037"/>
      <c r="V21" s="861" t="s">
        <v>134</v>
      </c>
      <c r="W21" s="862"/>
      <c r="X21" s="862"/>
      <c r="Y21" s="862"/>
      <c r="Z21" s="862"/>
      <c r="AA21" s="863"/>
      <c r="AB21" s="1035"/>
      <c r="AC21" s="1036"/>
      <c r="AD21" s="1036"/>
      <c r="AE21" s="1036"/>
      <c r="AF21" s="1036"/>
      <c r="AG21" s="1036"/>
      <c r="AH21" s="1036"/>
      <c r="AI21" s="1036"/>
      <c r="AJ21" s="1036"/>
      <c r="AK21" s="1036"/>
      <c r="AL21" s="1036"/>
      <c r="AM21" s="1036"/>
      <c r="AN21" s="1037"/>
      <c r="AP21" s="2"/>
    </row>
    <row r="22" spans="2:42" ht="14.25" customHeight="1" x14ac:dyDescent="0.15">
      <c r="B22" s="868"/>
      <c r="C22" s="896" t="s">
        <v>135</v>
      </c>
      <c r="D22" s="897"/>
      <c r="E22" s="897"/>
      <c r="F22" s="897"/>
      <c r="G22" s="897"/>
      <c r="H22" s="897"/>
      <c r="I22" s="897"/>
      <c r="J22" s="897"/>
      <c r="K22" s="897"/>
      <c r="L22" s="1038"/>
      <c r="M22" s="861" t="s">
        <v>136</v>
      </c>
      <c r="N22" s="862"/>
      <c r="O22" s="862"/>
      <c r="P22" s="862"/>
      <c r="Q22" s="863"/>
      <c r="R22" s="1039"/>
      <c r="S22" s="1040"/>
      <c r="T22" s="1040"/>
      <c r="U22" s="1040"/>
      <c r="V22" s="1040"/>
      <c r="W22" s="1040"/>
      <c r="X22" s="1040"/>
      <c r="Y22" s="1040"/>
      <c r="Z22" s="1040"/>
      <c r="AA22" s="1041"/>
      <c r="AB22" s="871" t="s">
        <v>137</v>
      </c>
      <c r="AC22" s="871"/>
      <c r="AD22" s="871"/>
      <c r="AE22" s="871"/>
      <c r="AF22" s="872"/>
      <c r="AG22" s="1039"/>
      <c r="AH22" s="1040"/>
      <c r="AI22" s="1040"/>
      <c r="AJ22" s="1040"/>
      <c r="AK22" s="1040"/>
      <c r="AL22" s="1040"/>
      <c r="AM22" s="1040"/>
      <c r="AN22" s="1041"/>
      <c r="AP22" s="2"/>
    </row>
    <row r="23" spans="2:42" ht="13.5" customHeight="1" x14ac:dyDescent="0.15">
      <c r="B23" s="868"/>
      <c r="C23" s="999" t="s">
        <v>138</v>
      </c>
      <c r="D23" s="1000"/>
      <c r="E23" s="1000"/>
      <c r="F23" s="1000"/>
      <c r="G23" s="1000"/>
      <c r="H23" s="1000"/>
      <c r="I23" s="1000"/>
      <c r="J23" s="1000"/>
      <c r="K23" s="1000"/>
      <c r="L23" s="1001"/>
      <c r="M23" s="970" t="s">
        <v>1298</v>
      </c>
      <c r="N23" s="970"/>
      <c r="O23" s="970"/>
      <c r="P23" s="970"/>
      <c r="Q23" s="971"/>
      <c r="R23" s="971"/>
      <c r="S23" s="971"/>
      <c r="T23" s="5" t="s">
        <v>1293</v>
      </c>
      <c r="U23" s="971"/>
      <c r="V23" s="971"/>
      <c r="W23" s="971"/>
      <c r="X23" s="5" t="s">
        <v>1299</v>
      </c>
      <c r="Y23" s="970"/>
      <c r="Z23" s="970"/>
      <c r="AA23" s="970"/>
      <c r="AB23" s="970"/>
      <c r="AC23" s="970"/>
      <c r="AD23" s="970"/>
      <c r="AE23" s="970"/>
      <c r="AF23" s="970"/>
      <c r="AG23" s="970"/>
      <c r="AH23" s="970"/>
      <c r="AI23" s="970"/>
      <c r="AJ23" s="970"/>
      <c r="AK23" s="970"/>
      <c r="AL23" s="970"/>
      <c r="AM23" s="970"/>
      <c r="AN23" s="972"/>
      <c r="AP23" s="2"/>
    </row>
    <row r="24" spans="2:42" ht="14.25" customHeight="1" x14ac:dyDescent="0.15">
      <c r="B24" s="868"/>
      <c r="C24" s="1002"/>
      <c r="D24" s="1003"/>
      <c r="E24" s="1003"/>
      <c r="F24" s="1003"/>
      <c r="G24" s="1003"/>
      <c r="H24" s="1003"/>
      <c r="I24" s="1003"/>
      <c r="J24" s="1003"/>
      <c r="K24" s="1003"/>
      <c r="L24" s="1004"/>
      <c r="M24" s="973"/>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c r="AM24" s="974"/>
      <c r="AN24" s="975"/>
      <c r="AP24" s="2"/>
    </row>
    <row r="25" spans="2:42" x14ac:dyDescent="0.15">
      <c r="B25" s="869"/>
      <c r="C25" s="1005"/>
      <c r="D25" s="1006"/>
      <c r="E25" s="1006"/>
      <c r="F25" s="1006"/>
      <c r="G25" s="1006"/>
      <c r="H25" s="1006"/>
      <c r="I25" s="1006"/>
      <c r="J25" s="1006"/>
      <c r="K25" s="1006"/>
      <c r="L25" s="1007"/>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7"/>
      <c r="AP25" s="2"/>
    </row>
    <row r="26" spans="2:42" ht="13.5" customHeight="1" x14ac:dyDescent="0.15">
      <c r="B26" s="978" t="s">
        <v>1300</v>
      </c>
      <c r="C26" s="999" t="s">
        <v>1301</v>
      </c>
      <c r="D26" s="1000"/>
      <c r="E26" s="1000"/>
      <c r="F26" s="1000"/>
      <c r="G26" s="1000"/>
      <c r="H26" s="1000"/>
      <c r="I26" s="1000"/>
      <c r="J26" s="1000"/>
      <c r="K26" s="1000"/>
      <c r="L26" s="1001"/>
      <c r="M26" s="1022"/>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4"/>
      <c r="AP26" s="2"/>
    </row>
    <row r="27" spans="2:42" ht="13.5" customHeight="1" x14ac:dyDescent="0.15">
      <c r="B27" s="979"/>
      <c r="C27" s="1005" t="s">
        <v>1302</v>
      </c>
      <c r="D27" s="1006"/>
      <c r="E27" s="1006"/>
      <c r="F27" s="1006"/>
      <c r="G27" s="1006"/>
      <c r="H27" s="1006"/>
      <c r="I27" s="1006"/>
      <c r="J27" s="1006"/>
      <c r="K27" s="1006"/>
      <c r="L27" s="1007"/>
      <c r="M27" s="1025"/>
      <c r="N27" s="1026"/>
      <c r="O27" s="1026"/>
      <c r="P27" s="1026"/>
      <c r="Q27" s="1026"/>
      <c r="R27" s="1026"/>
      <c r="S27" s="1026"/>
      <c r="T27" s="1026"/>
      <c r="U27" s="1026"/>
      <c r="V27" s="1026"/>
      <c r="W27" s="1026"/>
      <c r="X27" s="1026"/>
      <c r="Y27" s="1026"/>
      <c r="Z27" s="1026"/>
      <c r="AA27" s="1026"/>
      <c r="AB27" s="1026"/>
      <c r="AC27" s="1026"/>
      <c r="AD27" s="1026"/>
      <c r="AE27" s="1026"/>
      <c r="AF27" s="1026"/>
      <c r="AG27" s="1026"/>
      <c r="AH27" s="1026"/>
      <c r="AI27" s="1026"/>
      <c r="AJ27" s="1026"/>
      <c r="AK27" s="1026"/>
      <c r="AL27" s="1026"/>
      <c r="AM27" s="1026"/>
      <c r="AN27" s="1027"/>
      <c r="AP27" s="2"/>
    </row>
    <row r="28" spans="2:42" ht="13.5" customHeight="1" x14ac:dyDescent="0.15">
      <c r="B28" s="979"/>
      <c r="C28" s="999" t="s">
        <v>139</v>
      </c>
      <c r="D28" s="1000"/>
      <c r="E28" s="1000"/>
      <c r="F28" s="1000"/>
      <c r="G28" s="1000"/>
      <c r="H28" s="1000"/>
      <c r="I28" s="1000"/>
      <c r="J28" s="1000"/>
      <c r="K28" s="1000"/>
      <c r="L28" s="1001"/>
      <c r="M28" s="970" t="s">
        <v>1303</v>
      </c>
      <c r="N28" s="970"/>
      <c r="O28" s="970"/>
      <c r="P28" s="970"/>
      <c r="Q28" s="971"/>
      <c r="R28" s="971"/>
      <c r="S28" s="971"/>
      <c r="T28" s="5" t="s">
        <v>1304</v>
      </c>
      <c r="U28" s="971"/>
      <c r="V28" s="971"/>
      <c r="W28" s="971"/>
      <c r="X28" s="5" t="s">
        <v>1294</v>
      </c>
      <c r="Y28" s="970"/>
      <c r="Z28" s="970"/>
      <c r="AA28" s="970"/>
      <c r="AB28" s="970"/>
      <c r="AC28" s="970"/>
      <c r="AD28" s="970"/>
      <c r="AE28" s="970"/>
      <c r="AF28" s="970"/>
      <c r="AG28" s="970"/>
      <c r="AH28" s="970"/>
      <c r="AI28" s="970"/>
      <c r="AJ28" s="970"/>
      <c r="AK28" s="970"/>
      <c r="AL28" s="970"/>
      <c r="AM28" s="970"/>
      <c r="AN28" s="972"/>
      <c r="AP28" s="2"/>
    </row>
    <row r="29" spans="2:42" ht="14.25" customHeight="1" x14ac:dyDescent="0.15">
      <c r="B29" s="979"/>
      <c r="C29" s="1002"/>
      <c r="D29" s="1003"/>
      <c r="E29" s="1003"/>
      <c r="F29" s="1003"/>
      <c r="G29" s="1003"/>
      <c r="H29" s="1003"/>
      <c r="I29" s="1003"/>
      <c r="J29" s="1003"/>
      <c r="K29" s="1003"/>
      <c r="L29" s="1004"/>
      <c r="M29" s="973"/>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5"/>
      <c r="AP29" s="2"/>
    </row>
    <row r="30" spans="2:42" x14ac:dyDescent="0.15">
      <c r="B30" s="979"/>
      <c r="C30" s="1005"/>
      <c r="D30" s="1006"/>
      <c r="E30" s="1006"/>
      <c r="F30" s="1006"/>
      <c r="G30" s="1006"/>
      <c r="H30" s="1006"/>
      <c r="I30" s="1006"/>
      <c r="J30" s="1006"/>
      <c r="K30" s="1006"/>
      <c r="L30" s="1007"/>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7"/>
      <c r="AP30" s="2"/>
    </row>
    <row r="31" spans="2:42" ht="14.25" customHeight="1" x14ac:dyDescent="0.15">
      <c r="B31" s="979"/>
      <c r="C31" s="1011" t="s">
        <v>1305</v>
      </c>
      <c r="D31" s="1012"/>
      <c r="E31" s="1012"/>
      <c r="F31" s="1012"/>
      <c r="G31" s="1012"/>
      <c r="H31" s="1012"/>
      <c r="I31" s="1012"/>
      <c r="J31" s="1012"/>
      <c r="K31" s="1012"/>
      <c r="L31" s="1013"/>
      <c r="M31" s="1014" t="s">
        <v>132</v>
      </c>
      <c r="N31" s="1015"/>
      <c r="O31" s="1015"/>
      <c r="P31" s="1015"/>
      <c r="Q31" s="1016"/>
      <c r="R31" s="1017"/>
      <c r="S31" s="1018"/>
      <c r="T31" s="1018"/>
      <c r="U31" s="1018"/>
      <c r="V31" s="1018"/>
      <c r="W31" s="1018"/>
      <c r="X31" s="1018"/>
      <c r="Y31" s="1018"/>
      <c r="Z31" s="1018"/>
      <c r="AA31" s="1019"/>
      <c r="AB31" s="1020" t="s">
        <v>133</v>
      </c>
      <c r="AC31" s="970"/>
      <c r="AD31" s="970"/>
      <c r="AE31" s="970"/>
      <c r="AF31" s="972"/>
      <c r="AG31" s="1017"/>
      <c r="AH31" s="1018"/>
      <c r="AI31" s="1018"/>
      <c r="AJ31" s="1018"/>
      <c r="AK31" s="1018"/>
      <c r="AL31" s="1018"/>
      <c r="AM31" s="1018"/>
      <c r="AN31" s="1019"/>
      <c r="AP31" s="2"/>
    </row>
    <row r="32" spans="2:42" ht="13.5" customHeight="1" x14ac:dyDescent="0.15">
      <c r="B32" s="979"/>
      <c r="C32" s="961" t="s">
        <v>140</v>
      </c>
      <c r="D32" s="962"/>
      <c r="E32" s="962"/>
      <c r="F32" s="962"/>
      <c r="G32" s="962"/>
      <c r="H32" s="962"/>
      <c r="I32" s="962"/>
      <c r="J32" s="962"/>
      <c r="K32" s="962"/>
      <c r="L32" s="963"/>
      <c r="M32" s="970" t="s">
        <v>1292</v>
      </c>
      <c r="N32" s="970"/>
      <c r="O32" s="970"/>
      <c r="P32" s="970"/>
      <c r="Q32" s="971"/>
      <c r="R32" s="971"/>
      <c r="S32" s="971"/>
      <c r="T32" s="5" t="s">
        <v>1306</v>
      </c>
      <c r="U32" s="971"/>
      <c r="V32" s="971"/>
      <c r="W32" s="971"/>
      <c r="X32" s="5" t="s">
        <v>1307</v>
      </c>
      <c r="Y32" s="970"/>
      <c r="Z32" s="970"/>
      <c r="AA32" s="970"/>
      <c r="AB32" s="970"/>
      <c r="AC32" s="970"/>
      <c r="AD32" s="970"/>
      <c r="AE32" s="970"/>
      <c r="AF32" s="970"/>
      <c r="AG32" s="970"/>
      <c r="AH32" s="970"/>
      <c r="AI32" s="970"/>
      <c r="AJ32" s="970"/>
      <c r="AK32" s="970"/>
      <c r="AL32" s="970"/>
      <c r="AM32" s="970"/>
      <c r="AN32" s="972"/>
      <c r="AP32" s="2"/>
    </row>
    <row r="33" spans="2:42" ht="14.25" customHeight="1" x14ac:dyDescent="0.15">
      <c r="B33" s="979"/>
      <c r="C33" s="964"/>
      <c r="D33" s="965"/>
      <c r="E33" s="965"/>
      <c r="F33" s="965"/>
      <c r="G33" s="965"/>
      <c r="H33" s="965"/>
      <c r="I33" s="965"/>
      <c r="J33" s="965"/>
      <c r="K33" s="965"/>
      <c r="L33" s="966"/>
      <c r="M33" s="973"/>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5"/>
      <c r="AP33" s="2"/>
    </row>
    <row r="34" spans="2:42" x14ac:dyDescent="0.15">
      <c r="B34" s="979"/>
      <c r="C34" s="967"/>
      <c r="D34" s="968"/>
      <c r="E34" s="968"/>
      <c r="F34" s="968"/>
      <c r="G34" s="968"/>
      <c r="H34" s="968"/>
      <c r="I34" s="968"/>
      <c r="J34" s="968"/>
      <c r="K34" s="968"/>
      <c r="L34" s="969"/>
      <c r="M34" s="976"/>
      <c r="N34" s="976"/>
      <c r="O34" s="976"/>
      <c r="P34" s="976"/>
      <c r="Q34" s="976"/>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N34" s="977"/>
      <c r="AP34" s="2"/>
    </row>
    <row r="35" spans="2:42" ht="14.25" customHeight="1" x14ac:dyDescent="0.15">
      <c r="B35" s="979"/>
      <c r="C35" s="1011" t="s">
        <v>1308</v>
      </c>
      <c r="D35" s="1012"/>
      <c r="E35" s="1012"/>
      <c r="F35" s="1012"/>
      <c r="G35" s="1012"/>
      <c r="H35" s="1012"/>
      <c r="I35" s="1012"/>
      <c r="J35" s="1012"/>
      <c r="K35" s="1012"/>
      <c r="L35" s="1013"/>
      <c r="M35" s="1014" t="s">
        <v>132</v>
      </c>
      <c r="N35" s="1015"/>
      <c r="O35" s="1015"/>
      <c r="P35" s="1015"/>
      <c r="Q35" s="1016"/>
      <c r="R35" s="1017"/>
      <c r="S35" s="1018"/>
      <c r="T35" s="1018"/>
      <c r="U35" s="1018"/>
      <c r="V35" s="1018"/>
      <c r="W35" s="1018"/>
      <c r="X35" s="1018"/>
      <c r="Y35" s="1018"/>
      <c r="Z35" s="1018"/>
      <c r="AA35" s="1019"/>
      <c r="AB35" s="1020" t="s">
        <v>133</v>
      </c>
      <c r="AC35" s="970"/>
      <c r="AD35" s="970"/>
      <c r="AE35" s="970"/>
      <c r="AF35" s="972"/>
      <c r="AG35" s="1017"/>
      <c r="AH35" s="1018"/>
      <c r="AI35" s="1018"/>
      <c r="AJ35" s="1018"/>
      <c r="AK35" s="1018"/>
      <c r="AL35" s="1018"/>
      <c r="AM35" s="1018"/>
      <c r="AN35" s="1019"/>
      <c r="AP35" s="2"/>
    </row>
    <row r="36" spans="2:42" ht="14.25" customHeight="1" x14ac:dyDescent="0.15">
      <c r="B36" s="979"/>
      <c r="C36" s="1011" t="s">
        <v>141</v>
      </c>
      <c r="D36" s="1012"/>
      <c r="E36" s="1012"/>
      <c r="F36" s="1012"/>
      <c r="G36" s="1012"/>
      <c r="H36" s="1012"/>
      <c r="I36" s="1012"/>
      <c r="J36" s="1012"/>
      <c r="K36" s="1012"/>
      <c r="L36" s="1013"/>
      <c r="M36" s="1028"/>
      <c r="N36" s="1029"/>
      <c r="O36" s="1029"/>
      <c r="P36" s="1029"/>
      <c r="Q36" s="1029"/>
      <c r="R36" s="1029"/>
      <c r="S36" s="1029"/>
      <c r="T36" s="1029"/>
      <c r="U36" s="1029"/>
      <c r="V36" s="1029"/>
      <c r="W36" s="1029"/>
      <c r="X36" s="1029"/>
      <c r="Y36" s="1029"/>
      <c r="Z36" s="1029"/>
      <c r="AA36" s="1029"/>
      <c r="AB36" s="1029"/>
      <c r="AC36" s="1029"/>
      <c r="AD36" s="1029"/>
      <c r="AE36" s="1029"/>
      <c r="AF36" s="1029"/>
      <c r="AG36" s="1029"/>
      <c r="AH36" s="1029"/>
      <c r="AI36" s="1029"/>
      <c r="AJ36" s="1029"/>
      <c r="AK36" s="1029"/>
      <c r="AL36" s="1029"/>
      <c r="AM36" s="1029"/>
      <c r="AN36" s="1030"/>
      <c r="AP36" s="2"/>
    </row>
    <row r="37" spans="2:42" ht="13.5" customHeight="1" x14ac:dyDescent="0.15">
      <c r="B37" s="979"/>
      <c r="C37" s="999" t="s">
        <v>142</v>
      </c>
      <c r="D37" s="1000"/>
      <c r="E37" s="1000"/>
      <c r="F37" s="1000"/>
      <c r="G37" s="1000"/>
      <c r="H37" s="1000"/>
      <c r="I37" s="1000"/>
      <c r="J37" s="1000"/>
      <c r="K37" s="1000"/>
      <c r="L37" s="1001"/>
      <c r="M37" s="970" t="s">
        <v>1303</v>
      </c>
      <c r="N37" s="970"/>
      <c r="O37" s="970"/>
      <c r="P37" s="970"/>
      <c r="Q37" s="971"/>
      <c r="R37" s="971"/>
      <c r="S37" s="971"/>
      <c r="T37" s="5" t="s">
        <v>1293</v>
      </c>
      <c r="U37" s="971"/>
      <c r="V37" s="971"/>
      <c r="W37" s="971"/>
      <c r="X37" s="5" t="s">
        <v>1309</v>
      </c>
      <c r="Y37" s="970"/>
      <c r="Z37" s="970"/>
      <c r="AA37" s="970"/>
      <c r="AB37" s="970"/>
      <c r="AC37" s="970"/>
      <c r="AD37" s="970"/>
      <c r="AE37" s="970"/>
      <c r="AF37" s="970"/>
      <c r="AG37" s="970"/>
      <c r="AH37" s="970"/>
      <c r="AI37" s="970"/>
      <c r="AJ37" s="970"/>
      <c r="AK37" s="970"/>
      <c r="AL37" s="970"/>
      <c r="AM37" s="970"/>
      <c r="AN37" s="972"/>
      <c r="AP37" s="2"/>
    </row>
    <row r="38" spans="2:42" ht="14.25" customHeight="1" x14ac:dyDescent="0.15">
      <c r="B38" s="979"/>
      <c r="C38" s="1002"/>
      <c r="D38" s="1003"/>
      <c r="E38" s="1003"/>
      <c r="F38" s="1003"/>
      <c r="G38" s="1003"/>
      <c r="H38" s="1003"/>
      <c r="I38" s="1003"/>
      <c r="J38" s="1003"/>
      <c r="K38" s="1003"/>
      <c r="L38" s="1004"/>
      <c r="M38" s="973"/>
      <c r="N38" s="974"/>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5"/>
      <c r="AP38" s="2"/>
    </row>
    <row r="39" spans="2:42" x14ac:dyDescent="0.15">
      <c r="B39" s="1021"/>
      <c r="C39" s="1005"/>
      <c r="D39" s="1006"/>
      <c r="E39" s="1006"/>
      <c r="F39" s="1006"/>
      <c r="G39" s="1006"/>
      <c r="H39" s="1006"/>
      <c r="I39" s="1006"/>
      <c r="J39" s="1006"/>
      <c r="K39" s="1006"/>
      <c r="L39" s="1007"/>
      <c r="M39" s="976"/>
      <c r="N39" s="976"/>
      <c r="O39" s="976"/>
      <c r="P39" s="976"/>
      <c r="Q39" s="976"/>
      <c r="R39" s="976"/>
      <c r="S39" s="976"/>
      <c r="T39" s="976"/>
      <c r="U39" s="976"/>
      <c r="V39" s="976"/>
      <c r="W39" s="976"/>
      <c r="X39" s="976"/>
      <c r="Y39" s="976"/>
      <c r="Z39" s="976"/>
      <c r="AA39" s="976"/>
      <c r="AB39" s="976"/>
      <c r="AC39" s="976"/>
      <c r="AD39" s="976"/>
      <c r="AE39" s="976"/>
      <c r="AF39" s="976"/>
      <c r="AG39" s="976"/>
      <c r="AH39" s="976"/>
      <c r="AI39" s="976"/>
      <c r="AJ39" s="976"/>
      <c r="AK39" s="976"/>
      <c r="AL39" s="976"/>
      <c r="AM39" s="976"/>
      <c r="AN39" s="977"/>
      <c r="AP39" s="2"/>
    </row>
    <row r="40" spans="2:42" ht="13.5" customHeight="1" x14ac:dyDescent="0.15">
      <c r="B40" s="978" t="s">
        <v>143</v>
      </c>
      <c r="C40" s="980" t="s">
        <v>1310</v>
      </c>
      <c r="D40" s="981"/>
      <c r="E40" s="981"/>
      <c r="F40" s="981"/>
      <c r="G40" s="981"/>
      <c r="H40" s="981"/>
      <c r="I40" s="981"/>
      <c r="J40" s="981"/>
      <c r="K40" s="981"/>
      <c r="L40" s="981"/>
      <c r="M40" s="984" t="s">
        <v>144</v>
      </c>
      <c r="N40" s="985"/>
      <c r="O40" s="618" t="s">
        <v>145</v>
      </c>
      <c r="P40" s="619"/>
      <c r="Q40" s="620"/>
      <c r="R40" s="988" t="s">
        <v>146</v>
      </c>
      <c r="S40" s="989"/>
      <c r="T40" s="989"/>
      <c r="U40" s="989"/>
      <c r="V40" s="989"/>
      <c r="W40" s="989"/>
      <c r="X40" s="989"/>
      <c r="Y40" s="989"/>
      <c r="Z40" s="990"/>
      <c r="AA40" s="994" t="s">
        <v>1311</v>
      </c>
      <c r="AB40" s="995"/>
      <c r="AC40" s="995"/>
      <c r="AD40" s="996"/>
      <c r="AE40" s="997" t="s">
        <v>1312</v>
      </c>
      <c r="AF40" s="998"/>
      <c r="AG40" s="998"/>
      <c r="AH40" s="998"/>
      <c r="AI40" s="1008" t="s">
        <v>147</v>
      </c>
      <c r="AJ40" s="1009"/>
      <c r="AK40" s="1009"/>
      <c r="AL40" s="1009"/>
      <c r="AM40" s="1009"/>
      <c r="AN40" s="1010"/>
      <c r="AP40" s="2"/>
    </row>
    <row r="41" spans="2:42" ht="14.25" customHeight="1" x14ac:dyDescent="0.15">
      <c r="B41" s="979"/>
      <c r="C41" s="982"/>
      <c r="D41" s="983"/>
      <c r="E41" s="983"/>
      <c r="F41" s="983"/>
      <c r="G41" s="983"/>
      <c r="H41" s="983"/>
      <c r="I41" s="983"/>
      <c r="J41" s="983"/>
      <c r="K41" s="983"/>
      <c r="L41" s="983"/>
      <c r="M41" s="986"/>
      <c r="N41" s="987"/>
      <c r="O41" s="621" t="s">
        <v>148</v>
      </c>
      <c r="P41" s="622"/>
      <c r="Q41" s="623"/>
      <c r="R41" s="991"/>
      <c r="S41" s="992"/>
      <c r="T41" s="992"/>
      <c r="U41" s="992"/>
      <c r="V41" s="992"/>
      <c r="W41" s="992"/>
      <c r="X41" s="992"/>
      <c r="Y41" s="992"/>
      <c r="Z41" s="993"/>
      <c r="AA41" s="624" t="s">
        <v>149</v>
      </c>
      <c r="AB41" s="625"/>
      <c r="AC41" s="625"/>
      <c r="AD41" s="625"/>
      <c r="AE41" s="956" t="s">
        <v>150</v>
      </c>
      <c r="AF41" s="957"/>
      <c r="AG41" s="957"/>
      <c r="AH41" s="957"/>
      <c r="AI41" s="956" t="s">
        <v>151</v>
      </c>
      <c r="AJ41" s="957"/>
      <c r="AK41" s="957"/>
      <c r="AL41" s="957"/>
      <c r="AM41" s="957"/>
      <c r="AN41" s="958"/>
      <c r="AP41" s="2"/>
    </row>
    <row r="42" spans="2:42" ht="14.25" customHeight="1" x14ac:dyDescent="0.15">
      <c r="B42" s="979"/>
      <c r="C42" s="868" t="s">
        <v>1313</v>
      </c>
      <c r="D42" s="626"/>
      <c r="E42" s="953" t="s">
        <v>152</v>
      </c>
      <c r="F42" s="953"/>
      <c r="G42" s="953"/>
      <c r="H42" s="953"/>
      <c r="I42" s="953"/>
      <c r="J42" s="953"/>
      <c r="K42" s="953"/>
      <c r="L42" s="960"/>
      <c r="M42" s="898"/>
      <c r="N42" s="899"/>
      <c r="O42" s="900"/>
      <c r="P42" s="901"/>
      <c r="Q42" s="902"/>
      <c r="R42" s="7" t="s">
        <v>11</v>
      </c>
      <c r="S42" s="903" t="s">
        <v>153</v>
      </c>
      <c r="T42" s="903"/>
      <c r="U42" s="8" t="s">
        <v>11</v>
      </c>
      <c r="V42" s="903" t="s">
        <v>1314</v>
      </c>
      <c r="W42" s="903"/>
      <c r="X42" s="8" t="s">
        <v>11</v>
      </c>
      <c r="Y42" s="903" t="s">
        <v>1315</v>
      </c>
      <c r="Z42" s="904"/>
      <c r="AA42" s="905"/>
      <c r="AB42" s="906"/>
      <c r="AC42" s="906"/>
      <c r="AD42" s="907"/>
      <c r="AE42" s="908"/>
      <c r="AF42" s="906"/>
      <c r="AG42" s="906"/>
      <c r="AH42" s="907"/>
      <c r="AI42" s="7" t="s">
        <v>11</v>
      </c>
      <c r="AJ42" s="903" t="s">
        <v>154</v>
      </c>
      <c r="AK42" s="903"/>
      <c r="AL42" s="8" t="s">
        <v>859</v>
      </c>
      <c r="AM42" s="903" t="s">
        <v>155</v>
      </c>
      <c r="AN42" s="904"/>
      <c r="AP42" s="2"/>
    </row>
    <row r="43" spans="2:42" ht="14.25" customHeight="1" x14ac:dyDescent="0.15">
      <c r="B43" s="979"/>
      <c r="C43" s="868"/>
      <c r="D43" s="626"/>
      <c r="E43" s="953" t="s">
        <v>156</v>
      </c>
      <c r="F43" s="954"/>
      <c r="G43" s="954"/>
      <c r="H43" s="954"/>
      <c r="I43" s="954"/>
      <c r="J43" s="954"/>
      <c r="K43" s="954"/>
      <c r="L43" s="955"/>
      <c r="M43" s="898"/>
      <c r="N43" s="899"/>
      <c r="O43" s="900"/>
      <c r="P43" s="901"/>
      <c r="Q43" s="902"/>
      <c r="R43" s="7" t="s">
        <v>11</v>
      </c>
      <c r="S43" s="903" t="s">
        <v>153</v>
      </c>
      <c r="T43" s="903"/>
      <c r="U43" s="8" t="s">
        <v>11</v>
      </c>
      <c r="V43" s="903" t="s">
        <v>1316</v>
      </c>
      <c r="W43" s="903"/>
      <c r="X43" s="8" t="s">
        <v>11</v>
      </c>
      <c r="Y43" s="903" t="s">
        <v>1317</v>
      </c>
      <c r="Z43" s="904"/>
      <c r="AA43" s="905"/>
      <c r="AB43" s="906"/>
      <c r="AC43" s="906"/>
      <c r="AD43" s="907"/>
      <c r="AE43" s="908"/>
      <c r="AF43" s="906"/>
      <c r="AG43" s="906"/>
      <c r="AH43" s="907"/>
      <c r="AI43" s="7" t="s">
        <v>11</v>
      </c>
      <c r="AJ43" s="903" t="s">
        <v>154</v>
      </c>
      <c r="AK43" s="903"/>
      <c r="AL43" s="8" t="s">
        <v>859</v>
      </c>
      <c r="AM43" s="903" t="s">
        <v>155</v>
      </c>
      <c r="AN43" s="904"/>
      <c r="AP43" s="2"/>
    </row>
    <row r="44" spans="2:42" ht="14.25" customHeight="1" x14ac:dyDescent="0.15">
      <c r="B44" s="979"/>
      <c r="C44" s="868"/>
      <c r="D44" s="626"/>
      <c r="E44" s="953" t="s">
        <v>157</v>
      </c>
      <c r="F44" s="954"/>
      <c r="G44" s="954"/>
      <c r="H44" s="954"/>
      <c r="I44" s="954"/>
      <c r="J44" s="954"/>
      <c r="K44" s="954"/>
      <c r="L44" s="955"/>
      <c r="M44" s="898"/>
      <c r="N44" s="899"/>
      <c r="O44" s="900"/>
      <c r="P44" s="901"/>
      <c r="Q44" s="902"/>
      <c r="R44" s="7" t="s">
        <v>11</v>
      </c>
      <c r="S44" s="903" t="s">
        <v>153</v>
      </c>
      <c r="T44" s="903"/>
      <c r="U44" s="8" t="s">
        <v>11</v>
      </c>
      <c r="V44" s="903" t="s">
        <v>1314</v>
      </c>
      <c r="W44" s="903"/>
      <c r="X44" s="8" t="s">
        <v>11</v>
      </c>
      <c r="Y44" s="903" t="s">
        <v>1318</v>
      </c>
      <c r="Z44" s="904"/>
      <c r="AA44" s="905"/>
      <c r="AB44" s="906"/>
      <c r="AC44" s="906"/>
      <c r="AD44" s="907"/>
      <c r="AE44" s="908"/>
      <c r="AF44" s="906"/>
      <c r="AG44" s="906"/>
      <c r="AH44" s="907"/>
      <c r="AI44" s="7" t="s">
        <v>11</v>
      </c>
      <c r="AJ44" s="903" t="s">
        <v>154</v>
      </c>
      <c r="AK44" s="903"/>
      <c r="AL44" s="8" t="s">
        <v>859</v>
      </c>
      <c r="AM44" s="903" t="s">
        <v>155</v>
      </c>
      <c r="AN44" s="904"/>
      <c r="AP44" s="2"/>
    </row>
    <row r="45" spans="2:42" ht="14.25" customHeight="1" x14ac:dyDescent="0.15">
      <c r="B45" s="979"/>
      <c r="C45" s="868"/>
      <c r="D45" s="626"/>
      <c r="E45" s="953" t="s">
        <v>158</v>
      </c>
      <c r="F45" s="954"/>
      <c r="G45" s="954"/>
      <c r="H45" s="954"/>
      <c r="I45" s="954"/>
      <c r="J45" s="954"/>
      <c r="K45" s="954"/>
      <c r="L45" s="955"/>
      <c r="M45" s="898"/>
      <c r="N45" s="899"/>
      <c r="O45" s="900"/>
      <c r="P45" s="901"/>
      <c r="Q45" s="902"/>
      <c r="R45" s="7" t="s">
        <v>11</v>
      </c>
      <c r="S45" s="903" t="s">
        <v>153</v>
      </c>
      <c r="T45" s="903"/>
      <c r="U45" s="8" t="s">
        <v>11</v>
      </c>
      <c r="V45" s="903" t="s">
        <v>1319</v>
      </c>
      <c r="W45" s="903"/>
      <c r="X45" s="8" t="s">
        <v>11</v>
      </c>
      <c r="Y45" s="903" t="s">
        <v>1318</v>
      </c>
      <c r="Z45" s="904"/>
      <c r="AA45" s="905"/>
      <c r="AB45" s="906"/>
      <c r="AC45" s="906"/>
      <c r="AD45" s="907"/>
      <c r="AE45" s="908"/>
      <c r="AF45" s="906"/>
      <c r="AG45" s="906"/>
      <c r="AH45" s="907"/>
      <c r="AI45" s="7" t="s">
        <v>11</v>
      </c>
      <c r="AJ45" s="903" t="s">
        <v>154</v>
      </c>
      <c r="AK45" s="903"/>
      <c r="AL45" s="8" t="s">
        <v>859</v>
      </c>
      <c r="AM45" s="903" t="s">
        <v>155</v>
      </c>
      <c r="AN45" s="904"/>
      <c r="AP45" s="2"/>
    </row>
    <row r="46" spans="2:42" ht="14.25" customHeight="1" x14ac:dyDescent="0.15">
      <c r="B46" s="979"/>
      <c r="C46" s="868"/>
      <c r="D46" s="626"/>
      <c r="E46" s="953" t="s">
        <v>109</v>
      </c>
      <c r="F46" s="954"/>
      <c r="G46" s="954"/>
      <c r="H46" s="954"/>
      <c r="I46" s="954"/>
      <c r="J46" s="954"/>
      <c r="K46" s="954"/>
      <c r="L46" s="955"/>
      <c r="M46" s="898"/>
      <c r="N46" s="899"/>
      <c r="O46" s="900"/>
      <c r="P46" s="901"/>
      <c r="Q46" s="902"/>
      <c r="R46" s="7" t="s">
        <v>11</v>
      </c>
      <c r="S46" s="903" t="s">
        <v>153</v>
      </c>
      <c r="T46" s="903"/>
      <c r="U46" s="8" t="s">
        <v>11</v>
      </c>
      <c r="V46" s="903" t="s">
        <v>1316</v>
      </c>
      <c r="W46" s="903"/>
      <c r="X46" s="8" t="s">
        <v>11</v>
      </c>
      <c r="Y46" s="903" t="s">
        <v>1320</v>
      </c>
      <c r="Z46" s="904"/>
      <c r="AA46" s="905"/>
      <c r="AB46" s="906"/>
      <c r="AC46" s="906"/>
      <c r="AD46" s="907"/>
      <c r="AE46" s="908"/>
      <c r="AF46" s="906"/>
      <c r="AG46" s="906"/>
      <c r="AH46" s="907"/>
      <c r="AI46" s="7" t="s">
        <v>11</v>
      </c>
      <c r="AJ46" s="903" t="s">
        <v>154</v>
      </c>
      <c r="AK46" s="903"/>
      <c r="AL46" s="8" t="s">
        <v>859</v>
      </c>
      <c r="AM46" s="903" t="s">
        <v>155</v>
      </c>
      <c r="AN46" s="904"/>
      <c r="AP46" s="2"/>
    </row>
    <row r="47" spans="2:42" ht="14.25" customHeight="1" x14ac:dyDescent="0.15">
      <c r="B47" s="979"/>
      <c r="C47" s="868"/>
      <c r="D47" s="626"/>
      <c r="E47" s="942" t="s">
        <v>159</v>
      </c>
      <c r="F47" s="943"/>
      <c r="G47" s="943"/>
      <c r="H47" s="943"/>
      <c r="I47" s="943"/>
      <c r="J47" s="943"/>
      <c r="K47" s="943"/>
      <c r="L47" s="944"/>
      <c r="M47" s="898"/>
      <c r="N47" s="899"/>
      <c r="O47" s="900"/>
      <c r="P47" s="901"/>
      <c r="Q47" s="902"/>
      <c r="R47" s="7" t="s">
        <v>11</v>
      </c>
      <c r="S47" s="903" t="s">
        <v>153</v>
      </c>
      <c r="T47" s="903"/>
      <c r="U47" s="8" t="s">
        <v>11</v>
      </c>
      <c r="V47" s="903" t="s">
        <v>1321</v>
      </c>
      <c r="W47" s="903"/>
      <c r="X47" s="8" t="s">
        <v>11</v>
      </c>
      <c r="Y47" s="903" t="s">
        <v>1318</v>
      </c>
      <c r="Z47" s="904"/>
      <c r="AA47" s="905"/>
      <c r="AB47" s="906"/>
      <c r="AC47" s="906"/>
      <c r="AD47" s="907"/>
      <c r="AE47" s="908"/>
      <c r="AF47" s="906"/>
      <c r="AG47" s="906"/>
      <c r="AH47" s="907"/>
      <c r="AI47" s="7" t="s">
        <v>11</v>
      </c>
      <c r="AJ47" s="903" t="s">
        <v>154</v>
      </c>
      <c r="AK47" s="903"/>
      <c r="AL47" s="8" t="s">
        <v>859</v>
      </c>
      <c r="AM47" s="903" t="s">
        <v>155</v>
      </c>
      <c r="AN47" s="904"/>
      <c r="AP47" s="2"/>
    </row>
    <row r="48" spans="2:42" ht="14.25" customHeight="1" x14ac:dyDescent="0.15">
      <c r="B48" s="979"/>
      <c r="C48" s="868"/>
      <c r="D48" s="626"/>
      <c r="E48" s="942" t="s">
        <v>160</v>
      </c>
      <c r="F48" s="943"/>
      <c r="G48" s="943"/>
      <c r="H48" s="943"/>
      <c r="I48" s="943"/>
      <c r="J48" s="943"/>
      <c r="K48" s="943"/>
      <c r="L48" s="944"/>
      <c r="M48" s="898"/>
      <c r="N48" s="899"/>
      <c r="O48" s="900"/>
      <c r="P48" s="901"/>
      <c r="Q48" s="902"/>
      <c r="R48" s="7" t="s">
        <v>11</v>
      </c>
      <c r="S48" s="903" t="s">
        <v>153</v>
      </c>
      <c r="T48" s="903"/>
      <c r="U48" s="8" t="s">
        <v>11</v>
      </c>
      <c r="V48" s="903" t="s">
        <v>1316</v>
      </c>
      <c r="W48" s="903"/>
      <c r="X48" s="8" t="s">
        <v>11</v>
      </c>
      <c r="Y48" s="903" t="s">
        <v>1322</v>
      </c>
      <c r="Z48" s="904"/>
      <c r="AA48" s="905"/>
      <c r="AB48" s="906"/>
      <c r="AC48" s="906"/>
      <c r="AD48" s="907"/>
      <c r="AE48" s="908"/>
      <c r="AF48" s="906"/>
      <c r="AG48" s="906"/>
      <c r="AH48" s="907"/>
      <c r="AI48" s="7" t="s">
        <v>11</v>
      </c>
      <c r="AJ48" s="903" t="s">
        <v>154</v>
      </c>
      <c r="AK48" s="903"/>
      <c r="AL48" s="8" t="s">
        <v>859</v>
      </c>
      <c r="AM48" s="903" t="s">
        <v>155</v>
      </c>
      <c r="AN48" s="904"/>
      <c r="AP48" s="2"/>
    </row>
    <row r="49" spans="2:42" ht="14.25" customHeight="1" x14ac:dyDescent="0.15">
      <c r="B49" s="979"/>
      <c r="C49" s="868"/>
      <c r="D49" s="627"/>
      <c r="E49" s="942" t="s">
        <v>161</v>
      </c>
      <c r="F49" s="951"/>
      <c r="G49" s="951"/>
      <c r="H49" s="951"/>
      <c r="I49" s="951"/>
      <c r="J49" s="951"/>
      <c r="K49" s="951"/>
      <c r="L49" s="952"/>
      <c r="M49" s="898"/>
      <c r="N49" s="899"/>
      <c r="O49" s="900"/>
      <c r="P49" s="901"/>
      <c r="Q49" s="902"/>
      <c r="R49" s="7" t="s">
        <v>11</v>
      </c>
      <c r="S49" s="903" t="s">
        <v>153</v>
      </c>
      <c r="T49" s="903"/>
      <c r="U49" s="8" t="s">
        <v>11</v>
      </c>
      <c r="V49" s="903" t="s">
        <v>1316</v>
      </c>
      <c r="W49" s="903"/>
      <c r="X49" s="8" t="s">
        <v>11</v>
      </c>
      <c r="Y49" s="903" t="s">
        <v>1318</v>
      </c>
      <c r="Z49" s="904"/>
      <c r="AA49" s="905"/>
      <c r="AB49" s="906"/>
      <c r="AC49" s="906"/>
      <c r="AD49" s="907"/>
      <c r="AE49" s="908"/>
      <c r="AF49" s="906"/>
      <c r="AG49" s="906"/>
      <c r="AH49" s="907"/>
      <c r="AI49" s="7" t="s">
        <v>11</v>
      </c>
      <c r="AJ49" s="903" t="s">
        <v>154</v>
      </c>
      <c r="AK49" s="903"/>
      <c r="AL49" s="8" t="s">
        <v>859</v>
      </c>
      <c r="AM49" s="903" t="s">
        <v>155</v>
      </c>
      <c r="AN49" s="904"/>
      <c r="AP49" s="2"/>
    </row>
    <row r="50" spans="2:42" ht="14.25" customHeight="1" x14ac:dyDescent="0.15">
      <c r="B50" s="979"/>
      <c r="C50" s="868"/>
      <c r="D50" s="627"/>
      <c r="E50" s="885" t="s">
        <v>162</v>
      </c>
      <c r="F50" s="949"/>
      <c r="G50" s="949"/>
      <c r="H50" s="949"/>
      <c r="I50" s="949"/>
      <c r="J50" s="949"/>
      <c r="K50" s="949"/>
      <c r="L50" s="950"/>
      <c r="M50" s="898"/>
      <c r="N50" s="899"/>
      <c r="O50" s="900"/>
      <c r="P50" s="901"/>
      <c r="Q50" s="902"/>
      <c r="R50" s="7" t="s">
        <v>11</v>
      </c>
      <c r="S50" s="903" t="s">
        <v>153</v>
      </c>
      <c r="T50" s="903"/>
      <c r="U50" s="8" t="s">
        <v>11</v>
      </c>
      <c r="V50" s="903" t="s">
        <v>1323</v>
      </c>
      <c r="W50" s="903"/>
      <c r="X50" s="8" t="s">
        <v>11</v>
      </c>
      <c r="Y50" s="903" t="s">
        <v>1318</v>
      </c>
      <c r="Z50" s="904"/>
      <c r="AA50" s="905"/>
      <c r="AB50" s="906"/>
      <c r="AC50" s="906"/>
      <c r="AD50" s="907"/>
      <c r="AE50" s="908"/>
      <c r="AF50" s="906"/>
      <c r="AG50" s="906"/>
      <c r="AH50" s="907"/>
      <c r="AI50" s="7" t="s">
        <v>11</v>
      </c>
      <c r="AJ50" s="903" t="s">
        <v>154</v>
      </c>
      <c r="AK50" s="903"/>
      <c r="AL50" s="8" t="s">
        <v>859</v>
      </c>
      <c r="AM50" s="903" t="s">
        <v>155</v>
      </c>
      <c r="AN50" s="904"/>
      <c r="AP50" s="2"/>
    </row>
    <row r="51" spans="2:42" ht="14.25" customHeight="1" thickBot="1" x14ac:dyDescent="0.2">
      <c r="B51" s="979"/>
      <c r="C51" s="868"/>
      <c r="D51" s="628"/>
      <c r="E51" s="930" t="s">
        <v>163</v>
      </c>
      <c r="F51" s="947"/>
      <c r="G51" s="947"/>
      <c r="H51" s="947"/>
      <c r="I51" s="947"/>
      <c r="J51" s="947"/>
      <c r="K51" s="947"/>
      <c r="L51" s="948"/>
      <c r="M51" s="933"/>
      <c r="N51" s="934"/>
      <c r="O51" s="935"/>
      <c r="P51" s="936"/>
      <c r="Q51" s="937"/>
      <c r="R51" s="247" t="s">
        <v>11</v>
      </c>
      <c r="S51" s="912" t="s">
        <v>153</v>
      </c>
      <c r="T51" s="912"/>
      <c r="U51" s="248" t="s">
        <v>11</v>
      </c>
      <c r="V51" s="912" t="s">
        <v>1314</v>
      </c>
      <c r="W51" s="912"/>
      <c r="X51" s="248" t="s">
        <v>11</v>
      </c>
      <c r="Y51" s="912" t="s">
        <v>1324</v>
      </c>
      <c r="Z51" s="913"/>
      <c r="AA51" s="938"/>
      <c r="AB51" s="939"/>
      <c r="AC51" s="939"/>
      <c r="AD51" s="940"/>
      <c r="AE51" s="941"/>
      <c r="AF51" s="939"/>
      <c r="AG51" s="939"/>
      <c r="AH51" s="940"/>
      <c r="AI51" s="247" t="s">
        <v>11</v>
      </c>
      <c r="AJ51" s="912" t="s">
        <v>154</v>
      </c>
      <c r="AK51" s="912"/>
      <c r="AL51" s="248" t="s">
        <v>859</v>
      </c>
      <c r="AM51" s="912" t="s">
        <v>155</v>
      </c>
      <c r="AN51" s="913"/>
      <c r="AP51" s="2"/>
    </row>
    <row r="52" spans="2:42" ht="14.25" customHeight="1" x14ac:dyDescent="0.15">
      <c r="B52" s="979"/>
      <c r="C52" s="868"/>
      <c r="D52" s="629"/>
      <c r="E52" s="945" t="s">
        <v>164</v>
      </c>
      <c r="F52" s="945"/>
      <c r="G52" s="945"/>
      <c r="H52" s="945"/>
      <c r="I52" s="945"/>
      <c r="J52" s="945"/>
      <c r="K52" s="945"/>
      <c r="L52" s="946"/>
      <c r="M52" s="916"/>
      <c r="N52" s="917"/>
      <c r="O52" s="918"/>
      <c r="P52" s="919"/>
      <c r="Q52" s="920"/>
      <c r="R52" s="244" t="s">
        <v>11</v>
      </c>
      <c r="S52" s="921" t="s">
        <v>153</v>
      </c>
      <c r="T52" s="921"/>
      <c r="U52" s="245" t="s">
        <v>11</v>
      </c>
      <c r="V52" s="921" t="s">
        <v>1316</v>
      </c>
      <c r="W52" s="921"/>
      <c r="X52" s="245" t="s">
        <v>11</v>
      </c>
      <c r="Y52" s="921" t="s">
        <v>1322</v>
      </c>
      <c r="Z52" s="922"/>
      <c r="AA52" s="923"/>
      <c r="AB52" s="924"/>
      <c r="AC52" s="924"/>
      <c r="AD52" s="925"/>
      <c r="AE52" s="926"/>
      <c r="AF52" s="924"/>
      <c r="AG52" s="924"/>
      <c r="AH52" s="925"/>
      <c r="AI52" s="244" t="s">
        <v>11</v>
      </c>
      <c r="AJ52" s="921" t="s">
        <v>154</v>
      </c>
      <c r="AK52" s="921"/>
      <c r="AL52" s="245" t="s">
        <v>859</v>
      </c>
      <c r="AM52" s="921" t="s">
        <v>155</v>
      </c>
      <c r="AN52" s="922"/>
      <c r="AP52" s="2"/>
    </row>
    <row r="53" spans="2:42" ht="14.25" customHeight="1" x14ac:dyDescent="0.15">
      <c r="B53" s="979"/>
      <c r="C53" s="868"/>
      <c r="D53" s="626"/>
      <c r="E53" s="942" t="s">
        <v>165</v>
      </c>
      <c r="F53" s="943"/>
      <c r="G53" s="943"/>
      <c r="H53" s="943"/>
      <c r="I53" s="943"/>
      <c r="J53" s="943"/>
      <c r="K53" s="943"/>
      <c r="L53" s="944"/>
      <c r="M53" s="898"/>
      <c r="N53" s="899"/>
      <c r="O53" s="900"/>
      <c r="P53" s="901"/>
      <c r="Q53" s="902"/>
      <c r="R53" s="7" t="s">
        <v>11</v>
      </c>
      <c r="S53" s="903" t="s">
        <v>153</v>
      </c>
      <c r="T53" s="903"/>
      <c r="U53" s="8" t="s">
        <v>11</v>
      </c>
      <c r="V53" s="903" t="s">
        <v>1323</v>
      </c>
      <c r="W53" s="903"/>
      <c r="X53" s="8" t="s">
        <v>11</v>
      </c>
      <c r="Y53" s="903" t="s">
        <v>1322</v>
      </c>
      <c r="Z53" s="904"/>
      <c r="AA53" s="905"/>
      <c r="AB53" s="906"/>
      <c r="AC53" s="906"/>
      <c r="AD53" s="907"/>
      <c r="AE53" s="908"/>
      <c r="AF53" s="906"/>
      <c r="AG53" s="906"/>
      <c r="AH53" s="907"/>
      <c r="AI53" s="7" t="s">
        <v>11</v>
      </c>
      <c r="AJ53" s="903" t="s">
        <v>154</v>
      </c>
      <c r="AK53" s="903"/>
      <c r="AL53" s="8" t="s">
        <v>859</v>
      </c>
      <c r="AM53" s="903" t="s">
        <v>155</v>
      </c>
      <c r="AN53" s="904"/>
      <c r="AP53" s="2"/>
    </row>
    <row r="54" spans="2:42" ht="14.25" customHeight="1" thickBot="1" x14ac:dyDescent="0.2">
      <c r="B54" s="979"/>
      <c r="C54" s="959"/>
      <c r="D54" s="628"/>
      <c r="E54" s="930" t="s">
        <v>166</v>
      </c>
      <c r="F54" s="931"/>
      <c r="G54" s="931"/>
      <c r="H54" s="931"/>
      <c r="I54" s="931"/>
      <c r="J54" s="931"/>
      <c r="K54" s="931"/>
      <c r="L54" s="932"/>
      <c r="M54" s="933"/>
      <c r="N54" s="934"/>
      <c r="O54" s="935"/>
      <c r="P54" s="936"/>
      <c r="Q54" s="937"/>
      <c r="R54" s="247" t="s">
        <v>11</v>
      </c>
      <c r="S54" s="912" t="s">
        <v>153</v>
      </c>
      <c r="T54" s="912"/>
      <c r="U54" s="248" t="s">
        <v>11</v>
      </c>
      <c r="V54" s="912" t="s">
        <v>1321</v>
      </c>
      <c r="W54" s="912"/>
      <c r="X54" s="248" t="s">
        <v>11</v>
      </c>
      <c r="Y54" s="912" t="s">
        <v>1324</v>
      </c>
      <c r="Z54" s="913"/>
      <c r="AA54" s="938"/>
      <c r="AB54" s="939"/>
      <c r="AC54" s="939"/>
      <c r="AD54" s="940"/>
      <c r="AE54" s="941"/>
      <c r="AF54" s="939"/>
      <c r="AG54" s="939"/>
      <c r="AH54" s="940"/>
      <c r="AI54" s="247" t="s">
        <v>11</v>
      </c>
      <c r="AJ54" s="912" t="s">
        <v>154</v>
      </c>
      <c r="AK54" s="912"/>
      <c r="AL54" s="248" t="s">
        <v>859</v>
      </c>
      <c r="AM54" s="912" t="s">
        <v>155</v>
      </c>
      <c r="AN54" s="913"/>
      <c r="AP54" s="2"/>
    </row>
    <row r="55" spans="2:42" ht="14.25" customHeight="1" x14ac:dyDescent="0.15">
      <c r="B55" s="630"/>
      <c r="C55" s="914" t="s">
        <v>167</v>
      </c>
      <c r="D55" s="915"/>
      <c r="E55" s="915"/>
      <c r="F55" s="915"/>
      <c r="G55" s="915"/>
      <c r="H55" s="915"/>
      <c r="I55" s="915"/>
      <c r="J55" s="915"/>
      <c r="K55" s="915"/>
      <c r="L55" s="915"/>
      <c r="M55" s="916"/>
      <c r="N55" s="917"/>
      <c r="O55" s="918"/>
      <c r="P55" s="919"/>
      <c r="Q55" s="920"/>
      <c r="R55" s="244" t="s">
        <v>11</v>
      </c>
      <c r="S55" s="921" t="s">
        <v>153</v>
      </c>
      <c r="T55" s="921"/>
      <c r="U55" s="245" t="s">
        <v>11</v>
      </c>
      <c r="V55" s="921" t="s">
        <v>1325</v>
      </c>
      <c r="W55" s="921"/>
      <c r="X55" s="245" t="s">
        <v>11</v>
      </c>
      <c r="Y55" s="921" t="s">
        <v>1324</v>
      </c>
      <c r="Z55" s="922"/>
      <c r="AA55" s="923"/>
      <c r="AB55" s="924"/>
      <c r="AC55" s="924"/>
      <c r="AD55" s="925"/>
      <c r="AE55" s="926"/>
      <c r="AF55" s="924"/>
      <c r="AG55" s="924"/>
      <c r="AH55" s="925"/>
      <c r="AI55" s="927"/>
      <c r="AJ55" s="928"/>
      <c r="AK55" s="928"/>
      <c r="AL55" s="928"/>
      <c r="AM55" s="928"/>
      <c r="AN55" s="929"/>
      <c r="AP55" s="2"/>
    </row>
    <row r="56" spans="2:42" ht="14.25" customHeight="1" x14ac:dyDescent="0.15">
      <c r="B56" s="630"/>
      <c r="C56" s="896" t="s">
        <v>168</v>
      </c>
      <c r="D56" s="897"/>
      <c r="E56" s="897"/>
      <c r="F56" s="897"/>
      <c r="G56" s="897"/>
      <c r="H56" s="897"/>
      <c r="I56" s="897"/>
      <c r="J56" s="897"/>
      <c r="K56" s="897"/>
      <c r="L56" s="897"/>
      <c r="M56" s="898"/>
      <c r="N56" s="899"/>
      <c r="O56" s="900"/>
      <c r="P56" s="901"/>
      <c r="Q56" s="902"/>
      <c r="R56" s="7" t="s">
        <v>11</v>
      </c>
      <c r="S56" s="903" t="s">
        <v>153</v>
      </c>
      <c r="T56" s="903"/>
      <c r="U56" s="8" t="s">
        <v>11</v>
      </c>
      <c r="V56" s="903" t="s">
        <v>1326</v>
      </c>
      <c r="W56" s="903"/>
      <c r="X56" s="8" t="s">
        <v>11</v>
      </c>
      <c r="Y56" s="903" t="s">
        <v>1327</v>
      </c>
      <c r="Z56" s="904"/>
      <c r="AA56" s="905"/>
      <c r="AB56" s="906"/>
      <c r="AC56" s="906"/>
      <c r="AD56" s="907"/>
      <c r="AE56" s="908"/>
      <c r="AF56" s="906"/>
      <c r="AG56" s="906"/>
      <c r="AH56" s="907"/>
      <c r="AI56" s="909"/>
      <c r="AJ56" s="910"/>
      <c r="AK56" s="910"/>
      <c r="AL56" s="910"/>
      <c r="AM56" s="910"/>
      <c r="AN56" s="911"/>
      <c r="AP56" s="2"/>
    </row>
    <row r="57" spans="2:42" ht="14.25" customHeight="1" x14ac:dyDescent="0.15">
      <c r="B57" s="884" t="s">
        <v>169</v>
      </c>
      <c r="C57" s="885"/>
      <c r="D57" s="885"/>
      <c r="E57" s="885"/>
      <c r="F57" s="885"/>
      <c r="G57" s="885"/>
      <c r="H57" s="885"/>
      <c r="I57" s="885"/>
      <c r="J57" s="885"/>
      <c r="K57" s="886"/>
      <c r="L57" s="9"/>
      <c r="M57" s="249"/>
      <c r="N57" s="249"/>
      <c r="O57" s="249"/>
      <c r="P57" s="249"/>
      <c r="Q57" s="249"/>
      <c r="R57" s="250"/>
      <c r="S57" s="250"/>
      <c r="T57" s="250"/>
      <c r="U57" s="251"/>
      <c r="V57" s="562"/>
      <c r="W57" s="243"/>
      <c r="X57" s="243"/>
      <c r="Y57" s="243"/>
      <c r="Z57" s="243"/>
      <c r="AA57" s="243"/>
      <c r="AB57" s="10"/>
      <c r="AC57" s="10"/>
      <c r="AD57" s="10"/>
      <c r="AE57" s="11"/>
      <c r="AF57" s="11"/>
      <c r="AG57" s="11"/>
      <c r="AH57" s="11"/>
      <c r="AI57" s="11"/>
      <c r="AJ57" s="561"/>
      <c r="AK57" s="11"/>
      <c r="AL57" s="11"/>
      <c r="AM57" s="11"/>
      <c r="AN57" s="12"/>
      <c r="AP57" s="2"/>
    </row>
    <row r="58" spans="2:42" ht="14.25" customHeight="1" x14ac:dyDescent="0.15">
      <c r="B58" s="887" t="s">
        <v>170</v>
      </c>
      <c r="C58" s="887"/>
      <c r="D58" s="887"/>
      <c r="E58" s="887"/>
      <c r="F58" s="887"/>
      <c r="G58" s="887"/>
      <c r="H58" s="887"/>
      <c r="I58" s="887"/>
      <c r="J58" s="887"/>
      <c r="K58" s="888"/>
      <c r="L58" s="889"/>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0"/>
      <c r="AM58" s="890"/>
      <c r="AN58" s="891"/>
      <c r="AP58" s="2"/>
    </row>
    <row r="59" spans="2:42" ht="14.25" customHeight="1" x14ac:dyDescent="0.15">
      <c r="B59" s="892" t="s">
        <v>171</v>
      </c>
      <c r="C59" s="892"/>
      <c r="D59" s="892"/>
      <c r="E59" s="892"/>
      <c r="F59" s="892"/>
      <c r="G59" s="892"/>
      <c r="H59" s="892"/>
      <c r="I59" s="892"/>
      <c r="J59" s="892"/>
      <c r="K59" s="892"/>
      <c r="L59" s="9"/>
      <c r="M59" s="249"/>
      <c r="N59" s="249"/>
      <c r="O59" s="249"/>
      <c r="P59" s="249"/>
      <c r="Q59" s="249"/>
      <c r="R59" s="250"/>
      <c r="S59" s="250"/>
      <c r="T59" s="250"/>
      <c r="U59" s="251"/>
      <c r="V59" s="562" t="s">
        <v>172</v>
      </c>
      <c r="W59" s="243"/>
      <c r="X59" s="243"/>
      <c r="Y59" s="243"/>
      <c r="Z59" s="243"/>
      <c r="AA59" s="243"/>
      <c r="AB59" s="10"/>
      <c r="AC59" s="10"/>
      <c r="AD59" s="10"/>
      <c r="AE59" s="11"/>
      <c r="AF59" s="11"/>
      <c r="AG59" s="11"/>
      <c r="AH59" s="11"/>
      <c r="AI59" s="11"/>
      <c r="AJ59" s="561"/>
      <c r="AK59" s="11"/>
      <c r="AL59" s="11"/>
      <c r="AM59" s="11"/>
      <c r="AN59" s="12"/>
      <c r="AP59" s="2"/>
    </row>
    <row r="60" spans="2:42" ht="14.25" customHeight="1" x14ac:dyDescent="0.15">
      <c r="B60" s="884" t="s">
        <v>173</v>
      </c>
      <c r="C60" s="885"/>
      <c r="D60" s="885"/>
      <c r="E60" s="885"/>
      <c r="F60" s="885"/>
      <c r="G60" s="885"/>
      <c r="H60" s="885"/>
      <c r="I60" s="885"/>
      <c r="J60" s="885"/>
      <c r="K60" s="886"/>
      <c r="L60" s="893"/>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5"/>
      <c r="AP60" s="2"/>
    </row>
    <row r="61" spans="2:42" ht="14.25" customHeight="1" x14ac:dyDescent="0.15">
      <c r="B61" s="865" t="s">
        <v>174</v>
      </c>
      <c r="C61" s="866"/>
      <c r="D61" s="866"/>
      <c r="E61" s="866"/>
      <c r="F61" s="866"/>
      <c r="G61" s="866"/>
      <c r="H61" s="866"/>
      <c r="I61" s="866"/>
      <c r="J61" s="866"/>
      <c r="K61" s="866"/>
      <c r="L61" s="866"/>
      <c r="M61" s="866"/>
      <c r="N61" s="866"/>
      <c r="O61" s="13"/>
      <c r="P61" s="14"/>
      <c r="Q61" s="15"/>
      <c r="R61" s="15"/>
      <c r="S61" s="15"/>
      <c r="T61" s="15"/>
      <c r="U61" s="16"/>
      <c r="V61" s="562"/>
      <c r="W61" s="243"/>
      <c r="X61" s="243"/>
      <c r="Y61" s="243"/>
      <c r="Z61" s="243"/>
      <c r="AA61" s="243"/>
      <c r="AB61" s="10"/>
      <c r="AC61" s="10"/>
      <c r="AD61" s="10"/>
      <c r="AE61" s="11"/>
      <c r="AF61" s="11"/>
      <c r="AG61" s="11"/>
      <c r="AH61" s="11"/>
      <c r="AI61" s="11"/>
      <c r="AJ61" s="561"/>
      <c r="AK61" s="11"/>
      <c r="AL61" s="11"/>
      <c r="AM61" s="11"/>
      <c r="AN61" s="12"/>
      <c r="AP61" s="2"/>
    </row>
    <row r="62" spans="2:42" ht="14.25" customHeight="1" x14ac:dyDescent="0.15">
      <c r="B62" s="867" t="s">
        <v>175</v>
      </c>
      <c r="C62" s="870" t="s">
        <v>1328</v>
      </c>
      <c r="D62" s="871"/>
      <c r="E62" s="871"/>
      <c r="F62" s="871"/>
      <c r="G62" s="871"/>
      <c r="H62" s="871"/>
      <c r="I62" s="871"/>
      <c r="J62" s="871"/>
      <c r="K62" s="871"/>
      <c r="L62" s="871"/>
      <c r="M62" s="871"/>
      <c r="N62" s="871"/>
      <c r="O62" s="871"/>
      <c r="P62" s="871"/>
      <c r="Q62" s="871"/>
      <c r="R62" s="871"/>
      <c r="S62" s="871"/>
      <c r="T62" s="872"/>
      <c r="U62" s="870" t="s">
        <v>176</v>
      </c>
      <c r="V62" s="873"/>
      <c r="W62" s="873"/>
      <c r="X62" s="873"/>
      <c r="Y62" s="873"/>
      <c r="Z62" s="873"/>
      <c r="AA62" s="873"/>
      <c r="AB62" s="873"/>
      <c r="AC62" s="873"/>
      <c r="AD62" s="873"/>
      <c r="AE62" s="873"/>
      <c r="AF62" s="873"/>
      <c r="AG62" s="873"/>
      <c r="AH62" s="873"/>
      <c r="AI62" s="873"/>
      <c r="AJ62" s="873"/>
      <c r="AK62" s="873"/>
      <c r="AL62" s="873"/>
      <c r="AM62" s="873"/>
      <c r="AN62" s="874"/>
      <c r="AP62" s="2"/>
    </row>
    <row r="63" spans="2:42" x14ac:dyDescent="0.15">
      <c r="B63" s="868"/>
      <c r="C63" s="875"/>
      <c r="D63" s="876"/>
      <c r="E63" s="876"/>
      <c r="F63" s="876"/>
      <c r="G63" s="876"/>
      <c r="H63" s="876"/>
      <c r="I63" s="876"/>
      <c r="J63" s="876"/>
      <c r="K63" s="876"/>
      <c r="L63" s="876"/>
      <c r="M63" s="876"/>
      <c r="N63" s="876"/>
      <c r="O63" s="876"/>
      <c r="P63" s="876"/>
      <c r="Q63" s="876"/>
      <c r="R63" s="876"/>
      <c r="S63" s="876"/>
      <c r="T63" s="877"/>
      <c r="U63" s="875"/>
      <c r="V63" s="876"/>
      <c r="W63" s="876"/>
      <c r="X63" s="876"/>
      <c r="Y63" s="876"/>
      <c r="Z63" s="876"/>
      <c r="AA63" s="876"/>
      <c r="AB63" s="876"/>
      <c r="AC63" s="876"/>
      <c r="AD63" s="876"/>
      <c r="AE63" s="876"/>
      <c r="AF63" s="876"/>
      <c r="AG63" s="876"/>
      <c r="AH63" s="876"/>
      <c r="AI63" s="876"/>
      <c r="AJ63" s="876"/>
      <c r="AK63" s="876"/>
      <c r="AL63" s="876"/>
      <c r="AM63" s="876"/>
      <c r="AN63" s="877"/>
      <c r="AP63" s="2"/>
    </row>
    <row r="64" spans="2:42" x14ac:dyDescent="0.15">
      <c r="B64" s="868"/>
      <c r="C64" s="878"/>
      <c r="D64" s="879"/>
      <c r="E64" s="879"/>
      <c r="F64" s="879"/>
      <c r="G64" s="879"/>
      <c r="H64" s="879"/>
      <c r="I64" s="879"/>
      <c r="J64" s="879"/>
      <c r="K64" s="879"/>
      <c r="L64" s="879"/>
      <c r="M64" s="879"/>
      <c r="N64" s="879"/>
      <c r="O64" s="879"/>
      <c r="P64" s="879"/>
      <c r="Q64" s="879"/>
      <c r="R64" s="879"/>
      <c r="S64" s="879"/>
      <c r="T64" s="880"/>
      <c r="U64" s="878"/>
      <c r="V64" s="879"/>
      <c r="W64" s="879"/>
      <c r="X64" s="879"/>
      <c r="Y64" s="879"/>
      <c r="Z64" s="879"/>
      <c r="AA64" s="879"/>
      <c r="AB64" s="879"/>
      <c r="AC64" s="879"/>
      <c r="AD64" s="879"/>
      <c r="AE64" s="879"/>
      <c r="AF64" s="879"/>
      <c r="AG64" s="879"/>
      <c r="AH64" s="879"/>
      <c r="AI64" s="879"/>
      <c r="AJ64" s="879"/>
      <c r="AK64" s="879"/>
      <c r="AL64" s="879"/>
      <c r="AM64" s="879"/>
      <c r="AN64" s="880"/>
      <c r="AP64" s="2"/>
    </row>
    <row r="65" spans="2:43" x14ac:dyDescent="0.15">
      <c r="B65" s="868"/>
      <c r="C65" s="878"/>
      <c r="D65" s="879"/>
      <c r="E65" s="879"/>
      <c r="F65" s="879"/>
      <c r="G65" s="879"/>
      <c r="H65" s="879"/>
      <c r="I65" s="879"/>
      <c r="J65" s="879"/>
      <c r="K65" s="879"/>
      <c r="L65" s="879"/>
      <c r="M65" s="879"/>
      <c r="N65" s="879"/>
      <c r="O65" s="879"/>
      <c r="P65" s="879"/>
      <c r="Q65" s="879"/>
      <c r="R65" s="879"/>
      <c r="S65" s="879"/>
      <c r="T65" s="880"/>
      <c r="U65" s="878"/>
      <c r="V65" s="879"/>
      <c r="W65" s="879"/>
      <c r="X65" s="879"/>
      <c r="Y65" s="879"/>
      <c r="Z65" s="879"/>
      <c r="AA65" s="879"/>
      <c r="AB65" s="879"/>
      <c r="AC65" s="879"/>
      <c r="AD65" s="879"/>
      <c r="AE65" s="879"/>
      <c r="AF65" s="879"/>
      <c r="AG65" s="879"/>
      <c r="AH65" s="879"/>
      <c r="AI65" s="879"/>
      <c r="AJ65" s="879"/>
      <c r="AK65" s="879"/>
      <c r="AL65" s="879"/>
      <c r="AM65" s="879"/>
      <c r="AN65" s="880"/>
      <c r="AP65" s="2"/>
    </row>
    <row r="66" spans="2:43" x14ac:dyDescent="0.15">
      <c r="B66" s="869"/>
      <c r="C66" s="881"/>
      <c r="D66" s="882"/>
      <c r="E66" s="882"/>
      <c r="F66" s="882"/>
      <c r="G66" s="882"/>
      <c r="H66" s="882"/>
      <c r="I66" s="882"/>
      <c r="J66" s="882"/>
      <c r="K66" s="882"/>
      <c r="L66" s="882"/>
      <c r="M66" s="882"/>
      <c r="N66" s="882"/>
      <c r="O66" s="882"/>
      <c r="P66" s="882"/>
      <c r="Q66" s="882"/>
      <c r="R66" s="882"/>
      <c r="S66" s="882"/>
      <c r="T66" s="883"/>
      <c r="U66" s="881"/>
      <c r="V66" s="882"/>
      <c r="W66" s="882"/>
      <c r="X66" s="882"/>
      <c r="Y66" s="882"/>
      <c r="Z66" s="882"/>
      <c r="AA66" s="882"/>
      <c r="AB66" s="882"/>
      <c r="AC66" s="882"/>
      <c r="AD66" s="882"/>
      <c r="AE66" s="882"/>
      <c r="AF66" s="882"/>
      <c r="AG66" s="882"/>
      <c r="AH66" s="882"/>
      <c r="AI66" s="882"/>
      <c r="AJ66" s="882"/>
      <c r="AK66" s="882"/>
      <c r="AL66" s="882"/>
      <c r="AM66" s="882"/>
      <c r="AN66" s="883"/>
      <c r="AP66" s="2"/>
    </row>
    <row r="67" spans="2:43" ht="14.25" customHeight="1" x14ac:dyDescent="0.15">
      <c r="B67" s="861" t="s">
        <v>177</v>
      </c>
      <c r="C67" s="862"/>
      <c r="D67" s="862"/>
      <c r="E67" s="862"/>
      <c r="F67" s="863"/>
      <c r="G67" s="864" t="s">
        <v>178</v>
      </c>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P67" s="2"/>
    </row>
    <row r="69" spans="2:43" x14ac:dyDescent="0.15">
      <c r="B69" s="3" t="s">
        <v>179</v>
      </c>
    </row>
    <row r="70" spans="2:43" x14ac:dyDescent="0.15">
      <c r="B70" s="3" t="s">
        <v>1329</v>
      </c>
    </row>
    <row r="71" spans="2:43" x14ac:dyDescent="0.15">
      <c r="B71" s="3" t="s">
        <v>860</v>
      </c>
    </row>
    <row r="72" spans="2:43" x14ac:dyDescent="0.15">
      <c r="B72" s="3" t="s">
        <v>1330</v>
      </c>
    </row>
    <row r="73" spans="2:43" x14ac:dyDescent="0.15">
      <c r="B73" s="3" t="s">
        <v>1331</v>
      </c>
    </row>
    <row r="74" spans="2:43" x14ac:dyDescent="0.15">
      <c r="B74" s="3" t="s">
        <v>1332</v>
      </c>
    </row>
    <row r="75" spans="2:43" x14ac:dyDescent="0.15">
      <c r="B75" s="3" t="s">
        <v>1333</v>
      </c>
      <c r="AP75" s="2"/>
      <c r="AQ75" s="3"/>
    </row>
    <row r="76" spans="2:43" x14ac:dyDescent="0.15">
      <c r="B76" s="3"/>
      <c r="E76" s="2" t="s">
        <v>1334</v>
      </c>
      <c r="AP76" s="2"/>
      <c r="AQ76" s="3"/>
    </row>
    <row r="77" spans="2:43" x14ac:dyDescent="0.15">
      <c r="B77" s="3" t="s">
        <v>1335</v>
      </c>
    </row>
    <row r="78" spans="2:43" x14ac:dyDescent="0.15">
      <c r="B78" s="3" t="s">
        <v>1336</v>
      </c>
    </row>
    <row r="79" spans="2:43" x14ac:dyDescent="0.15">
      <c r="B79" s="3" t="s">
        <v>1337</v>
      </c>
    </row>
    <row r="93" spans="2:2" ht="12.75" customHeight="1" x14ac:dyDescent="0.15">
      <c r="B93" s="17"/>
    </row>
    <row r="94" spans="2:2" ht="12.75" customHeight="1" x14ac:dyDescent="0.15">
      <c r="B94" s="17" t="s">
        <v>180</v>
      </c>
    </row>
    <row r="95" spans="2:2" ht="12.75" customHeight="1" x14ac:dyDescent="0.15">
      <c r="B95" s="17" t="s">
        <v>181</v>
      </c>
    </row>
    <row r="96" spans="2:2" ht="12.75" customHeight="1" x14ac:dyDescent="0.15">
      <c r="B96" s="17" t="s">
        <v>182</v>
      </c>
    </row>
    <row r="97" spans="2:2" ht="12.75" customHeight="1" x14ac:dyDescent="0.15">
      <c r="B97" s="17" t="s">
        <v>183</v>
      </c>
    </row>
    <row r="98" spans="2:2" ht="12.75" customHeight="1" x14ac:dyDescent="0.15">
      <c r="B98" s="17" t="s">
        <v>184</v>
      </c>
    </row>
    <row r="99" spans="2:2" ht="12.75" customHeight="1" x14ac:dyDescent="0.15">
      <c r="B99" s="17" t="s">
        <v>185</v>
      </c>
    </row>
    <row r="100" spans="2:2" ht="12.75" customHeight="1" x14ac:dyDescent="0.15">
      <c r="B100" s="17" t="s">
        <v>186</v>
      </c>
    </row>
    <row r="101" spans="2:2" ht="12.75" customHeight="1" x14ac:dyDescent="0.15">
      <c r="B101" s="17" t="s">
        <v>187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71"/>
  <sheetViews>
    <sheetView view="pageBreakPreview" zoomScale="80" zoomScaleNormal="100" zoomScaleSheetLayoutView="80" workbookViewId="0">
      <selection activeCell="A8" sqref="A8:C9"/>
    </sheetView>
  </sheetViews>
  <sheetFormatPr defaultRowHeight="13.5" x14ac:dyDescent="0.4"/>
  <cols>
    <col min="1" max="2" width="4.25" style="406" customWidth="1"/>
    <col min="3" max="3" width="25" style="558" customWidth="1"/>
    <col min="4" max="4" width="4.875" style="558" customWidth="1"/>
    <col min="5" max="5" width="41.625" style="558" customWidth="1"/>
    <col min="6" max="6" width="4.875" style="558" customWidth="1"/>
    <col min="7" max="7" width="19.625" style="405" customWidth="1"/>
    <col min="8" max="8" width="33.875" style="558" customWidth="1"/>
    <col min="9" max="23" width="4.875" style="558" customWidth="1"/>
    <col min="24" max="24" width="9.25" style="558" customWidth="1"/>
    <col min="25" max="32" width="4.875" style="558" customWidth="1"/>
    <col min="33" max="16384" width="9" style="558"/>
  </cols>
  <sheetData>
    <row r="2" spans="1:33" ht="20.25" customHeight="1" x14ac:dyDescent="0.4">
      <c r="A2" s="404" t="s">
        <v>1191</v>
      </c>
      <c r="B2" s="404"/>
    </row>
    <row r="3" spans="1:33" ht="20.25" customHeight="1" x14ac:dyDescent="0.4">
      <c r="A3" s="1078" t="s">
        <v>67</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row>
    <row r="4" spans="1:33" ht="20.25" customHeight="1" x14ac:dyDescent="0.4"/>
    <row r="5" spans="1:33" ht="30" customHeight="1" x14ac:dyDescent="0.4">
      <c r="J5" s="406"/>
      <c r="K5" s="406"/>
      <c r="L5" s="406"/>
      <c r="M5" s="406"/>
      <c r="N5" s="406"/>
      <c r="O5" s="406"/>
      <c r="P5" s="406"/>
      <c r="Q5" s="406"/>
      <c r="R5" s="406"/>
      <c r="S5" s="1061" t="s">
        <v>1192</v>
      </c>
      <c r="T5" s="1062"/>
      <c r="U5" s="1062"/>
      <c r="V5" s="1063"/>
      <c r="W5" s="407"/>
      <c r="X5" s="408"/>
      <c r="Y5" s="408"/>
      <c r="Z5" s="408"/>
      <c r="AA5" s="408"/>
      <c r="AB5" s="408"/>
      <c r="AC5" s="408"/>
      <c r="AD5" s="408"/>
      <c r="AE5" s="408"/>
      <c r="AF5" s="548"/>
    </row>
    <row r="6" spans="1:33" ht="20.25" customHeight="1" x14ac:dyDescent="0.4"/>
    <row r="7" spans="1:33" ht="18" customHeight="1" x14ac:dyDescent="0.4">
      <c r="A7" s="1061" t="s">
        <v>68</v>
      </c>
      <c r="B7" s="1062"/>
      <c r="C7" s="1063"/>
      <c r="D7" s="1061" t="s">
        <v>69</v>
      </c>
      <c r="E7" s="1063"/>
      <c r="F7" s="1064" t="s">
        <v>70</v>
      </c>
      <c r="G7" s="1065"/>
      <c r="H7" s="1061" t="s">
        <v>71</v>
      </c>
      <c r="I7" s="1062"/>
      <c r="J7" s="1062"/>
      <c r="K7" s="1062"/>
      <c r="L7" s="1062"/>
      <c r="M7" s="1062"/>
      <c r="N7" s="1062"/>
      <c r="O7" s="1062"/>
      <c r="P7" s="1062"/>
      <c r="Q7" s="1062"/>
      <c r="R7" s="1062"/>
      <c r="S7" s="1062"/>
      <c r="T7" s="1062"/>
      <c r="U7" s="1062"/>
      <c r="V7" s="1062"/>
      <c r="W7" s="1062"/>
      <c r="X7" s="1063"/>
      <c r="Y7" s="1061" t="s">
        <v>72</v>
      </c>
      <c r="Z7" s="1062"/>
      <c r="AA7" s="1062"/>
      <c r="AB7" s="1063"/>
      <c r="AC7" s="1061" t="s">
        <v>73</v>
      </c>
      <c r="AD7" s="1062"/>
      <c r="AE7" s="1062"/>
      <c r="AF7" s="1063"/>
    </row>
    <row r="8" spans="1:33" ht="18.75" customHeight="1" x14ac:dyDescent="0.4">
      <c r="A8" s="1066" t="s">
        <v>74</v>
      </c>
      <c r="B8" s="1067"/>
      <c r="C8" s="1068"/>
      <c r="D8" s="549"/>
      <c r="E8" s="409"/>
      <c r="F8" s="410"/>
      <c r="G8" s="411"/>
      <c r="H8" s="1072" t="s">
        <v>75</v>
      </c>
      <c r="I8" s="560" t="s">
        <v>11</v>
      </c>
      <c r="J8" s="412" t="s">
        <v>76</v>
      </c>
      <c r="K8" s="413"/>
      <c r="L8" s="413"/>
      <c r="M8" s="560" t="s">
        <v>11</v>
      </c>
      <c r="N8" s="412" t="s">
        <v>77</v>
      </c>
      <c r="O8" s="413"/>
      <c r="P8" s="413"/>
      <c r="Q8" s="560" t="s">
        <v>11</v>
      </c>
      <c r="R8" s="412" t="s">
        <v>78</v>
      </c>
      <c r="S8" s="413"/>
      <c r="T8" s="413"/>
      <c r="U8" s="560" t="s">
        <v>11</v>
      </c>
      <c r="V8" s="412" t="s">
        <v>79</v>
      </c>
      <c r="W8" s="413"/>
      <c r="X8" s="414"/>
      <c r="Y8" s="1079"/>
      <c r="Z8" s="1080"/>
      <c r="AA8" s="1080"/>
      <c r="AB8" s="1081"/>
      <c r="AC8" s="1079"/>
      <c r="AD8" s="1080"/>
      <c r="AE8" s="1080"/>
      <c r="AF8" s="1081"/>
    </row>
    <row r="9" spans="1:33" ht="18.75" customHeight="1" x14ac:dyDescent="0.4">
      <c r="A9" s="1069"/>
      <c r="B9" s="1070"/>
      <c r="C9" s="1071"/>
      <c r="D9" s="551"/>
      <c r="E9" s="415"/>
      <c r="F9" s="416"/>
      <c r="G9" s="417"/>
      <c r="H9" s="1073"/>
      <c r="I9" s="418" t="s">
        <v>11</v>
      </c>
      <c r="J9" s="419" t="s">
        <v>80</v>
      </c>
      <c r="K9" s="420"/>
      <c r="L9" s="420"/>
      <c r="M9" s="421" t="s">
        <v>11</v>
      </c>
      <c r="N9" s="419" t="s">
        <v>81</v>
      </c>
      <c r="O9" s="420"/>
      <c r="P9" s="420"/>
      <c r="Q9" s="421" t="s">
        <v>11</v>
      </c>
      <c r="R9" s="419" t="s">
        <v>82</v>
      </c>
      <c r="S9" s="420"/>
      <c r="T9" s="420"/>
      <c r="U9" s="421" t="s">
        <v>11</v>
      </c>
      <c r="V9" s="419" t="s">
        <v>83</v>
      </c>
      <c r="W9" s="420"/>
      <c r="X9" s="422"/>
      <c r="Y9" s="1082"/>
      <c r="Z9" s="1083"/>
      <c r="AA9" s="1083"/>
      <c r="AB9" s="1084"/>
      <c r="AC9" s="1082"/>
      <c r="AD9" s="1083"/>
      <c r="AE9" s="1083"/>
      <c r="AF9" s="1084"/>
    </row>
    <row r="10" spans="1:33" s="565" customFormat="1" ht="18.75" customHeight="1" x14ac:dyDescent="0.4">
      <c r="A10" s="472"/>
      <c r="B10" s="550"/>
      <c r="C10" s="473"/>
      <c r="D10" s="474"/>
      <c r="E10" s="414"/>
      <c r="F10" s="474"/>
      <c r="G10" s="586"/>
      <c r="H10" s="476" t="s">
        <v>107</v>
      </c>
      <c r="I10" s="587" t="s">
        <v>11</v>
      </c>
      <c r="J10" s="470" t="s">
        <v>1193</v>
      </c>
      <c r="K10" s="470"/>
      <c r="L10" s="478"/>
      <c r="M10" s="588" t="s">
        <v>11</v>
      </c>
      <c r="N10" s="470" t="s">
        <v>101</v>
      </c>
      <c r="O10" s="470"/>
      <c r="P10" s="478"/>
      <c r="Q10" s="588" t="s">
        <v>11</v>
      </c>
      <c r="R10" s="480" t="s">
        <v>102</v>
      </c>
      <c r="S10" s="480"/>
      <c r="T10" s="480"/>
      <c r="U10" s="480"/>
      <c r="V10" s="480"/>
      <c r="W10" s="480"/>
      <c r="X10" s="481"/>
      <c r="Y10" s="589" t="s">
        <v>11</v>
      </c>
      <c r="Z10" s="412" t="s">
        <v>84</v>
      </c>
      <c r="AA10" s="412"/>
      <c r="AB10" s="437"/>
      <c r="AC10" s="589" t="s">
        <v>11</v>
      </c>
      <c r="AD10" s="412" t="s">
        <v>84</v>
      </c>
      <c r="AE10" s="412"/>
      <c r="AF10" s="437"/>
      <c r="AG10" s="488"/>
    </row>
    <row r="11" spans="1:33" s="508" customFormat="1" ht="19.5" customHeight="1" x14ac:dyDescent="0.4">
      <c r="A11" s="489"/>
      <c r="B11" s="490"/>
      <c r="C11" s="491"/>
      <c r="D11" s="492"/>
      <c r="E11" s="493"/>
      <c r="F11" s="494"/>
      <c r="G11" s="495"/>
      <c r="H11" s="496" t="s">
        <v>1194</v>
      </c>
      <c r="I11" s="497" t="s">
        <v>11</v>
      </c>
      <c r="J11" s="498" t="s">
        <v>1195</v>
      </c>
      <c r="K11" s="499"/>
      <c r="L11" s="500"/>
      <c r="M11" s="501" t="s">
        <v>11</v>
      </c>
      <c r="N11" s="498" t="s">
        <v>1196</v>
      </c>
      <c r="O11" s="501"/>
      <c r="P11" s="498"/>
      <c r="Q11" s="502"/>
      <c r="R11" s="502"/>
      <c r="S11" s="502"/>
      <c r="T11" s="502"/>
      <c r="U11" s="502"/>
      <c r="V11" s="502"/>
      <c r="W11" s="502"/>
      <c r="X11" s="503"/>
      <c r="Y11" s="504" t="s">
        <v>11</v>
      </c>
      <c r="Z11" s="505" t="s">
        <v>87</v>
      </c>
      <c r="AA11" s="506"/>
      <c r="AB11" s="507"/>
      <c r="AC11" s="504" t="s">
        <v>11</v>
      </c>
      <c r="AD11" s="505" t="s">
        <v>87</v>
      </c>
      <c r="AE11" s="506"/>
      <c r="AF11" s="507"/>
    </row>
    <row r="12" spans="1:33" s="508" customFormat="1" ht="19.5" customHeight="1" x14ac:dyDescent="0.4">
      <c r="A12" s="489"/>
      <c r="B12" s="490"/>
      <c r="C12" s="491"/>
      <c r="D12" s="492"/>
      <c r="E12" s="493"/>
      <c r="F12" s="494"/>
      <c r="G12" s="495"/>
      <c r="H12" s="496" t="s">
        <v>1197</v>
      </c>
      <c r="I12" s="497" t="s">
        <v>11</v>
      </c>
      <c r="J12" s="498" t="s">
        <v>1195</v>
      </c>
      <c r="K12" s="499"/>
      <c r="L12" s="500"/>
      <c r="M12" s="501" t="s">
        <v>11</v>
      </c>
      <c r="N12" s="498" t="s">
        <v>1196</v>
      </c>
      <c r="O12" s="501"/>
      <c r="P12" s="498"/>
      <c r="Q12" s="502"/>
      <c r="R12" s="502"/>
      <c r="S12" s="502"/>
      <c r="T12" s="502"/>
      <c r="U12" s="502"/>
      <c r="V12" s="502"/>
      <c r="W12" s="502"/>
      <c r="X12" s="503"/>
      <c r="Y12" s="504"/>
      <c r="Z12" s="505"/>
      <c r="AA12" s="506"/>
      <c r="AB12" s="507"/>
      <c r="AC12" s="504"/>
      <c r="AD12" s="505"/>
      <c r="AE12" s="506"/>
      <c r="AF12" s="507"/>
    </row>
    <row r="13" spans="1:33" s="565" customFormat="1" ht="18.75" customHeight="1" x14ac:dyDescent="0.4">
      <c r="A13" s="423"/>
      <c r="B13" s="424"/>
      <c r="C13" s="438"/>
      <c r="D13" s="428"/>
      <c r="E13" s="427"/>
      <c r="F13" s="428"/>
      <c r="G13" s="590"/>
      <c r="H13" s="448" t="s">
        <v>114</v>
      </c>
      <c r="I13" s="591" t="s">
        <v>11</v>
      </c>
      <c r="J13" s="431" t="s">
        <v>1193</v>
      </c>
      <c r="K13" s="592"/>
      <c r="L13" s="593" t="s">
        <v>11</v>
      </c>
      <c r="M13" s="431" t="s">
        <v>1198</v>
      </c>
      <c r="N13" s="452"/>
      <c r="O13" s="452"/>
      <c r="P13" s="452"/>
      <c r="Q13" s="452"/>
      <c r="R13" s="452"/>
      <c r="S13" s="452"/>
      <c r="T13" s="452"/>
      <c r="U13" s="452"/>
      <c r="V13" s="452"/>
      <c r="W13" s="452"/>
      <c r="X13" s="471"/>
      <c r="Y13" s="447"/>
      <c r="Z13" s="441"/>
      <c r="AA13" s="441"/>
      <c r="AB13" s="442"/>
      <c r="AC13" s="447"/>
      <c r="AD13" s="441"/>
      <c r="AE13" s="441"/>
      <c r="AF13" s="442"/>
    </row>
    <row r="14" spans="1:33" s="565" customFormat="1" ht="18.75" customHeight="1" x14ac:dyDescent="0.4">
      <c r="A14" s="423"/>
      <c r="B14" s="424"/>
      <c r="C14" s="438"/>
      <c r="D14" s="428"/>
      <c r="E14" s="427"/>
      <c r="F14" s="428"/>
      <c r="G14" s="590"/>
      <c r="H14" s="448" t="s">
        <v>115</v>
      </c>
      <c r="I14" s="591" t="s">
        <v>11</v>
      </c>
      <c r="J14" s="431" t="s">
        <v>112</v>
      </c>
      <c r="K14" s="592"/>
      <c r="L14" s="433"/>
      <c r="M14" s="593" t="s">
        <v>11</v>
      </c>
      <c r="N14" s="431" t="s">
        <v>116</v>
      </c>
      <c r="O14" s="594"/>
      <c r="P14" s="594"/>
      <c r="Q14" s="594"/>
      <c r="R14" s="594"/>
      <c r="S14" s="594"/>
      <c r="T14" s="594"/>
      <c r="U14" s="594"/>
      <c r="V14" s="594"/>
      <c r="W14" s="594"/>
      <c r="X14" s="595"/>
      <c r="Y14" s="447"/>
      <c r="Z14" s="441"/>
      <c r="AA14" s="441"/>
      <c r="AB14" s="442"/>
      <c r="AC14" s="447"/>
      <c r="AD14" s="441"/>
      <c r="AE14" s="441"/>
      <c r="AF14" s="442"/>
    </row>
    <row r="15" spans="1:33" s="565" customFormat="1" ht="18.75" customHeight="1" x14ac:dyDescent="0.4">
      <c r="A15" s="423"/>
      <c r="B15" s="424"/>
      <c r="C15" s="438"/>
      <c r="D15" s="428"/>
      <c r="E15" s="427"/>
      <c r="F15" s="428"/>
      <c r="G15" s="590"/>
      <c r="H15" s="454" t="s">
        <v>1199</v>
      </c>
      <c r="I15" s="591" t="s">
        <v>11</v>
      </c>
      <c r="J15" s="431" t="s">
        <v>1200</v>
      </c>
      <c r="K15" s="592"/>
      <c r="L15" s="593" t="s">
        <v>11</v>
      </c>
      <c r="M15" s="431" t="s">
        <v>1201</v>
      </c>
      <c r="N15" s="452"/>
      <c r="O15" s="452"/>
      <c r="P15" s="452"/>
      <c r="Q15" s="452"/>
      <c r="R15" s="452"/>
      <c r="S15" s="452"/>
      <c r="T15" s="452"/>
      <c r="U15" s="452"/>
      <c r="V15" s="452"/>
      <c r="W15" s="452"/>
      <c r="X15" s="471"/>
      <c r="Y15" s="447"/>
      <c r="Z15" s="441"/>
      <c r="AA15" s="441"/>
      <c r="AB15" s="442"/>
      <c r="AC15" s="447"/>
      <c r="AD15" s="441"/>
      <c r="AE15" s="441"/>
      <c r="AF15" s="442"/>
    </row>
    <row r="16" spans="1:33" s="565" customFormat="1" ht="18.75" customHeight="1" x14ac:dyDescent="0.4">
      <c r="A16" s="423"/>
      <c r="B16" s="424"/>
      <c r="C16" s="438"/>
      <c r="D16" s="428"/>
      <c r="E16" s="427"/>
      <c r="F16" s="428"/>
      <c r="G16" s="590"/>
      <c r="H16" s="1074" t="s">
        <v>85</v>
      </c>
      <c r="I16" s="1076" t="s">
        <v>11</v>
      </c>
      <c r="J16" s="1054" t="s">
        <v>1202</v>
      </c>
      <c r="K16" s="1054"/>
      <c r="L16" s="1054"/>
      <c r="M16" s="1076" t="s">
        <v>11</v>
      </c>
      <c r="N16" s="1054" t="s">
        <v>86</v>
      </c>
      <c r="O16" s="1054"/>
      <c r="P16" s="1054"/>
      <c r="Q16" s="596"/>
      <c r="R16" s="596"/>
      <c r="S16" s="596"/>
      <c r="T16" s="596"/>
      <c r="U16" s="596"/>
      <c r="V16" s="596"/>
      <c r="W16" s="596"/>
      <c r="X16" s="597"/>
      <c r="Y16" s="447"/>
      <c r="Z16" s="441"/>
      <c r="AA16" s="441"/>
      <c r="AB16" s="442"/>
      <c r="AC16" s="447"/>
      <c r="AD16" s="441"/>
      <c r="AE16" s="441"/>
      <c r="AF16" s="442"/>
    </row>
    <row r="17" spans="1:32" s="565" customFormat="1" ht="18.75" customHeight="1" x14ac:dyDescent="0.4">
      <c r="A17" s="423"/>
      <c r="B17" s="424"/>
      <c r="C17" s="438"/>
      <c r="D17" s="428"/>
      <c r="E17" s="427"/>
      <c r="F17" s="428"/>
      <c r="G17" s="590"/>
      <c r="H17" s="1075"/>
      <c r="I17" s="1077"/>
      <c r="J17" s="1055"/>
      <c r="K17" s="1055"/>
      <c r="L17" s="1055"/>
      <c r="M17" s="1077"/>
      <c r="N17" s="1055"/>
      <c r="O17" s="1055"/>
      <c r="P17" s="1055"/>
      <c r="Q17" s="598"/>
      <c r="R17" s="598"/>
      <c r="S17" s="598"/>
      <c r="T17" s="598"/>
      <c r="U17" s="598"/>
      <c r="V17" s="598"/>
      <c r="W17" s="598"/>
      <c r="X17" s="599"/>
      <c r="Y17" s="447"/>
      <c r="Z17" s="441"/>
      <c r="AA17" s="441"/>
      <c r="AB17" s="442"/>
      <c r="AC17" s="447"/>
      <c r="AD17" s="441"/>
      <c r="AE17" s="441"/>
      <c r="AF17" s="442"/>
    </row>
    <row r="18" spans="1:32" s="565" customFormat="1" ht="18.75" customHeight="1" x14ac:dyDescent="0.4">
      <c r="A18" s="423"/>
      <c r="B18" s="424"/>
      <c r="C18" s="438"/>
      <c r="D18" s="428"/>
      <c r="E18" s="427"/>
      <c r="F18" s="428"/>
      <c r="G18" s="590"/>
      <c r="H18" s="555" t="s">
        <v>103</v>
      </c>
      <c r="I18" s="556" t="s">
        <v>11</v>
      </c>
      <c r="J18" s="431" t="s">
        <v>1203</v>
      </c>
      <c r="K18" s="431"/>
      <c r="L18" s="434" t="s">
        <v>11</v>
      </c>
      <c r="M18" s="431" t="s">
        <v>93</v>
      </c>
      <c r="N18" s="431"/>
      <c r="O18" s="559" t="s">
        <v>11</v>
      </c>
      <c r="P18" s="431" t="s">
        <v>1204</v>
      </c>
      <c r="Q18" s="452"/>
      <c r="R18" s="559"/>
      <c r="S18" s="431"/>
      <c r="T18" s="452"/>
      <c r="U18" s="559"/>
      <c r="V18" s="431"/>
      <c r="W18" s="452"/>
      <c r="X18" s="446"/>
      <c r="Y18" s="447"/>
      <c r="Z18" s="441"/>
      <c r="AA18" s="441"/>
      <c r="AB18" s="442"/>
      <c r="AC18" s="447"/>
      <c r="AD18" s="441"/>
      <c r="AE18" s="441"/>
      <c r="AF18" s="442"/>
    </row>
    <row r="19" spans="1:32" s="565" customFormat="1" ht="18.75" customHeight="1" x14ac:dyDescent="0.4">
      <c r="A19" s="423"/>
      <c r="B19" s="424"/>
      <c r="C19" s="438"/>
      <c r="D19" s="428"/>
      <c r="E19" s="427"/>
      <c r="F19" s="428"/>
      <c r="G19" s="590"/>
      <c r="H19" s="448" t="s">
        <v>106</v>
      </c>
      <c r="I19" s="430" t="s">
        <v>11</v>
      </c>
      <c r="J19" s="431" t="s">
        <v>1203</v>
      </c>
      <c r="K19" s="432"/>
      <c r="L19" s="434" t="s">
        <v>11</v>
      </c>
      <c r="M19" s="431" t="s">
        <v>1201</v>
      </c>
      <c r="N19" s="452"/>
      <c r="O19" s="452"/>
      <c r="P19" s="452"/>
      <c r="Q19" s="452"/>
      <c r="R19" s="452"/>
      <c r="S19" s="452"/>
      <c r="T19" s="452"/>
      <c r="U19" s="452"/>
      <c r="V19" s="452"/>
      <c r="W19" s="452"/>
      <c r="X19" s="471"/>
      <c r="Y19" s="447"/>
      <c r="Z19" s="441"/>
      <c r="AA19" s="441"/>
      <c r="AB19" s="442"/>
      <c r="AC19" s="447"/>
      <c r="AD19" s="441"/>
      <c r="AE19" s="441"/>
      <c r="AF19" s="442"/>
    </row>
    <row r="20" spans="1:32" s="565" customFormat="1" ht="18.75" customHeight="1" x14ac:dyDescent="0.4">
      <c r="A20" s="423"/>
      <c r="B20" s="424"/>
      <c r="C20" s="438"/>
      <c r="D20" s="428"/>
      <c r="E20" s="427"/>
      <c r="F20" s="428"/>
      <c r="G20" s="590"/>
      <c r="H20" s="440" t="s">
        <v>1205</v>
      </c>
      <c r="I20" s="591" t="s">
        <v>11</v>
      </c>
      <c r="J20" s="431" t="s">
        <v>1203</v>
      </c>
      <c r="K20" s="592"/>
      <c r="L20" s="593" t="s">
        <v>11</v>
      </c>
      <c r="M20" s="431" t="s">
        <v>1198</v>
      </c>
      <c r="N20" s="452"/>
      <c r="O20" s="452"/>
      <c r="P20" s="452"/>
      <c r="Q20" s="452"/>
      <c r="R20" s="452"/>
      <c r="S20" s="452"/>
      <c r="T20" s="452"/>
      <c r="U20" s="452"/>
      <c r="V20" s="452"/>
      <c r="W20" s="452"/>
      <c r="X20" s="471"/>
      <c r="Y20" s="447"/>
      <c r="Z20" s="441"/>
      <c r="AA20" s="441"/>
      <c r="AB20" s="442"/>
      <c r="AC20" s="447"/>
      <c r="AD20" s="441"/>
      <c r="AE20" s="441"/>
      <c r="AF20" s="442"/>
    </row>
    <row r="21" spans="1:32" s="565" customFormat="1" ht="18.75" customHeight="1" x14ac:dyDescent="0.4">
      <c r="A21" s="423"/>
      <c r="B21" s="424"/>
      <c r="C21" s="438"/>
      <c r="D21" s="428"/>
      <c r="E21" s="427"/>
      <c r="F21" s="428"/>
      <c r="G21" s="590"/>
      <c r="H21" s="454" t="s">
        <v>104</v>
      </c>
      <c r="I21" s="591" t="s">
        <v>11</v>
      </c>
      <c r="J21" s="431" t="s">
        <v>1206</v>
      </c>
      <c r="K21" s="592"/>
      <c r="L21" s="593" t="s">
        <v>11</v>
      </c>
      <c r="M21" s="431" t="s">
        <v>1207</v>
      </c>
      <c r="N21" s="452"/>
      <c r="O21" s="452"/>
      <c r="P21" s="452"/>
      <c r="Q21" s="452"/>
      <c r="R21" s="452"/>
      <c r="S21" s="452"/>
      <c r="T21" s="452"/>
      <c r="U21" s="452"/>
      <c r="V21" s="452"/>
      <c r="W21" s="452"/>
      <c r="X21" s="471"/>
      <c r="Y21" s="447"/>
      <c r="Z21" s="441"/>
      <c r="AA21" s="441"/>
      <c r="AB21" s="442"/>
      <c r="AC21" s="447"/>
      <c r="AD21" s="441"/>
      <c r="AE21" s="441"/>
      <c r="AF21" s="442"/>
    </row>
    <row r="22" spans="1:32" s="565" customFormat="1" ht="18.75" customHeight="1" x14ac:dyDescent="0.4">
      <c r="A22" s="423"/>
      <c r="B22" s="424"/>
      <c r="C22" s="438"/>
      <c r="D22" s="428"/>
      <c r="E22" s="427"/>
      <c r="F22" s="428"/>
      <c r="G22" s="590"/>
      <c r="H22" s="448" t="s">
        <v>1042</v>
      </c>
      <c r="I22" s="430" t="s">
        <v>11</v>
      </c>
      <c r="J22" s="431" t="s">
        <v>1208</v>
      </c>
      <c r="K22" s="432"/>
      <c r="L22" s="434" t="s">
        <v>11</v>
      </c>
      <c r="M22" s="431" t="s">
        <v>1198</v>
      </c>
      <c r="N22" s="452"/>
      <c r="O22" s="452"/>
      <c r="P22" s="452"/>
      <c r="Q22" s="452"/>
      <c r="R22" s="452"/>
      <c r="S22" s="452"/>
      <c r="T22" s="452"/>
      <c r="U22" s="452"/>
      <c r="V22" s="452"/>
      <c r="W22" s="452"/>
      <c r="X22" s="471"/>
      <c r="Y22" s="447"/>
      <c r="Z22" s="441"/>
      <c r="AA22" s="441"/>
      <c r="AB22" s="442"/>
      <c r="AC22" s="447"/>
      <c r="AD22" s="441"/>
      <c r="AE22" s="441"/>
      <c r="AF22" s="442"/>
    </row>
    <row r="23" spans="1:32" s="565" customFormat="1" ht="18.75" customHeight="1" x14ac:dyDescent="0.4">
      <c r="A23" s="423"/>
      <c r="B23" s="424"/>
      <c r="C23" s="438"/>
      <c r="D23" s="428"/>
      <c r="E23" s="427"/>
      <c r="F23" s="428"/>
      <c r="G23" s="590"/>
      <c r="H23" s="448" t="s">
        <v>89</v>
      </c>
      <c r="I23" s="430" t="s">
        <v>11</v>
      </c>
      <c r="J23" s="431" t="s">
        <v>90</v>
      </c>
      <c r="K23" s="432"/>
      <c r="L23" s="433"/>
      <c r="M23" s="434" t="s">
        <v>11</v>
      </c>
      <c r="N23" s="431" t="s">
        <v>1209</v>
      </c>
      <c r="O23" s="435"/>
      <c r="P23" s="435"/>
      <c r="Q23" s="435"/>
      <c r="R23" s="435"/>
      <c r="S23" s="435"/>
      <c r="T23" s="435"/>
      <c r="U23" s="435"/>
      <c r="V23" s="435"/>
      <c r="W23" s="435"/>
      <c r="X23" s="436"/>
      <c r="Y23" s="447"/>
      <c r="Z23" s="441"/>
      <c r="AA23" s="441"/>
      <c r="AB23" s="442"/>
      <c r="AC23" s="447"/>
      <c r="AD23" s="441"/>
      <c r="AE23" s="441"/>
      <c r="AF23" s="442"/>
    </row>
    <row r="24" spans="1:32" s="565" customFormat="1" ht="18.75" customHeight="1" x14ac:dyDescent="0.4">
      <c r="A24" s="423"/>
      <c r="B24" s="424"/>
      <c r="C24" s="438" t="s">
        <v>117</v>
      </c>
      <c r="D24" s="600" t="s">
        <v>11</v>
      </c>
      <c r="E24" s="427" t="s">
        <v>118</v>
      </c>
      <c r="F24" s="428"/>
      <c r="G24" s="429"/>
      <c r="H24" s="454" t="s">
        <v>899</v>
      </c>
      <c r="I24" s="556" t="s">
        <v>11</v>
      </c>
      <c r="J24" s="431" t="s">
        <v>1210</v>
      </c>
      <c r="K24" s="432"/>
      <c r="L24" s="434" t="s">
        <v>11</v>
      </c>
      <c r="M24" s="431" t="s">
        <v>1198</v>
      </c>
      <c r="N24" s="431"/>
      <c r="O24" s="452"/>
      <c r="P24" s="452"/>
      <c r="Q24" s="452"/>
      <c r="R24" s="452"/>
      <c r="S24" s="452"/>
      <c r="T24" s="452"/>
      <c r="U24" s="452"/>
      <c r="V24" s="452"/>
      <c r="W24" s="452"/>
      <c r="X24" s="471"/>
      <c r="Y24" s="447"/>
      <c r="Z24" s="441"/>
      <c r="AA24" s="441"/>
      <c r="AB24" s="442"/>
      <c r="AC24" s="447"/>
      <c r="AD24" s="441"/>
      <c r="AE24" s="441"/>
      <c r="AF24" s="442"/>
    </row>
    <row r="25" spans="1:32" s="565" customFormat="1" ht="18.75" customHeight="1" x14ac:dyDescent="0.4">
      <c r="A25" s="600" t="s">
        <v>11</v>
      </c>
      <c r="B25" s="424">
        <v>77</v>
      </c>
      <c r="C25" s="438" t="s">
        <v>119</v>
      </c>
      <c r="D25" s="600" t="s">
        <v>11</v>
      </c>
      <c r="E25" s="427" t="s">
        <v>120</v>
      </c>
      <c r="F25" s="428"/>
      <c r="G25" s="590"/>
      <c r="H25" s="448" t="s">
        <v>91</v>
      </c>
      <c r="I25" s="430" t="s">
        <v>11</v>
      </c>
      <c r="J25" s="431" t="s">
        <v>1210</v>
      </c>
      <c r="K25" s="432"/>
      <c r="L25" s="434" t="s">
        <v>11</v>
      </c>
      <c r="M25" s="431" t="s">
        <v>1211</v>
      </c>
      <c r="N25" s="452"/>
      <c r="O25" s="452"/>
      <c r="P25" s="452"/>
      <c r="Q25" s="452"/>
      <c r="R25" s="452"/>
      <c r="S25" s="452"/>
      <c r="T25" s="452"/>
      <c r="U25" s="452"/>
      <c r="V25" s="452"/>
      <c r="W25" s="452"/>
      <c r="X25" s="471"/>
      <c r="Y25" s="447"/>
      <c r="Z25" s="441"/>
      <c r="AA25" s="441"/>
      <c r="AB25" s="442"/>
      <c r="AC25" s="447"/>
      <c r="AD25" s="441"/>
      <c r="AE25" s="441"/>
      <c r="AF25" s="442"/>
    </row>
    <row r="26" spans="1:32" s="565" customFormat="1" ht="18.75" customHeight="1" x14ac:dyDescent="0.4">
      <c r="A26" s="423"/>
      <c r="B26" s="424"/>
      <c r="C26" s="438" t="s">
        <v>121</v>
      </c>
      <c r="D26" s="428"/>
      <c r="E26" s="427" t="s">
        <v>111</v>
      </c>
      <c r="F26" s="428"/>
      <c r="G26" s="429"/>
      <c r="H26" s="454" t="s">
        <v>900</v>
      </c>
      <c r="I26" s="556" t="s">
        <v>11</v>
      </c>
      <c r="J26" s="431" t="s">
        <v>1212</v>
      </c>
      <c r="K26" s="432"/>
      <c r="L26" s="434" t="s">
        <v>11</v>
      </c>
      <c r="M26" s="431" t="s">
        <v>1211</v>
      </c>
      <c r="N26" s="431"/>
      <c r="O26" s="452"/>
      <c r="P26" s="452"/>
      <c r="Q26" s="452"/>
      <c r="R26" s="452"/>
      <c r="S26" s="452"/>
      <c r="T26" s="452"/>
      <c r="U26" s="452"/>
      <c r="V26" s="452"/>
      <c r="W26" s="452"/>
      <c r="X26" s="471"/>
      <c r="Y26" s="447"/>
      <c r="Z26" s="441"/>
      <c r="AA26" s="441"/>
      <c r="AB26" s="442"/>
      <c r="AC26" s="447"/>
      <c r="AD26" s="441"/>
      <c r="AE26" s="441"/>
      <c r="AF26" s="442"/>
    </row>
    <row r="27" spans="1:32" s="565" customFormat="1" ht="18.75" customHeight="1" x14ac:dyDescent="0.4">
      <c r="A27" s="423"/>
      <c r="B27" s="424"/>
      <c r="C27" s="438"/>
      <c r="D27" s="428"/>
      <c r="E27" s="427"/>
      <c r="F27" s="428"/>
      <c r="G27" s="590"/>
      <c r="H27" s="448" t="s">
        <v>122</v>
      </c>
      <c r="I27" s="430" t="s">
        <v>11</v>
      </c>
      <c r="J27" s="431" t="s">
        <v>1200</v>
      </c>
      <c r="K27" s="431"/>
      <c r="L27" s="434" t="s">
        <v>11</v>
      </c>
      <c r="M27" s="431" t="s">
        <v>1213</v>
      </c>
      <c r="N27" s="431"/>
      <c r="O27" s="434" t="s">
        <v>11</v>
      </c>
      <c r="P27" s="431" t="s">
        <v>1214</v>
      </c>
      <c r="Q27" s="452"/>
      <c r="R27" s="452"/>
      <c r="S27" s="452"/>
      <c r="T27" s="452"/>
      <c r="U27" s="452"/>
      <c r="V27" s="452"/>
      <c r="W27" s="452"/>
      <c r="X27" s="471"/>
      <c r="Y27" s="447"/>
      <c r="Z27" s="441"/>
      <c r="AA27" s="441"/>
      <c r="AB27" s="442"/>
      <c r="AC27" s="447"/>
      <c r="AD27" s="441"/>
      <c r="AE27" s="441"/>
      <c r="AF27" s="442"/>
    </row>
    <row r="28" spans="1:32" s="565" customFormat="1" ht="18.75" customHeight="1" x14ac:dyDescent="0.4">
      <c r="A28" s="423"/>
      <c r="B28" s="424"/>
      <c r="C28" s="438"/>
      <c r="D28" s="428"/>
      <c r="E28" s="427"/>
      <c r="F28" s="428"/>
      <c r="G28" s="590"/>
      <c r="H28" s="448" t="s">
        <v>110</v>
      </c>
      <c r="I28" s="430" t="s">
        <v>11</v>
      </c>
      <c r="J28" s="431" t="s">
        <v>1210</v>
      </c>
      <c r="K28" s="432"/>
      <c r="L28" s="434" t="s">
        <v>11</v>
      </c>
      <c r="M28" s="431" t="s">
        <v>1215</v>
      </c>
      <c r="N28" s="452"/>
      <c r="O28" s="452"/>
      <c r="P28" s="452"/>
      <c r="Q28" s="452"/>
      <c r="R28" s="452"/>
      <c r="S28" s="452"/>
      <c r="T28" s="452"/>
      <c r="U28" s="452"/>
      <c r="V28" s="452"/>
      <c r="W28" s="452"/>
      <c r="X28" s="471"/>
      <c r="Y28" s="447"/>
      <c r="Z28" s="441"/>
      <c r="AA28" s="441"/>
      <c r="AB28" s="442"/>
      <c r="AC28" s="447"/>
      <c r="AD28" s="441"/>
      <c r="AE28" s="441"/>
      <c r="AF28" s="442"/>
    </row>
    <row r="29" spans="1:32" s="565" customFormat="1" ht="18.75" customHeight="1" x14ac:dyDescent="0.4">
      <c r="A29" s="423"/>
      <c r="B29" s="424"/>
      <c r="C29" s="438"/>
      <c r="D29" s="428"/>
      <c r="E29" s="427"/>
      <c r="F29" s="428"/>
      <c r="G29" s="590"/>
      <c r="H29" s="448" t="s">
        <v>92</v>
      </c>
      <c r="I29" s="430" t="s">
        <v>11</v>
      </c>
      <c r="J29" s="431" t="s">
        <v>1206</v>
      </c>
      <c r="K29" s="432"/>
      <c r="L29" s="434" t="s">
        <v>11</v>
      </c>
      <c r="M29" s="431" t="s">
        <v>1216</v>
      </c>
      <c r="N29" s="431"/>
      <c r="O29" s="559" t="s">
        <v>11</v>
      </c>
      <c r="P29" s="449" t="s">
        <v>1217</v>
      </c>
      <c r="Q29" s="431"/>
      <c r="R29" s="431"/>
      <c r="S29" s="432"/>
      <c r="T29" s="431"/>
      <c r="U29" s="432"/>
      <c r="V29" s="432"/>
      <c r="W29" s="432"/>
      <c r="X29" s="450"/>
      <c r="Y29" s="447"/>
      <c r="Z29" s="441"/>
      <c r="AA29" s="441"/>
      <c r="AB29" s="442"/>
      <c r="AC29" s="447"/>
      <c r="AD29" s="441"/>
      <c r="AE29" s="441"/>
      <c r="AF29" s="442"/>
    </row>
    <row r="30" spans="1:32" s="565" customFormat="1" ht="18.75" customHeight="1" x14ac:dyDescent="0.4">
      <c r="A30" s="423"/>
      <c r="B30" s="424"/>
      <c r="C30" s="438"/>
      <c r="D30" s="428"/>
      <c r="E30" s="427"/>
      <c r="F30" s="428"/>
      <c r="G30" s="590"/>
      <c r="H30" s="484" t="s">
        <v>1218</v>
      </c>
      <c r="I30" s="430" t="s">
        <v>11</v>
      </c>
      <c r="J30" s="431" t="s">
        <v>1206</v>
      </c>
      <c r="K30" s="432"/>
      <c r="L30" s="434" t="s">
        <v>11</v>
      </c>
      <c r="M30" s="431" t="s">
        <v>1215</v>
      </c>
      <c r="N30" s="452"/>
      <c r="O30" s="452"/>
      <c r="P30" s="452"/>
      <c r="Q30" s="452"/>
      <c r="R30" s="452"/>
      <c r="S30" s="452"/>
      <c r="T30" s="452"/>
      <c r="U30" s="452"/>
      <c r="V30" s="452"/>
      <c r="W30" s="452"/>
      <c r="X30" s="471"/>
      <c r="Y30" s="447"/>
      <c r="Z30" s="441"/>
      <c r="AA30" s="441"/>
      <c r="AB30" s="442"/>
      <c r="AC30" s="447"/>
      <c r="AD30" s="441"/>
      <c r="AE30" s="441"/>
      <c r="AF30" s="442"/>
    </row>
    <row r="31" spans="1:32" s="565" customFormat="1" ht="18.75" customHeight="1" x14ac:dyDescent="0.4">
      <c r="A31" s="423"/>
      <c r="B31" s="424"/>
      <c r="C31" s="438"/>
      <c r="D31" s="428"/>
      <c r="E31" s="427"/>
      <c r="F31" s="428"/>
      <c r="G31" s="590"/>
      <c r="H31" s="487" t="s">
        <v>113</v>
      </c>
      <c r="I31" s="430" t="s">
        <v>11</v>
      </c>
      <c r="J31" s="431" t="s">
        <v>1208</v>
      </c>
      <c r="K31" s="432"/>
      <c r="L31" s="434" t="s">
        <v>11</v>
      </c>
      <c r="M31" s="431" t="s">
        <v>1215</v>
      </c>
      <c r="N31" s="452"/>
      <c r="O31" s="452"/>
      <c r="P31" s="452"/>
      <c r="Q31" s="452"/>
      <c r="R31" s="452"/>
      <c r="S31" s="452"/>
      <c r="T31" s="452"/>
      <c r="U31" s="452"/>
      <c r="V31" s="452"/>
      <c r="W31" s="452"/>
      <c r="X31" s="471"/>
      <c r="Y31" s="447"/>
      <c r="Z31" s="441"/>
      <c r="AA31" s="441"/>
      <c r="AB31" s="442"/>
      <c r="AC31" s="447"/>
      <c r="AD31" s="441"/>
      <c r="AE31" s="441"/>
      <c r="AF31" s="442"/>
    </row>
    <row r="32" spans="1:32" s="565" customFormat="1" ht="18.75" customHeight="1" x14ac:dyDescent="0.4">
      <c r="A32" s="423"/>
      <c r="B32" s="424"/>
      <c r="C32" s="438"/>
      <c r="D32" s="428"/>
      <c r="E32" s="427"/>
      <c r="F32" s="428"/>
      <c r="G32" s="590"/>
      <c r="H32" s="454" t="s">
        <v>105</v>
      </c>
      <c r="I32" s="430" t="s">
        <v>11</v>
      </c>
      <c r="J32" s="431" t="s">
        <v>1203</v>
      </c>
      <c r="K32" s="432"/>
      <c r="L32" s="434" t="s">
        <v>11</v>
      </c>
      <c r="M32" s="431" t="s">
        <v>1211</v>
      </c>
      <c r="N32" s="452"/>
      <c r="O32" s="452"/>
      <c r="P32" s="452"/>
      <c r="Q32" s="452"/>
      <c r="R32" s="452"/>
      <c r="S32" s="452"/>
      <c r="T32" s="452"/>
      <c r="U32" s="452"/>
      <c r="V32" s="452"/>
      <c r="W32" s="452"/>
      <c r="X32" s="471"/>
      <c r="Y32" s="447"/>
      <c r="Z32" s="441"/>
      <c r="AA32" s="441"/>
      <c r="AB32" s="442"/>
      <c r="AC32" s="447"/>
      <c r="AD32" s="441"/>
      <c r="AE32" s="441"/>
      <c r="AF32" s="442"/>
    </row>
    <row r="33" spans="1:33" s="565" customFormat="1" ht="18.75" customHeight="1" x14ac:dyDescent="0.4">
      <c r="A33" s="423"/>
      <c r="B33" s="424"/>
      <c r="C33" s="438"/>
      <c r="D33" s="428"/>
      <c r="E33" s="427"/>
      <c r="F33" s="428"/>
      <c r="G33" s="590"/>
      <c r="H33" s="485" t="s">
        <v>1219</v>
      </c>
      <c r="I33" s="430" t="s">
        <v>11</v>
      </c>
      <c r="J33" s="431" t="s">
        <v>1206</v>
      </c>
      <c r="K33" s="431"/>
      <c r="L33" s="434" t="s">
        <v>11</v>
      </c>
      <c r="M33" s="431" t="s">
        <v>93</v>
      </c>
      <c r="N33" s="431"/>
      <c r="O33" s="434" t="s">
        <v>11</v>
      </c>
      <c r="P33" s="431" t="s">
        <v>94</v>
      </c>
      <c r="Q33" s="435"/>
      <c r="R33" s="435"/>
      <c r="S33" s="435"/>
      <c r="T33" s="435"/>
      <c r="U33" s="455"/>
      <c r="V33" s="455"/>
      <c r="W33" s="455"/>
      <c r="X33" s="456"/>
      <c r="Y33" s="447"/>
      <c r="Z33" s="441"/>
      <c r="AA33" s="441"/>
      <c r="AB33" s="442"/>
      <c r="AC33" s="447"/>
      <c r="AD33" s="441"/>
      <c r="AE33" s="441"/>
      <c r="AF33" s="442"/>
    </row>
    <row r="34" spans="1:33" s="565" customFormat="1" ht="18.75" customHeight="1" x14ac:dyDescent="0.4">
      <c r="A34" s="423"/>
      <c r="B34" s="424"/>
      <c r="C34" s="438"/>
      <c r="D34" s="428"/>
      <c r="E34" s="427"/>
      <c r="F34" s="428"/>
      <c r="G34" s="590"/>
      <c r="H34" s="448" t="s">
        <v>95</v>
      </c>
      <c r="I34" s="430" t="s">
        <v>11</v>
      </c>
      <c r="J34" s="431" t="s">
        <v>1206</v>
      </c>
      <c r="K34" s="431"/>
      <c r="L34" s="434" t="s">
        <v>11</v>
      </c>
      <c r="M34" s="431" t="s">
        <v>96</v>
      </c>
      <c r="N34" s="431"/>
      <c r="O34" s="434" t="s">
        <v>11</v>
      </c>
      <c r="P34" s="431" t="s">
        <v>1220</v>
      </c>
      <c r="Q34" s="452"/>
      <c r="R34" s="434" t="s">
        <v>11</v>
      </c>
      <c r="S34" s="431" t="s">
        <v>1221</v>
      </c>
      <c r="T34" s="452"/>
      <c r="U34" s="452"/>
      <c r="V34" s="452"/>
      <c r="W34" s="452"/>
      <c r="X34" s="471"/>
      <c r="Y34" s="447"/>
      <c r="Z34" s="441"/>
      <c r="AA34" s="441"/>
      <c r="AB34" s="442"/>
      <c r="AC34" s="447"/>
      <c r="AD34" s="441"/>
      <c r="AE34" s="441"/>
      <c r="AF34" s="442"/>
    </row>
    <row r="35" spans="1:33" s="565" customFormat="1" ht="18.75" customHeight="1" x14ac:dyDescent="0.4">
      <c r="A35" s="423"/>
      <c r="B35" s="424"/>
      <c r="C35" s="425"/>
      <c r="D35" s="426"/>
      <c r="E35" s="427"/>
      <c r="F35" s="428"/>
      <c r="G35" s="429"/>
      <c r="H35" s="454" t="s">
        <v>898</v>
      </c>
      <c r="I35" s="430" t="s">
        <v>11</v>
      </c>
      <c r="J35" s="431" t="s">
        <v>1210</v>
      </c>
      <c r="K35" s="431"/>
      <c r="L35" s="434" t="s">
        <v>11</v>
      </c>
      <c r="M35" s="431" t="s">
        <v>1222</v>
      </c>
      <c r="N35" s="431"/>
      <c r="O35" s="434" t="s">
        <v>11</v>
      </c>
      <c r="P35" s="431" t="s">
        <v>97</v>
      </c>
      <c r="Q35" s="431"/>
      <c r="R35" s="434" t="s">
        <v>11</v>
      </c>
      <c r="S35" s="431" t="s">
        <v>98</v>
      </c>
      <c r="T35" s="431"/>
      <c r="U35" s="435"/>
      <c r="V35" s="435"/>
      <c r="W35" s="435"/>
      <c r="X35" s="436"/>
      <c r="Y35" s="441"/>
      <c r="Z35" s="441"/>
      <c r="AA35" s="441"/>
      <c r="AB35" s="442"/>
      <c r="AC35" s="447"/>
      <c r="AD35" s="441"/>
      <c r="AE35" s="441"/>
      <c r="AF35" s="442"/>
    </row>
    <row r="36" spans="1:33" s="565" customFormat="1" ht="18.75" customHeight="1" x14ac:dyDescent="0.4">
      <c r="A36" s="423"/>
      <c r="B36" s="424"/>
      <c r="C36" s="425"/>
      <c r="D36" s="426"/>
      <c r="E36" s="427"/>
      <c r="F36" s="428"/>
      <c r="G36" s="429"/>
      <c r="H36" s="554" t="s">
        <v>1223</v>
      </c>
      <c r="I36" s="556" t="s">
        <v>11</v>
      </c>
      <c r="J36" s="449" t="s">
        <v>850</v>
      </c>
      <c r="K36" s="449"/>
      <c r="L36" s="559" t="s">
        <v>11</v>
      </c>
      <c r="M36" s="449" t="s">
        <v>851</v>
      </c>
      <c r="N36" s="449"/>
      <c r="O36" s="559" t="s">
        <v>11</v>
      </c>
      <c r="P36" s="449" t="s">
        <v>852</v>
      </c>
      <c r="Q36" s="449"/>
      <c r="R36" s="559"/>
      <c r="S36" s="449"/>
      <c r="T36" s="449"/>
      <c r="U36" s="455"/>
      <c r="V36" s="455"/>
      <c r="W36" s="455"/>
      <c r="X36" s="456"/>
      <c r="Y36" s="441"/>
      <c r="Z36" s="441"/>
      <c r="AA36" s="441"/>
      <c r="AB36" s="442"/>
      <c r="AC36" s="447"/>
      <c r="AD36" s="441"/>
      <c r="AE36" s="441"/>
      <c r="AF36" s="442"/>
    </row>
    <row r="37" spans="1:33" s="565" customFormat="1" ht="19.5" customHeight="1" x14ac:dyDescent="0.4">
      <c r="A37" s="457"/>
      <c r="B37" s="553"/>
      <c r="C37" s="458"/>
      <c r="D37" s="416"/>
      <c r="E37" s="422"/>
      <c r="F37" s="459"/>
      <c r="G37" s="460"/>
      <c r="H37" s="461" t="s">
        <v>1224</v>
      </c>
      <c r="I37" s="462" t="s">
        <v>11</v>
      </c>
      <c r="J37" s="463" t="s">
        <v>1203</v>
      </c>
      <c r="K37" s="463"/>
      <c r="L37" s="464" t="s">
        <v>11</v>
      </c>
      <c r="M37" s="463" t="s">
        <v>1211</v>
      </c>
      <c r="N37" s="463"/>
      <c r="O37" s="463"/>
      <c r="P37" s="463"/>
      <c r="Q37" s="465"/>
      <c r="R37" s="465"/>
      <c r="S37" s="465"/>
      <c r="T37" s="465"/>
      <c r="U37" s="465"/>
      <c r="V37" s="465"/>
      <c r="W37" s="465"/>
      <c r="X37" s="466"/>
      <c r="Y37" s="467"/>
      <c r="Z37" s="467"/>
      <c r="AA37" s="467"/>
      <c r="AB37" s="468"/>
      <c r="AC37" s="469"/>
      <c r="AD37" s="467"/>
      <c r="AE37" s="467"/>
      <c r="AF37" s="468"/>
    </row>
    <row r="38" spans="1:33" s="565" customFormat="1" ht="18.75" customHeight="1" x14ac:dyDescent="0.4">
      <c r="A38" s="472"/>
      <c r="B38" s="550"/>
      <c r="C38" s="473"/>
      <c r="D38" s="474"/>
      <c r="E38" s="414"/>
      <c r="F38" s="474"/>
      <c r="G38" s="586"/>
      <c r="H38" s="476" t="s">
        <v>100</v>
      </c>
      <c r="I38" s="477" t="s">
        <v>11</v>
      </c>
      <c r="J38" s="470" t="s">
        <v>1208</v>
      </c>
      <c r="K38" s="470"/>
      <c r="L38" s="478"/>
      <c r="M38" s="479" t="s">
        <v>11</v>
      </c>
      <c r="N38" s="470" t="s">
        <v>101</v>
      </c>
      <c r="O38" s="470"/>
      <c r="P38" s="478"/>
      <c r="Q38" s="479" t="s">
        <v>11</v>
      </c>
      <c r="R38" s="480" t="s">
        <v>102</v>
      </c>
      <c r="S38" s="480"/>
      <c r="T38" s="480"/>
      <c r="U38" s="480"/>
      <c r="V38" s="480"/>
      <c r="W38" s="480"/>
      <c r="X38" s="481"/>
      <c r="Y38" s="589" t="s">
        <v>11</v>
      </c>
      <c r="Z38" s="412" t="s">
        <v>84</v>
      </c>
      <c r="AA38" s="412"/>
      <c r="AB38" s="437"/>
      <c r="AC38" s="589" t="s">
        <v>11</v>
      </c>
      <c r="AD38" s="412" t="s">
        <v>84</v>
      </c>
      <c r="AE38" s="412"/>
      <c r="AF38" s="437"/>
      <c r="AG38" s="488"/>
    </row>
    <row r="39" spans="1:33" s="565" customFormat="1" ht="19.5" customHeight="1" x14ac:dyDescent="0.4">
      <c r="A39" s="423"/>
      <c r="B39" s="424"/>
      <c r="C39" s="425"/>
      <c r="D39" s="426"/>
      <c r="E39" s="427"/>
      <c r="F39" s="428"/>
      <c r="G39" s="429"/>
      <c r="H39" s="451" t="s">
        <v>1225</v>
      </c>
      <c r="I39" s="430" t="s">
        <v>11</v>
      </c>
      <c r="J39" s="431" t="s">
        <v>1226</v>
      </c>
      <c r="K39" s="432"/>
      <c r="L39" s="433"/>
      <c r="M39" s="434" t="s">
        <v>11</v>
      </c>
      <c r="N39" s="431" t="s">
        <v>1227</v>
      </c>
      <c r="O39" s="434"/>
      <c r="P39" s="431"/>
      <c r="Q39" s="435"/>
      <c r="R39" s="435"/>
      <c r="S39" s="435"/>
      <c r="T39" s="435"/>
      <c r="U39" s="435"/>
      <c r="V39" s="435"/>
      <c r="W39" s="435"/>
      <c r="X39" s="436"/>
      <c r="Y39" s="600" t="s">
        <v>11</v>
      </c>
      <c r="Z39" s="440" t="s">
        <v>87</v>
      </c>
      <c r="AA39" s="441"/>
      <c r="AB39" s="442"/>
      <c r="AC39" s="600" t="s">
        <v>11</v>
      </c>
      <c r="AD39" s="440" t="s">
        <v>87</v>
      </c>
      <c r="AE39" s="441"/>
      <c r="AF39" s="442"/>
    </row>
    <row r="40" spans="1:33" s="565" customFormat="1" ht="19.5" customHeight="1" x14ac:dyDescent="0.4">
      <c r="A40" s="423"/>
      <c r="B40" s="424"/>
      <c r="C40" s="438" t="s">
        <v>117</v>
      </c>
      <c r="D40" s="600" t="s">
        <v>11</v>
      </c>
      <c r="E40" s="427" t="s">
        <v>118</v>
      </c>
      <c r="F40" s="428"/>
      <c r="G40" s="429"/>
      <c r="H40" s="451" t="s">
        <v>1228</v>
      </c>
      <c r="I40" s="430" t="s">
        <v>11</v>
      </c>
      <c r="J40" s="431" t="s">
        <v>1229</v>
      </c>
      <c r="K40" s="432"/>
      <c r="L40" s="433"/>
      <c r="M40" s="434" t="s">
        <v>11</v>
      </c>
      <c r="N40" s="431" t="s">
        <v>1227</v>
      </c>
      <c r="O40" s="434"/>
      <c r="P40" s="431"/>
      <c r="Q40" s="435"/>
      <c r="R40" s="435"/>
      <c r="S40" s="435"/>
      <c r="T40" s="435"/>
      <c r="U40" s="435"/>
      <c r="V40" s="435"/>
      <c r="W40" s="435"/>
      <c r="X40" s="436"/>
      <c r="Y40" s="600"/>
      <c r="Z40" s="440"/>
      <c r="AA40" s="441"/>
      <c r="AB40" s="442"/>
      <c r="AC40" s="600"/>
      <c r="AD40" s="440"/>
      <c r="AE40" s="441"/>
      <c r="AF40" s="442"/>
    </row>
    <row r="41" spans="1:33" s="565" customFormat="1" ht="18.75" customHeight="1" x14ac:dyDescent="0.4">
      <c r="A41" s="600" t="s">
        <v>11</v>
      </c>
      <c r="B41" s="424">
        <v>79</v>
      </c>
      <c r="C41" s="438" t="s">
        <v>119</v>
      </c>
      <c r="D41" s="600" t="s">
        <v>11</v>
      </c>
      <c r="E41" s="427" t="s">
        <v>120</v>
      </c>
      <c r="F41" s="428"/>
      <c r="G41" s="590"/>
      <c r="H41" s="1074" t="s">
        <v>85</v>
      </c>
      <c r="I41" s="1076" t="s">
        <v>11</v>
      </c>
      <c r="J41" s="1054" t="s">
        <v>1230</v>
      </c>
      <c r="K41" s="1054"/>
      <c r="L41" s="1054"/>
      <c r="M41" s="1076" t="s">
        <v>11</v>
      </c>
      <c r="N41" s="1054" t="s">
        <v>86</v>
      </c>
      <c r="O41" s="1054"/>
      <c r="P41" s="1054"/>
      <c r="Q41" s="443"/>
      <c r="R41" s="443"/>
      <c r="S41" s="443"/>
      <c r="T41" s="443"/>
      <c r="U41" s="443"/>
      <c r="V41" s="443"/>
      <c r="W41" s="443"/>
      <c r="X41" s="444"/>
      <c r="Y41" s="447"/>
      <c r="Z41" s="441"/>
      <c r="AA41" s="441"/>
      <c r="AB41" s="442"/>
      <c r="AC41" s="447"/>
      <c r="AD41" s="441"/>
      <c r="AE41" s="441"/>
      <c r="AF41" s="442"/>
      <c r="AG41" s="488"/>
    </row>
    <row r="42" spans="1:33" s="565" customFormat="1" ht="18.75" customHeight="1" x14ac:dyDescent="0.4">
      <c r="A42" s="423"/>
      <c r="B42" s="424"/>
      <c r="C42" s="438" t="s">
        <v>123</v>
      </c>
      <c r="D42" s="428"/>
      <c r="E42" s="427" t="s">
        <v>111</v>
      </c>
      <c r="F42" s="428"/>
      <c r="G42" s="590"/>
      <c r="H42" s="1075"/>
      <c r="I42" s="1077"/>
      <c r="J42" s="1055"/>
      <c r="K42" s="1055"/>
      <c r="L42" s="1055"/>
      <c r="M42" s="1077"/>
      <c r="N42" s="1055"/>
      <c r="O42" s="1055"/>
      <c r="P42" s="1055"/>
      <c r="Q42" s="445"/>
      <c r="R42" s="445"/>
      <c r="S42" s="445"/>
      <c r="T42" s="445"/>
      <c r="U42" s="445"/>
      <c r="V42" s="445"/>
      <c r="W42" s="445"/>
      <c r="X42" s="446"/>
      <c r="Y42" s="447"/>
      <c r="Z42" s="441"/>
      <c r="AA42" s="441"/>
      <c r="AB42" s="442"/>
      <c r="AC42" s="447"/>
      <c r="AD42" s="441"/>
      <c r="AE42" s="441"/>
      <c r="AF42" s="442"/>
      <c r="AG42" s="488"/>
    </row>
    <row r="43" spans="1:33" s="565" customFormat="1" ht="18.75" customHeight="1" x14ac:dyDescent="0.4">
      <c r="A43" s="426"/>
      <c r="B43" s="558"/>
      <c r="C43" s="510"/>
      <c r="D43" s="558"/>
      <c r="E43" s="558"/>
      <c r="F43" s="428"/>
      <c r="G43" s="590"/>
      <c r="H43" s="485" t="s">
        <v>1231</v>
      </c>
      <c r="I43" s="430" t="s">
        <v>11</v>
      </c>
      <c r="J43" s="431" t="s">
        <v>1203</v>
      </c>
      <c r="K43" s="431"/>
      <c r="L43" s="434" t="s">
        <v>11</v>
      </c>
      <c r="M43" s="431" t="s">
        <v>1232</v>
      </c>
      <c r="N43" s="431"/>
      <c r="O43" s="434" t="s">
        <v>11</v>
      </c>
      <c r="P43" s="431" t="s">
        <v>1233</v>
      </c>
      <c r="Q43" s="435"/>
      <c r="R43" s="435"/>
      <c r="S43" s="435"/>
      <c r="T43" s="435"/>
      <c r="U43" s="455"/>
      <c r="V43" s="455"/>
      <c r="W43" s="455"/>
      <c r="X43" s="456"/>
      <c r="Y43" s="447"/>
      <c r="Z43" s="441"/>
      <c r="AA43" s="441"/>
      <c r="AB43" s="442"/>
      <c r="AC43" s="447"/>
      <c r="AD43" s="441"/>
      <c r="AE43" s="441"/>
      <c r="AF43" s="442"/>
    </row>
    <row r="44" spans="1:33" s="565" customFormat="1" ht="18.75" customHeight="1" x14ac:dyDescent="0.4">
      <c r="A44" s="423"/>
      <c r="B44" s="424"/>
      <c r="C44" s="510"/>
      <c r="D44" s="558"/>
      <c r="E44" s="558"/>
      <c r="F44" s="428"/>
      <c r="G44" s="590"/>
      <c r="H44" s="448" t="s">
        <v>95</v>
      </c>
      <c r="I44" s="591" t="s">
        <v>11</v>
      </c>
      <c r="J44" s="431" t="s">
        <v>1206</v>
      </c>
      <c r="K44" s="431"/>
      <c r="L44" s="593" t="s">
        <v>11</v>
      </c>
      <c r="M44" s="431" t="s">
        <v>1222</v>
      </c>
      <c r="N44" s="431"/>
      <c r="O44" s="593" t="s">
        <v>11</v>
      </c>
      <c r="P44" s="431" t="s">
        <v>1220</v>
      </c>
      <c r="Q44" s="452"/>
      <c r="R44" s="593" t="s">
        <v>11</v>
      </c>
      <c r="S44" s="431" t="s">
        <v>1221</v>
      </c>
      <c r="T44" s="452"/>
      <c r="U44" s="452"/>
      <c r="V44" s="452"/>
      <c r="W44" s="452"/>
      <c r="X44" s="471"/>
      <c r="Y44" s="447"/>
      <c r="Z44" s="441"/>
      <c r="AA44" s="441"/>
      <c r="AB44" s="442"/>
      <c r="AC44" s="447"/>
      <c r="AD44" s="441"/>
      <c r="AE44" s="441"/>
      <c r="AF44" s="442"/>
    </row>
    <row r="45" spans="1:33" s="565" customFormat="1" ht="18.75" customHeight="1" x14ac:dyDescent="0.4">
      <c r="A45" s="423"/>
      <c r="B45" s="424"/>
      <c r="C45" s="425"/>
      <c r="D45" s="426"/>
      <c r="E45" s="427"/>
      <c r="F45" s="428"/>
      <c r="G45" s="429"/>
      <c r="H45" s="454" t="s">
        <v>898</v>
      </c>
      <c r="I45" s="591" t="s">
        <v>11</v>
      </c>
      <c r="J45" s="431" t="s">
        <v>1208</v>
      </c>
      <c r="K45" s="431"/>
      <c r="L45" s="593" t="s">
        <v>11</v>
      </c>
      <c r="M45" s="431" t="s">
        <v>1222</v>
      </c>
      <c r="N45" s="431"/>
      <c r="O45" s="593" t="s">
        <v>11</v>
      </c>
      <c r="P45" s="431" t="s">
        <v>1220</v>
      </c>
      <c r="Q45" s="431"/>
      <c r="R45" s="593" t="s">
        <v>11</v>
      </c>
      <c r="S45" s="431" t="s">
        <v>1234</v>
      </c>
      <c r="T45" s="431"/>
      <c r="U45" s="594"/>
      <c r="V45" s="594"/>
      <c r="W45" s="594"/>
      <c r="X45" s="595"/>
      <c r="Y45" s="441"/>
      <c r="Z45" s="441"/>
      <c r="AA45" s="441"/>
      <c r="AB45" s="442"/>
      <c r="AC45" s="447"/>
      <c r="AD45" s="441"/>
      <c r="AE45" s="441"/>
      <c r="AF45" s="442"/>
    </row>
    <row r="46" spans="1:33" s="565" customFormat="1" ht="18.75" customHeight="1" x14ac:dyDescent="0.4">
      <c r="A46" s="423"/>
      <c r="B46" s="424"/>
      <c r="C46" s="425"/>
      <c r="D46" s="426"/>
      <c r="E46" s="427"/>
      <c r="F46" s="428"/>
      <c r="G46" s="429"/>
      <c r="H46" s="554" t="s">
        <v>1235</v>
      </c>
      <c r="I46" s="601" t="s">
        <v>11</v>
      </c>
      <c r="J46" s="449" t="s">
        <v>850</v>
      </c>
      <c r="K46" s="449"/>
      <c r="L46" s="602" t="s">
        <v>11</v>
      </c>
      <c r="M46" s="449" t="s">
        <v>851</v>
      </c>
      <c r="N46" s="449"/>
      <c r="O46" s="602" t="s">
        <v>11</v>
      </c>
      <c r="P46" s="449" t="s">
        <v>852</v>
      </c>
      <c r="Q46" s="449"/>
      <c r="R46" s="602"/>
      <c r="S46" s="449"/>
      <c r="T46" s="449"/>
      <c r="U46" s="603"/>
      <c r="V46" s="603"/>
      <c r="W46" s="603"/>
      <c r="X46" s="604"/>
      <c r="Y46" s="441"/>
      <c r="Z46" s="441"/>
      <c r="AA46" s="441"/>
      <c r="AB46" s="442"/>
      <c r="AC46" s="447"/>
      <c r="AD46" s="441"/>
      <c r="AE46" s="441"/>
      <c r="AF46" s="442"/>
    </row>
    <row r="47" spans="1:33" s="565" customFormat="1" ht="19.5" customHeight="1" x14ac:dyDescent="0.4">
      <c r="A47" s="457"/>
      <c r="B47" s="553"/>
      <c r="C47" s="458"/>
      <c r="D47" s="416"/>
      <c r="E47" s="422"/>
      <c r="F47" s="459"/>
      <c r="G47" s="460"/>
      <c r="H47" s="461" t="s">
        <v>1236</v>
      </c>
      <c r="I47" s="605" t="s">
        <v>11</v>
      </c>
      <c r="J47" s="463" t="s">
        <v>1203</v>
      </c>
      <c r="K47" s="463"/>
      <c r="L47" s="606" t="s">
        <v>11</v>
      </c>
      <c r="M47" s="463" t="s">
        <v>1198</v>
      </c>
      <c r="N47" s="463"/>
      <c r="O47" s="463"/>
      <c r="P47" s="463"/>
      <c r="Q47" s="465"/>
      <c r="R47" s="465"/>
      <c r="S47" s="465"/>
      <c r="T47" s="465"/>
      <c r="U47" s="465"/>
      <c r="V47" s="465"/>
      <c r="W47" s="465"/>
      <c r="X47" s="466"/>
      <c r="Y47" s="467"/>
      <c r="Z47" s="467"/>
      <c r="AA47" s="467"/>
      <c r="AB47" s="468"/>
      <c r="AC47" s="469"/>
      <c r="AD47" s="467"/>
      <c r="AE47" s="467"/>
      <c r="AF47" s="468"/>
    </row>
    <row r="48" spans="1:33" ht="20.25" customHeight="1" x14ac:dyDescent="0.4"/>
    <row r="49" spans="1:32" ht="20.25" customHeight="1" x14ac:dyDescent="0.4">
      <c r="A49" s="1078" t="s">
        <v>1237</v>
      </c>
      <c r="B49" s="1078"/>
      <c r="C49" s="1078"/>
      <c r="D49" s="1078"/>
      <c r="E49" s="1078"/>
      <c r="F49" s="1078"/>
      <c r="G49" s="1078"/>
      <c r="H49" s="1078"/>
      <c r="I49" s="1078"/>
      <c r="J49" s="1078"/>
      <c r="K49" s="1078"/>
      <c r="L49" s="1078"/>
      <c r="M49" s="1078"/>
      <c r="N49" s="1078"/>
      <c r="O49" s="1078"/>
      <c r="P49" s="1078"/>
      <c r="Q49" s="1078"/>
      <c r="R49" s="1078"/>
      <c r="S49" s="1078"/>
      <c r="T49" s="1078"/>
      <c r="U49" s="1078"/>
      <c r="V49" s="1078"/>
      <c r="W49" s="1078"/>
      <c r="X49" s="1078"/>
      <c r="Y49" s="1078"/>
      <c r="Z49" s="1078"/>
      <c r="AA49" s="1078"/>
      <c r="AB49" s="1078"/>
      <c r="AC49" s="1078"/>
      <c r="AD49" s="1078"/>
      <c r="AE49" s="1078"/>
      <c r="AF49" s="1078"/>
    </row>
    <row r="50" spans="1:32" ht="20.25" customHeight="1" x14ac:dyDescent="0.4"/>
    <row r="51" spans="1:32" ht="30" customHeight="1" x14ac:dyDescent="0.4">
      <c r="S51" s="1061" t="s">
        <v>124</v>
      </c>
      <c r="T51" s="1062"/>
      <c r="U51" s="1062"/>
      <c r="V51" s="1063"/>
      <c r="W51" s="407"/>
      <c r="X51" s="408"/>
      <c r="Y51" s="408"/>
      <c r="Z51" s="408"/>
      <c r="AA51" s="408"/>
      <c r="AB51" s="408"/>
      <c r="AC51" s="408"/>
      <c r="AD51" s="408"/>
      <c r="AE51" s="408"/>
      <c r="AF51" s="511"/>
    </row>
    <row r="52" spans="1:32" ht="20.25" customHeight="1" x14ac:dyDescent="0.4">
      <c r="A52" s="552"/>
      <c r="B52" s="552"/>
      <c r="C52" s="546"/>
      <c r="D52" s="546"/>
      <c r="E52" s="546"/>
      <c r="F52" s="546"/>
      <c r="G52" s="512"/>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row>
    <row r="53" spans="1:32" ht="18" customHeight="1" x14ac:dyDescent="0.4">
      <c r="A53" s="1061" t="s">
        <v>68</v>
      </c>
      <c r="B53" s="1062"/>
      <c r="C53" s="1063"/>
      <c r="D53" s="1061" t="s">
        <v>69</v>
      </c>
      <c r="E53" s="1063"/>
      <c r="F53" s="1064" t="s">
        <v>70</v>
      </c>
      <c r="G53" s="1065"/>
      <c r="H53" s="1061" t="s">
        <v>1238</v>
      </c>
      <c r="I53" s="1062"/>
      <c r="J53" s="1062"/>
      <c r="K53" s="1062"/>
      <c r="L53" s="1062"/>
      <c r="M53" s="1062"/>
      <c r="N53" s="1062"/>
      <c r="O53" s="1062"/>
      <c r="P53" s="1062"/>
      <c r="Q53" s="1062"/>
      <c r="R53" s="1062"/>
      <c r="S53" s="1062"/>
      <c r="T53" s="1062"/>
      <c r="U53" s="1062"/>
      <c r="V53" s="1062"/>
      <c r="W53" s="1062"/>
      <c r="X53" s="1062"/>
      <c r="Y53" s="1062"/>
      <c r="Z53" s="1062"/>
      <c r="AA53" s="1062"/>
      <c r="AB53" s="1062"/>
      <c r="AC53" s="1062"/>
      <c r="AD53" s="1062"/>
      <c r="AE53" s="1062"/>
      <c r="AF53" s="1063"/>
    </row>
    <row r="54" spans="1:32" ht="18.75" customHeight="1" x14ac:dyDescent="0.4">
      <c r="A54" s="1066" t="s">
        <v>74</v>
      </c>
      <c r="B54" s="1067"/>
      <c r="C54" s="1068"/>
      <c r="D54" s="549"/>
      <c r="E54" s="409"/>
      <c r="F54" s="410"/>
      <c r="G54" s="411"/>
      <c r="H54" s="1072" t="s">
        <v>75</v>
      </c>
      <c r="I54" s="486" t="s">
        <v>11</v>
      </c>
      <c r="J54" s="412" t="s">
        <v>76</v>
      </c>
      <c r="K54" s="412"/>
      <c r="L54" s="412"/>
      <c r="M54" s="482" t="s">
        <v>11</v>
      </c>
      <c r="N54" s="412" t="s">
        <v>77</v>
      </c>
      <c r="O54" s="412"/>
      <c r="P54" s="412"/>
      <c r="Q54" s="482" t="s">
        <v>11</v>
      </c>
      <c r="R54" s="412" t="s">
        <v>78</v>
      </c>
      <c r="S54" s="412"/>
      <c r="T54" s="412"/>
      <c r="U54" s="482" t="s">
        <v>11</v>
      </c>
      <c r="V54" s="412" t="s">
        <v>79</v>
      </c>
      <c r="W54" s="412"/>
      <c r="X54" s="412"/>
      <c r="Y54" s="412"/>
      <c r="Z54" s="412"/>
      <c r="AA54" s="412"/>
      <c r="AB54" s="412"/>
      <c r="AC54" s="412"/>
      <c r="AD54" s="412"/>
      <c r="AE54" s="412"/>
      <c r="AF54" s="513"/>
    </row>
    <row r="55" spans="1:32" ht="18.75" customHeight="1" x14ac:dyDescent="0.4">
      <c r="A55" s="1069"/>
      <c r="B55" s="1070"/>
      <c r="C55" s="1071"/>
      <c r="D55" s="551"/>
      <c r="E55" s="415"/>
      <c r="F55" s="416"/>
      <c r="G55" s="417"/>
      <c r="H55" s="1073"/>
      <c r="I55" s="418" t="s">
        <v>11</v>
      </c>
      <c r="J55" s="419" t="s">
        <v>80</v>
      </c>
      <c r="K55" s="419"/>
      <c r="L55" s="419"/>
      <c r="M55" s="421" t="s">
        <v>11</v>
      </c>
      <c r="N55" s="419" t="s">
        <v>81</v>
      </c>
      <c r="O55" s="419"/>
      <c r="P55" s="419"/>
      <c r="Q55" s="421" t="s">
        <v>11</v>
      </c>
      <c r="R55" s="419" t="s">
        <v>82</v>
      </c>
      <c r="S55" s="419"/>
      <c r="T55" s="419"/>
      <c r="U55" s="421" t="s">
        <v>11</v>
      </c>
      <c r="V55" s="419" t="s">
        <v>83</v>
      </c>
      <c r="W55" s="419"/>
      <c r="X55" s="419"/>
      <c r="Y55" s="546"/>
      <c r="Z55" s="546"/>
      <c r="AA55" s="546"/>
      <c r="AB55" s="546"/>
      <c r="AC55" s="546"/>
      <c r="AD55" s="546"/>
      <c r="AE55" s="546"/>
      <c r="AF55" s="415"/>
    </row>
    <row r="56" spans="1:32" ht="18.75" customHeight="1" x14ac:dyDescent="0.4">
      <c r="A56" s="472"/>
      <c r="B56" s="550"/>
      <c r="C56" s="473"/>
      <c r="D56" s="474"/>
      <c r="E56" s="414"/>
      <c r="F56" s="474"/>
      <c r="G56" s="475"/>
      <c r="H56" s="519" t="s">
        <v>107</v>
      </c>
      <c r="I56" s="477" t="s">
        <v>11</v>
      </c>
      <c r="J56" s="470" t="s">
        <v>1208</v>
      </c>
      <c r="K56" s="470"/>
      <c r="L56" s="478"/>
      <c r="M56" s="479" t="s">
        <v>11</v>
      </c>
      <c r="N56" s="470" t="s">
        <v>101</v>
      </c>
      <c r="O56" s="470"/>
      <c r="P56" s="478"/>
      <c r="Q56" s="479" t="s">
        <v>11</v>
      </c>
      <c r="R56" s="480" t="s">
        <v>102</v>
      </c>
      <c r="S56" s="480"/>
      <c r="T56" s="480"/>
      <c r="U56" s="480"/>
      <c r="V56" s="470"/>
      <c r="W56" s="470"/>
      <c r="X56" s="470"/>
      <c r="Y56" s="470"/>
      <c r="Z56" s="470"/>
      <c r="AA56" s="470"/>
      <c r="AB56" s="470"/>
      <c r="AC56" s="470"/>
      <c r="AD56" s="470"/>
      <c r="AE56" s="470"/>
      <c r="AF56" s="520"/>
    </row>
    <row r="57" spans="1:32" ht="19.5" customHeight="1" x14ac:dyDescent="0.4">
      <c r="A57" s="423"/>
      <c r="B57" s="424"/>
      <c r="C57" s="425"/>
      <c r="D57" s="426"/>
      <c r="E57" s="427"/>
      <c r="F57" s="428"/>
      <c r="G57" s="429"/>
      <c r="H57" s="451" t="s">
        <v>1239</v>
      </c>
      <c r="I57" s="430" t="s">
        <v>11</v>
      </c>
      <c r="J57" s="431" t="s">
        <v>1226</v>
      </c>
      <c r="K57" s="432"/>
      <c r="L57" s="433"/>
      <c r="M57" s="434" t="s">
        <v>11</v>
      </c>
      <c r="N57" s="431" t="s">
        <v>1196</v>
      </c>
      <c r="O57" s="434"/>
      <c r="P57" s="431"/>
      <c r="Q57" s="435"/>
      <c r="R57" s="435"/>
      <c r="S57" s="435"/>
      <c r="T57" s="435"/>
      <c r="U57" s="435"/>
      <c r="V57" s="435"/>
      <c r="W57" s="435"/>
      <c r="X57" s="435"/>
      <c r="Y57" s="435"/>
      <c r="Z57" s="435"/>
      <c r="AA57" s="435"/>
      <c r="AB57" s="435"/>
      <c r="AC57" s="435"/>
      <c r="AD57" s="435"/>
      <c r="AE57" s="435"/>
      <c r="AF57" s="514"/>
    </row>
    <row r="58" spans="1:32" ht="19.5" customHeight="1" x14ac:dyDescent="0.4">
      <c r="A58" s="423"/>
      <c r="B58" s="424"/>
      <c r="C58" s="425"/>
      <c r="D58" s="426"/>
      <c r="E58" s="427"/>
      <c r="F58" s="428"/>
      <c r="G58" s="429"/>
      <c r="H58" s="451" t="s">
        <v>1240</v>
      </c>
      <c r="I58" s="430" t="s">
        <v>11</v>
      </c>
      <c r="J58" s="431" t="s">
        <v>1226</v>
      </c>
      <c r="K58" s="432"/>
      <c r="L58" s="433"/>
      <c r="M58" s="434" t="s">
        <v>11</v>
      </c>
      <c r="N58" s="431" t="s">
        <v>1227</v>
      </c>
      <c r="O58" s="434"/>
      <c r="P58" s="431"/>
      <c r="Q58" s="435"/>
      <c r="R58" s="435"/>
      <c r="S58" s="435"/>
      <c r="T58" s="435"/>
      <c r="U58" s="435"/>
      <c r="V58" s="435"/>
      <c r="W58" s="435"/>
      <c r="X58" s="435"/>
      <c r="Y58" s="435"/>
      <c r="Z58" s="435"/>
      <c r="AA58" s="435"/>
      <c r="AB58" s="435"/>
      <c r="AC58" s="435"/>
      <c r="AD58" s="435"/>
      <c r="AE58" s="435"/>
      <c r="AF58" s="514"/>
    </row>
    <row r="59" spans="1:32" ht="18.75" customHeight="1" x14ac:dyDescent="0.4">
      <c r="A59" s="423"/>
      <c r="B59" s="424"/>
      <c r="C59" s="438"/>
      <c r="D59" s="428"/>
      <c r="E59" s="427"/>
      <c r="F59" s="428"/>
      <c r="G59" s="439"/>
      <c r="H59" s="515" t="s">
        <v>114</v>
      </c>
      <c r="I59" s="430" t="s">
        <v>11</v>
      </c>
      <c r="J59" s="431" t="s">
        <v>1206</v>
      </c>
      <c r="K59" s="432"/>
      <c r="L59" s="434" t="s">
        <v>11</v>
      </c>
      <c r="M59" s="431" t="s">
        <v>1215</v>
      </c>
      <c r="N59" s="452"/>
      <c r="O59" s="431"/>
      <c r="P59" s="431"/>
      <c r="Q59" s="431"/>
      <c r="R59" s="431"/>
      <c r="S59" s="431"/>
      <c r="T59" s="431"/>
      <c r="U59" s="431"/>
      <c r="V59" s="431"/>
      <c r="W59" s="431"/>
      <c r="X59" s="431"/>
      <c r="Y59" s="431"/>
      <c r="Z59" s="431"/>
      <c r="AA59" s="431"/>
      <c r="AB59" s="431"/>
      <c r="AC59" s="431"/>
      <c r="AD59" s="431"/>
      <c r="AE59" s="431"/>
      <c r="AF59" s="453"/>
    </row>
    <row r="60" spans="1:32" ht="18.75" customHeight="1" x14ac:dyDescent="0.4">
      <c r="A60" s="423"/>
      <c r="B60" s="424"/>
      <c r="C60" s="438"/>
      <c r="D60" s="428"/>
      <c r="E60" s="427"/>
      <c r="F60" s="428"/>
      <c r="G60" s="439"/>
      <c r="H60" s="515" t="s">
        <v>115</v>
      </c>
      <c r="I60" s="430" t="s">
        <v>11</v>
      </c>
      <c r="J60" s="431" t="s">
        <v>112</v>
      </c>
      <c r="K60" s="432"/>
      <c r="L60" s="433"/>
      <c r="M60" s="434" t="s">
        <v>11</v>
      </c>
      <c r="N60" s="431" t="s">
        <v>116</v>
      </c>
      <c r="O60" s="435"/>
      <c r="P60" s="435"/>
      <c r="Q60" s="435"/>
      <c r="R60" s="431"/>
      <c r="S60" s="431"/>
      <c r="T60" s="431"/>
      <c r="U60" s="431"/>
      <c r="V60" s="431"/>
      <c r="W60" s="431"/>
      <c r="X60" s="431"/>
      <c r="Y60" s="431"/>
      <c r="Z60" s="431"/>
      <c r="AA60" s="431"/>
      <c r="AB60" s="431"/>
      <c r="AC60" s="431"/>
      <c r="AD60" s="431"/>
      <c r="AE60" s="431"/>
      <c r="AF60" s="453"/>
    </row>
    <row r="61" spans="1:32" ht="18.75" customHeight="1" x14ac:dyDescent="0.4">
      <c r="A61" s="426"/>
      <c r="B61" s="558"/>
      <c r="C61" s="426"/>
      <c r="D61" s="426"/>
      <c r="F61" s="428"/>
      <c r="G61" s="439"/>
      <c r="H61" s="487" t="s">
        <v>1241</v>
      </c>
      <c r="I61" s="430" t="s">
        <v>11</v>
      </c>
      <c r="J61" s="431" t="s">
        <v>1210</v>
      </c>
      <c r="K61" s="432"/>
      <c r="L61" s="434" t="s">
        <v>11</v>
      </c>
      <c r="M61" s="431" t="s">
        <v>1215</v>
      </c>
      <c r="N61" s="452"/>
      <c r="O61" s="431"/>
      <c r="P61" s="431"/>
      <c r="Q61" s="431"/>
      <c r="R61" s="431"/>
      <c r="S61" s="431"/>
      <c r="T61" s="431"/>
      <c r="U61" s="431"/>
      <c r="V61" s="431"/>
      <c r="W61" s="431"/>
      <c r="X61" s="431"/>
      <c r="Y61" s="431"/>
      <c r="Z61" s="431"/>
      <c r="AA61" s="431"/>
      <c r="AB61" s="431"/>
      <c r="AC61" s="431"/>
      <c r="AD61" s="431"/>
      <c r="AE61" s="431"/>
      <c r="AF61" s="453"/>
    </row>
    <row r="62" spans="1:32" ht="18.75" customHeight="1" x14ac:dyDescent="0.4">
      <c r="A62" s="423"/>
      <c r="B62" s="424"/>
      <c r="C62" s="438" t="s">
        <v>117</v>
      </c>
      <c r="D62" s="557" t="s">
        <v>11</v>
      </c>
      <c r="E62" s="427" t="s">
        <v>118</v>
      </c>
      <c r="F62" s="428"/>
      <c r="G62" s="439"/>
      <c r="H62" s="1050" t="s">
        <v>125</v>
      </c>
      <c r="I62" s="1052" t="s">
        <v>11</v>
      </c>
      <c r="J62" s="1054" t="s">
        <v>1242</v>
      </c>
      <c r="K62" s="1054"/>
      <c r="L62" s="1054"/>
      <c r="M62" s="1052" t="s">
        <v>11</v>
      </c>
      <c r="N62" s="1054" t="s">
        <v>86</v>
      </c>
      <c r="O62" s="1054"/>
      <c r="P62" s="1054"/>
      <c r="Q62" s="455"/>
      <c r="R62" s="455"/>
      <c r="S62" s="455"/>
      <c r="T62" s="455"/>
      <c r="U62" s="455"/>
      <c r="V62" s="455"/>
      <c r="W62" s="455"/>
      <c r="X62" s="455"/>
      <c r="Y62" s="455"/>
      <c r="Z62" s="455"/>
      <c r="AA62" s="455"/>
      <c r="AB62" s="455"/>
      <c r="AC62" s="455"/>
      <c r="AD62" s="455"/>
      <c r="AE62" s="455"/>
      <c r="AF62" s="456"/>
    </row>
    <row r="63" spans="1:32" ht="18.75" customHeight="1" x14ac:dyDescent="0.4">
      <c r="A63" s="557" t="s">
        <v>11</v>
      </c>
      <c r="B63" s="424">
        <v>77</v>
      </c>
      <c r="C63" s="438" t="s">
        <v>119</v>
      </c>
      <c r="D63" s="557" t="s">
        <v>11</v>
      </c>
      <c r="E63" s="427" t="s">
        <v>120</v>
      </c>
      <c r="F63" s="428"/>
      <c r="G63" s="439"/>
      <c r="H63" s="1051"/>
      <c r="I63" s="1053"/>
      <c r="J63" s="1055"/>
      <c r="K63" s="1055"/>
      <c r="L63" s="1055"/>
      <c r="M63" s="1053"/>
      <c r="N63" s="1055"/>
      <c r="O63" s="1055"/>
      <c r="P63" s="1055"/>
      <c r="Q63" s="445"/>
      <c r="R63" s="445"/>
      <c r="S63" s="445"/>
      <c r="T63" s="445"/>
      <c r="U63" s="445"/>
      <c r="V63" s="445"/>
      <c r="W63" s="445"/>
      <c r="X63" s="445"/>
      <c r="Y63" s="445"/>
      <c r="Z63" s="445"/>
      <c r="AA63" s="445"/>
      <c r="AB63" s="445"/>
      <c r="AC63" s="445"/>
      <c r="AD63" s="445"/>
      <c r="AE63" s="445"/>
      <c r="AF63" s="446"/>
    </row>
    <row r="64" spans="1:32" ht="18.75" customHeight="1" x14ac:dyDescent="0.4">
      <c r="A64" s="423"/>
      <c r="B64" s="424"/>
      <c r="C64" s="438" t="s">
        <v>121</v>
      </c>
      <c r="D64" s="428"/>
      <c r="E64" s="427" t="s">
        <v>111</v>
      </c>
      <c r="F64" s="428"/>
      <c r="G64" s="439"/>
      <c r="H64" s="555" t="s">
        <v>103</v>
      </c>
      <c r="I64" s="556" t="s">
        <v>11</v>
      </c>
      <c r="J64" s="431" t="s">
        <v>1210</v>
      </c>
      <c r="K64" s="431"/>
      <c r="L64" s="434" t="s">
        <v>11</v>
      </c>
      <c r="M64" s="431" t="s">
        <v>1243</v>
      </c>
      <c r="N64" s="431"/>
      <c r="O64" s="559" t="s">
        <v>11</v>
      </c>
      <c r="P64" s="431" t="s">
        <v>1244</v>
      </c>
      <c r="Q64" s="452"/>
      <c r="R64" s="559"/>
      <c r="S64" s="431"/>
      <c r="T64" s="452"/>
      <c r="U64" s="559"/>
      <c r="V64" s="431"/>
      <c r="W64" s="452"/>
      <c r="X64" s="445"/>
      <c r="Y64" s="435"/>
      <c r="Z64" s="435"/>
      <c r="AA64" s="435"/>
      <c r="AB64" s="435"/>
      <c r="AC64" s="435"/>
      <c r="AD64" s="435"/>
      <c r="AE64" s="435"/>
      <c r="AF64" s="436"/>
    </row>
    <row r="65" spans="1:32" ht="18.75" customHeight="1" x14ac:dyDescent="0.4">
      <c r="A65" s="423"/>
      <c r="B65" s="424"/>
      <c r="C65" s="438"/>
      <c r="D65" s="428"/>
      <c r="E65" s="427"/>
      <c r="F65" s="428"/>
      <c r="G65" s="439"/>
      <c r="H65" s="515" t="s">
        <v>106</v>
      </c>
      <c r="I65" s="430" t="s">
        <v>11</v>
      </c>
      <c r="J65" s="431" t="s">
        <v>1203</v>
      </c>
      <c r="K65" s="432"/>
      <c r="L65" s="434" t="s">
        <v>11</v>
      </c>
      <c r="M65" s="431" t="s">
        <v>1245</v>
      </c>
      <c r="N65" s="452"/>
      <c r="O65" s="431"/>
      <c r="P65" s="431"/>
      <c r="Q65" s="431"/>
      <c r="R65" s="431"/>
      <c r="S65" s="431"/>
      <c r="T65" s="431"/>
      <c r="U65" s="431"/>
      <c r="V65" s="431"/>
      <c r="W65" s="431"/>
      <c r="X65" s="431"/>
      <c r="Y65" s="431"/>
      <c r="Z65" s="431"/>
      <c r="AA65" s="431"/>
      <c r="AB65" s="431"/>
      <c r="AC65" s="431"/>
      <c r="AD65" s="431"/>
      <c r="AE65" s="431"/>
      <c r="AF65" s="453"/>
    </row>
    <row r="66" spans="1:32" ht="18.75" customHeight="1" x14ac:dyDescent="0.4">
      <c r="A66" s="426"/>
      <c r="B66" s="483"/>
      <c r="C66" s="510"/>
      <c r="F66" s="428"/>
      <c r="G66" s="439"/>
      <c r="H66" s="440" t="s">
        <v>1205</v>
      </c>
      <c r="I66" s="430" t="s">
        <v>11</v>
      </c>
      <c r="J66" s="431" t="s">
        <v>1206</v>
      </c>
      <c r="K66" s="432"/>
      <c r="L66" s="434" t="s">
        <v>11</v>
      </c>
      <c r="M66" s="431" t="s">
        <v>1201</v>
      </c>
      <c r="N66" s="452"/>
      <c r="O66" s="431"/>
      <c r="P66" s="431"/>
      <c r="Q66" s="431"/>
      <c r="R66" s="431"/>
      <c r="S66" s="431"/>
      <c r="T66" s="431"/>
      <c r="U66" s="431"/>
      <c r="V66" s="431"/>
      <c r="W66" s="431"/>
      <c r="X66" s="431"/>
      <c r="Y66" s="431"/>
      <c r="Z66" s="431"/>
      <c r="AA66" s="431"/>
      <c r="AB66" s="431"/>
      <c r="AC66" s="431"/>
      <c r="AD66" s="431"/>
      <c r="AE66" s="431"/>
      <c r="AF66" s="453"/>
    </row>
    <row r="67" spans="1:32" ht="18.75" customHeight="1" x14ac:dyDescent="0.4">
      <c r="A67" s="426"/>
      <c r="B67" s="483"/>
      <c r="C67" s="510"/>
      <c r="F67" s="428"/>
      <c r="G67" s="439"/>
      <c r="H67" s="448" t="s">
        <v>1124</v>
      </c>
      <c r="I67" s="430" t="s">
        <v>11</v>
      </c>
      <c r="J67" s="431" t="s">
        <v>1203</v>
      </c>
      <c r="K67" s="432"/>
      <c r="L67" s="434" t="s">
        <v>11</v>
      </c>
      <c r="M67" s="431" t="s">
        <v>1211</v>
      </c>
      <c r="N67" s="452"/>
      <c r="O67" s="431"/>
      <c r="P67" s="431"/>
      <c r="Q67" s="431"/>
      <c r="R67" s="431"/>
      <c r="S67" s="431"/>
      <c r="T67" s="431"/>
      <c r="U67" s="431"/>
      <c r="V67" s="431"/>
      <c r="W67" s="431"/>
      <c r="X67" s="431"/>
      <c r="Y67" s="431"/>
      <c r="Z67" s="431"/>
      <c r="AA67" s="431"/>
      <c r="AB67" s="431"/>
      <c r="AC67" s="431"/>
      <c r="AD67" s="431"/>
      <c r="AE67" s="431"/>
      <c r="AF67" s="453"/>
    </row>
    <row r="68" spans="1:32" ht="18.75" customHeight="1" x14ac:dyDescent="0.4">
      <c r="A68" s="426"/>
      <c r="B68" s="483"/>
      <c r="C68" s="510"/>
      <c r="F68" s="428"/>
      <c r="G68" s="439"/>
      <c r="H68" s="515" t="s">
        <v>89</v>
      </c>
      <c r="I68" s="430" t="s">
        <v>11</v>
      </c>
      <c r="J68" s="431" t="s">
        <v>90</v>
      </c>
      <c r="K68" s="432"/>
      <c r="L68" s="452"/>
      <c r="M68" s="434" t="s">
        <v>11</v>
      </c>
      <c r="N68" s="431" t="s">
        <v>1246</v>
      </c>
      <c r="O68" s="435"/>
      <c r="P68" s="435"/>
      <c r="Q68" s="435"/>
      <c r="R68" s="431"/>
      <c r="S68" s="431"/>
      <c r="T68" s="431"/>
      <c r="U68" s="431"/>
      <c r="V68" s="431"/>
      <c r="W68" s="431"/>
      <c r="X68" s="431"/>
      <c r="Y68" s="431"/>
      <c r="Z68" s="431"/>
      <c r="AA68" s="431"/>
      <c r="AB68" s="431"/>
      <c r="AC68" s="431"/>
      <c r="AD68" s="431"/>
      <c r="AE68" s="431"/>
      <c r="AF68" s="453"/>
    </row>
    <row r="69" spans="1:32" ht="18.75" customHeight="1" x14ac:dyDescent="0.4">
      <c r="A69" s="423"/>
      <c r="B69" s="424"/>
      <c r="C69" s="429"/>
      <c r="D69" s="426"/>
      <c r="E69" s="427"/>
      <c r="F69" s="428"/>
      <c r="G69" s="429"/>
      <c r="H69" s="454" t="s">
        <v>899</v>
      </c>
      <c r="I69" s="556" t="s">
        <v>11</v>
      </c>
      <c r="J69" s="431" t="s">
        <v>1206</v>
      </c>
      <c r="K69" s="432"/>
      <c r="L69" s="434" t="s">
        <v>11</v>
      </c>
      <c r="M69" s="431" t="s">
        <v>1201</v>
      </c>
      <c r="N69" s="431"/>
      <c r="O69" s="452"/>
      <c r="P69" s="452"/>
      <c r="Q69" s="452"/>
      <c r="R69" s="452"/>
      <c r="S69" s="452"/>
      <c r="T69" s="452"/>
      <c r="U69" s="452"/>
      <c r="V69" s="452"/>
      <c r="W69" s="452"/>
      <c r="X69" s="452"/>
      <c r="Y69" s="452"/>
      <c r="Z69" s="452"/>
      <c r="AA69" s="452"/>
      <c r="AB69" s="452"/>
      <c r="AC69" s="431"/>
      <c r="AD69" s="431"/>
      <c r="AE69" s="431"/>
      <c r="AF69" s="453"/>
    </row>
    <row r="70" spans="1:32" ht="18.75" customHeight="1" x14ac:dyDescent="0.4">
      <c r="A70" s="423"/>
      <c r="B70" s="424"/>
      <c r="C70" s="438"/>
      <c r="D70" s="428"/>
      <c r="E70" s="427"/>
      <c r="F70" s="428"/>
      <c r="G70" s="439"/>
      <c r="H70" s="515" t="s">
        <v>91</v>
      </c>
      <c r="I70" s="430" t="s">
        <v>11</v>
      </c>
      <c r="J70" s="431" t="s">
        <v>1200</v>
      </c>
      <c r="K70" s="432"/>
      <c r="L70" s="434" t="s">
        <v>11</v>
      </c>
      <c r="M70" s="431" t="s">
        <v>1211</v>
      </c>
      <c r="N70" s="452"/>
      <c r="O70" s="431"/>
      <c r="P70" s="431"/>
      <c r="Q70" s="431"/>
      <c r="R70" s="431"/>
      <c r="S70" s="431"/>
      <c r="T70" s="431"/>
      <c r="U70" s="431"/>
      <c r="V70" s="431"/>
      <c r="W70" s="431"/>
      <c r="X70" s="431"/>
      <c r="Y70" s="431"/>
      <c r="Z70" s="431"/>
      <c r="AA70" s="431"/>
      <c r="AB70" s="431"/>
      <c r="AC70" s="431"/>
      <c r="AD70" s="431"/>
      <c r="AE70" s="431"/>
      <c r="AF70" s="453"/>
    </row>
    <row r="71" spans="1:32" ht="18.75" customHeight="1" x14ac:dyDescent="0.4">
      <c r="A71" s="423"/>
      <c r="B71" s="424"/>
      <c r="C71" s="425"/>
      <c r="D71" s="426"/>
      <c r="E71" s="427"/>
      <c r="F71" s="428"/>
      <c r="G71" s="429"/>
      <c r="H71" s="454" t="s">
        <v>900</v>
      </c>
      <c r="I71" s="556" t="s">
        <v>11</v>
      </c>
      <c r="J71" s="431" t="s">
        <v>1193</v>
      </c>
      <c r="K71" s="432"/>
      <c r="L71" s="434" t="s">
        <v>11</v>
      </c>
      <c r="M71" s="431" t="s">
        <v>1211</v>
      </c>
      <c r="N71" s="431"/>
      <c r="O71" s="452"/>
      <c r="P71" s="452"/>
      <c r="Q71" s="452"/>
      <c r="R71" s="452"/>
      <c r="S71" s="452"/>
      <c r="T71" s="452"/>
      <c r="U71" s="452"/>
      <c r="V71" s="452"/>
      <c r="W71" s="452"/>
      <c r="X71" s="452"/>
      <c r="Y71" s="452"/>
      <c r="Z71" s="452"/>
      <c r="AA71" s="452"/>
      <c r="AB71" s="452"/>
      <c r="AC71" s="431"/>
      <c r="AD71" s="431"/>
      <c r="AE71" s="431"/>
      <c r="AF71" s="453"/>
    </row>
    <row r="72" spans="1:32" ht="18.75" customHeight="1" x14ac:dyDescent="0.4">
      <c r="A72" s="423"/>
      <c r="B72" s="424"/>
      <c r="C72" s="438"/>
      <c r="D72" s="428"/>
      <c r="E72" s="427"/>
      <c r="F72" s="428"/>
      <c r="G72" s="439"/>
      <c r="H72" s="515" t="s">
        <v>122</v>
      </c>
      <c r="I72" s="430" t="s">
        <v>11</v>
      </c>
      <c r="J72" s="431" t="s">
        <v>1206</v>
      </c>
      <c r="K72" s="431"/>
      <c r="L72" s="434" t="s">
        <v>11</v>
      </c>
      <c r="M72" s="431" t="s">
        <v>1216</v>
      </c>
      <c r="N72" s="431"/>
      <c r="O72" s="434" t="s">
        <v>11</v>
      </c>
      <c r="P72" s="431" t="s">
        <v>1247</v>
      </c>
      <c r="Q72" s="452"/>
      <c r="R72" s="452"/>
      <c r="S72" s="452"/>
      <c r="T72" s="431"/>
      <c r="U72" s="431"/>
      <c r="V72" s="431"/>
      <c r="W72" s="431"/>
      <c r="X72" s="431"/>
      <c r="Y72" s="431"/>
      <c r="Z72" s="431"/>
      <c r="AA72" s="431"/>
      <c r="AB72" s="431"/>
      <c r="AC72" s="431"/>
      <c r="AD72" s="431"/>
      <c r="AE72" s="431"/>
      <c r="AF72" s="453"/>
    </row>
    <row r="73" spans="1:32" ht="18.75" customHeight="1" x14ac:dyDescent="0.4">
      <c r="A73" s="423"/>
      <c r="B73" s="424"/>
      <c r="C73" s="438"/>
      <c r="D73" s="428"/>
      <c r="E73" s="427"/>
      <c r="F73" s="428"/>
      <c r="G73" s="439"/>
      <c r="H73" s="515" t="s">
        <v>110</v>
      </c>
      <c r="I73" s="430" t="s">
        <v>11</v>
      </c>
      <c r="J73" s="431" t="s">
        <v>1203</v>
      </c>
      <c r="K73" s="432"/>
      <c r="L73" s="434" t="s">
        <v>11</v>
      </c>
      <c r="M73" s="431" t="s">
        <v>1211</v>
      </c>
      <c r="N73" s="452"/>
      <c r="O73" s="431"/>
      <c r="P73" s="431"/>
      <c r="Q73" s="431"/>
      <c r="R73" s="431"/>
      <c r="S73" s="431"/>
      <c r="T73" s="431"/>
      <c r="U73" s="431"/>
      <c r="V73" s="431"/>
      <c r="W73" s="431"/>
      <c r="X73" s="431"/>
      <c r="Y73" s="431"/>
      <c r="Z73" s="431"/>
      <c r="AA73" s="431"/>
      <c r="AB73" s="431"/>
      <c r="AC73" s="431"/>
      <c r="AD73" s="431"/>
      <c r="AE73" s="431"/>
      <c r="AF73" s="453"/>
    </row>
    <row r="74" spans="1:32" ht="18.75" customHeight="1" x14ac:dyDescent="0.4">
      <c r="A74" s="423"/>
      <c r="B74" s="424"/>
      <c r="C74" s="438"/>
      <c r="D74" s="428"/>
      <c r="E74" s="427"/>
      <c r="F74" s="428"/>
      <c r="G74" s="439"/>
      <c r="H74" s="448" t="s">
        <v>92</v>
      </c>
      <c r="I74" s="430" t="s">
        <v>11</v>
      </c>
      <c r="J74" s="431" t="s">
        <v>1210</v>
      </c>
      <c r="K74" s="432"/>
      <c r="L74" s="434" t="s">
        <v>11</v>
      </c>
      <c r="M74" s="431" t="s">
        <v>1216</v>
      </c>
      <c r="N74" s="431"/>
      <c r="O74" s="559" t="s">
        <v>11</v>
      </c>
      <c r="P74" s="449" t="s">
        <v>1214</v>
      </c>
      <c r="Q74" s="431"/>
      <c r="R74" s="431"/>
      <c r="S74" s="432"/>
      <c r="T74" s="431"/>
      <c r="U74" s="432"/>
      <c r="V74" s="432"/>
      <c r="W74" s="432"/>
      <c r="X74" s="432"/>
      <c r="Y74" s="431"/>
      <c r="Z74" s="431"/>
      <c r="AA74" s="431"/>
      <c r="AB74" s="431"/>
      <c r="AC74" s="431"/>
      <c r="AD74" s="431"/>
      <c r="AE74" s="431"/>
      <c r="AF74" s="453"/>
    </row>
    <row r="75" spans="1:32" ht="18.75" customHeight="1" x14ac:dyDescent="0.4">
      <c r="A75" s="423"/>
      <c r="B75" s="424"/>
      <c r="C75" s="438"/>
      <c r="D75" s="428"/>
      <c r="E75" s="427"/>
      <c r="F75" s="428"/>
      <c r="G75" s="439"/>
      <c r="H75" s="515" t="s">
        <v>126</v>
      </c>
      <c r="I75" s="430" t="s">
        <v>11</v>
      </c>
      <c r="J75" s="431" t="s">
        <v>1203</v>
      </c>
      <c r="K75" s="432"/>
      <c r="L75" s="434" t="s">
        <v>11</v>
      </c>
      <c r="M75" s="431" t="s">
        <v>1211</v>
      </c>
      <c r="N75" s="452"/>
      <c r="O75" s="431"/>
      <c r="P75" s="431"/>
      <c r="Q75" s="431"/>
      <c r="R75" s="431"/>
      <c r="S75" s="431"/>
      <c r="T75" s="431"/>
      <c r="U75" s="431"/>
      <c r="V75" s="431"/>
      <c r="W75" s="431"/>
      <c r="X75" s="431"/>
      <c r="Y75" s="431"/>
      <c r="Z75" s="431"/>
      <c r="AA75" s="431"/>
      <c r="AB75" s="431"/>
      <c r="AC75" s="431"/>
      <c r="AD75" s="431"/>
      <c r="AE75" s="431"/>
      <c r="AF75" s="453"/>
    </row>
    <row r="76" spans="1:32" ht="18.75" customHeight="1" x14ac:dyDescent="0.4">
      <c r="A76" s="457"/>
      <c r="B76" s="553"/>
      <c r="C76" s="547"/>
      <c r="D76" s="521"/>
      <c r="E76" s="422"/>
      <c r="F76" s="521"/>
      <c r="G76" s="516"/>
      <c r="H76" s="522" t="s">
        <v>105</v>
      </c>
      <c r="I76" s="462" t="s">
        <v>11</v>
      </c>
      <c r="J76" s="463" t="s">
        <v>1208</v>
      </c>
      <c r="K76" s="518"/>
      <c r="L76" s="464" t="s">
        <v>11</v>
      </c>
      <c r="M76" s="463" t="s">
        <v>1211</v>
      </c>
      <c r="N76" s="465"/>
      <c r="O76" s="463"/>
      <c r="P76" s="463"/>
      <c r="Q76" s="463"/>
      <c r="R76" s="463"/>
      <c r="S76" s="463"/>
      <c r="T76" s="463"/>
      <c r="U76" s="463"/>
      <c r="V76" s="463"/>
      <c r="W76" s="463"/>
      <c r="X76" s="463"/>
      <c r="Y76" s="463"/>
      <c r="Z76" s="463"/>
      <c r="AA76" s="463"/>
      <c r="AB76" s="463"/>
      <c r="AC76" s="463"/>
      <c r="AD76" s="463"/>
      <c r="AE76" s="463"/>
      <c r="AF76" s="517"/>
    </row>
    <row r="77" spans="1:32" ht="18.75" customHeight="1" x14ac:dyDescent="0.4">
      <c r="A77" s="472"/>
      <c r="B77" s="550"/>
      <c r="C77" s="473"/>
      <c r="D77" s="545"/>
      <c r="E77" s="409"/>
      <c r="F77" s="523"/>
      <c r="G77" s="475"/>
      <c r="H77" s="519" t="s">
        <v>100</v>
      </c>
      <c r="I77" s="477" t="s">
        <v>11</v>
      </c>
      <c r="J77" s="470" t="s">
        <v>1206</v>
      </c>
      <c r="K77" s="470"/>
      <c r="L77" s="478"/>
      <c r="M77" s="479" t="s">
        <v>11</v>
      </c>
      <c r="N77" s="470" t="s">
        <v>101</v>
      </c>
      <c r="O77" s="470"/>
      <c r="P77" s="478"/>
      <c r="Q77" s="479" t="s">
        <v>11</v>
      </c>
      <c r="R77" s="480" t="s">
        <v>102</v>
      </c>
      <c r="S77" s="480"/>
      <c r="T77" s="480"/>
      <c r="U77" s="480"/>
      <c r="V77" s="470"/>
      <c r="W77" s="470"/>
      <c r="X77" s="470"/>
      <c r="Y77" s="470"/>
      <c r="Z77" s="470"/>
      <c r="AA77" s="470"/>
      <c r="AB77" s="470"/>
      <c r="AC77" s="470"/>
      <c r="AD77" s="470"/>
      <c r="AE77" s="470"/>
      <c r="AF77" s="520"/>
    </row>
    <row r="78" spans="1:32" s="528" customFormat="1" ht="19.5" customHeight="1" x14ac:dyDescent="0.15">
      <c r="A78" s="524"/>
      <c r="B78" s="525"/>
      <c r="C78" s="526" t="s">
        <v>1248</v>
      </c>
      <c r="D78" s="557" t="s">
        <v>11</v>
      </c>
      <c r="E78" s="427" t="s">
        <v>118</v>
      </c>
      <c r="F78" s="527"/>
      <c r="G78" s="527"/>
      <c r="H78" s="451" t="s">
        <v>1249</v>
      </c>
      <c r="I78" s="430" t="s">
        <v>11</v>
      </c>
      <c r="J78" s="431" t="s">
        <v>1250</v>
      </c>
      <c r="K78" s="432"/>
      <c r="L78" s="433"/>
      <c r="M78" s="434" t="s">
        <v>11</v>
      </c>
      <c r="N78" s="431" t="s">
        <v>1251</v>
      </c>
      <c r="O78" s="434"/>
      <c r="P78" s="431"/>
      <c r="Q78" s="435"/>
      <c r="R78" s="435"/>
      <c r="S78" s="435"/>
      <c r="T78" s="435"/>
      <c r="U78" s="435"/>
      <c r="V78" s="435"/>
      <c r="W78" s="435"/>
      <c r="X78" s="435"/>
      <c r="Y78" s="435"/>
      <c r="Z78" s="435"/>
      <c r="AA78" s="435"/>
      <c r="AB78" s="435"/>
      <c r="AC78" s="435"/>
      <c r="AD78" s="435"/>
      <c r="AE78" s="435"/>
      <c r="AF78" s="514"/>
    </row>
    <row r="79" spans="1:32" ht="18.75" customHeight="1" x14ac:dyDescent="0.4">
      <c r="A79" s="557" t="s">
        <v>11</v>
      </c>
      <c r="B79" s="424">
        <v>79</v>
      </c>
      <c r="C79" s="438" t="s">
        <v>1252</v>
      </c>
      <c r="D79" s="557" t="s">
        <v>11</v>
      </c>
      <c r="E79" s="427" t="s">
        <v>120</v>
      </c>
      <c r="F79" s="428"/>
      <c r="G79" s="439"/>
      <c r="H79" s="451" t="s">
        <v>1253</v>
      </c>
      <c r="I79" s="430" t="s">
        <v>11</v>
      </c>
      <c r="J79" s="431" t="s">
        <v>1254</v>
      </c>
      <c r="K79" s="432"/>
      <c r="L79" s="433"/>
      <c r="M79" s="434" t="s">
        <v>11</v>
      </c>
      <c r="N79" s="431" t="s">
        <v>1227</v>
      </c>
      <c r="O79" s="434"/>
      <c r="P79" s="431"/>
      <c r="Q79" s="435"/>
      <c r="R79" s="435"/>
      <c r="S79" s="435"/>
      <c r="T79" s="435"/>
      <c r="U79" s="435"/>
      <c r="V79" s="435"/>
      <c r="W79" s="435"/>
      <c r="X79" s="435"/>
      <c r="Y79" s="435"/>
      <c r="Z79" s="435"/>
      <c r="AA79" s="435"/>
      <c r="AB79" s="435"/>
      <c r="AC79" s="435"/>
      <c r="AD79" s="435"/>
      <c r="AE79" s="435"/>
      <c r="AF79" s="514"/>
    </row>
    <row r="80" spans="1:32" ht="18.75" customHeight="1" x14ac:dyDescent="0.4">
      <c r="A80" s="557"/>
      <c r="B80" s="424"/>
      <c r="C80" s="438" t="s">
        <v>1255</v>
      </c>
      <c r="E80" s="483" t="s">
        <v>1256</v>
      </c>
      <c r="F80" s="428"/>
      <c r="G80" s="439"/>
      <c r="H80" s="1050" t="s">
        <v>99</v>
      </c>
      <c r="I80" s="1057" t="s">
        <v>11</v>
      </c>
      <c r="J80" s="1054" t="s">
        <v>1257</v>
      </c>
      <c r="K80" s="1054"/>
      <c r="L80" s="1054"/>
      <c r="M80" s="1052" t="s">
        <v>11</v>
      </c>
      <c r="N80" s="1054" t="s">
        <v>86</v>
      </c>
      <c r="O80" s="1054"/>
      <c r="P80" s="1054"/>
      <c r="Q80" s="455"/>
      <c r="R80" s="455"/>
      <c r="S80" s="455"/>
      <c r="T80" s="455"/>
      <c r="U80" s="455"/>
      <c r="V80" s="455"/>
      <c r="W80" s="455"/>
      <c r="X80" s="455"/>
      <c r="Y80" s="455"/>
      <c r="Z80" s="455"/>
      <c r="AA80" s="455"/>
      <c r="AB80" s="455"/>
      <c r="AC80" s="455"/>
      <c r="AD80" s="455"/>
      <c r="AE80" s="455"/>
      <c r="AF80" s="456"/>
    </row>
    <row r="81" spans="1:32" ht="18.75" customHeight="1" x14ac:dyDescent="0.4">
      <c r="A81" s="457"/>
      <c r="B81" s="553"/>
      <c r="C81" s="546"/>
      <c r="D81" s="416"/>
      <c r="E81" s="546"/>
      <c r="F81" s="459"/>
      <c r="G81" s="516"/>
      <c r="H81" s="1056"/>
      <c r="I81" s="1058"/>
      <c r="J81" s="1059"/>
      <c r="K81" s="1059"/>
      <c r="L81" s="1059"/>
      <c r="M81" s="1060"/>
      <c r="N81" s="1059"/>
      <c r="O81" s="1059"/>
      <c r="P81" s="1059"/>
      <c r="Q81" s="512"/>
      <c r="R81" s="512"/>
      <c r="S81" s="512"/>
      <c r="T81" s="512"/>
      <c r="U81" s="512"/>
      <c r="V81" s="512"/>
      <c r="W81" s="512"/>
      <c r="X81" s="512"/>
      <c r="Y81" s="512"/>
      <c r="Z81" s="512"/>
      <c r="AA81" s="512"/>
      <c r="AB81" s="512"/>
      <c r="AC81" s="512"/>
      <c r="AD81" s="512"/>
      <c r="AE81" s="512"/>
      <c r="AF81" s="417"/>
    </row>
    <row r="82" spans="1:32" ht="20.25" customHeight="1" x14ac:dyDescent="0.4"/>
    <row r="83" spans="1:32" ht="20.25" customHeight="1" x14ac:dyDescent="0.4"/>
    <row r="84" spans="1:32" ht="20.25" customHeight="1" x14ac:dyDescent="0.4"/>
    <row r="85" spans="1:32" ht="20.25" customHeight="1" x14ac:dyDescent="0.4"/>
    <row r="86" spans="1:32" ht="20.25" customHeight="1" x14ac:dyDescent="0.4"/>
    <row r="87" spans="1:32" ht="20.25" customHeight="1" x14ac:dyDescent="0.4"/>
    <row r="88" spans="1:32" ht="20.25" customHeight="1" x14ac:dyDescent="0.4"/>
    <row r="89" spans="1:32" ht="20.25" customHeight="1" x14ac:dyDescent="0.4"/>
    <row r="90" spans="1:32" ht="20.25" customHeight="1" x14ac:dyDescent="0.4"/>
    <row r="91" spans="1:32" ht="20.25" customHeight="1" x14ac:dyDescent="0.4"/>
    <row r="92" spans="1:32" ht="20.25" customHeight="1" x14ac:dyDescent="0.4"/>
    <row r="93" spans="1:32" ht="20.25" customHeight="1" x14ac:dyDescent="0.4"/>
    <row r="94" spans="1:32" ht="20.25" customHeight="1" x14ac:dyDescent="0.4"/>
    <row r="95" spans="1:32" ht="20.25" customHeight="1" x14ac:dyDescent="0.4"/>
    <row r="96" spans="1:32"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sheetData>
  <mergeCells count="40">
    <mergeCell ref="A3:AF3"/>
    <mergeCell ref="S5:V5"/>
    <mergeCell ref="A7:C7"/>
    <mergeCell ref="D7:E7"/>
    <mergeCell ref="F7:G7"/>
    <mergeCell ref="H7:X7"/>
    <mergeCell ref="Y7:AB7"/>
    <mergeCell ref="AC7:AF7"/>
    <mergeCell ref="M41:M42"/>
    <mergeCell ref="N41:P42"/>
    <mergeCell ref="A49:AF49"/>
    <mergeCell ref="A8:C9"/>
    <mergeCell ref="H8:H9"/>
    <mergeCell ref="Y8:AB9"/>
    <mergeCell ref="AC8:AF9"/>
    <mergeCell ref="H16:H17"/>
    <mergeCell ref="I16:I17"/>
    <mergeCell ref="J16:L17"/>
    <mergeCell ref="M16:M17"/>
    <mergeCell ref="N16:P17"/>
    <mergeCell ref="A54:C55"/>
    <mergeCell ref="H54:H55"/>
    <mergeCell ref="H41:H42"/>
    <mergeCell ref="I41:I42"/>
    <mergeCell ref="J41:L42"/>
    <mergeCell ref="S51:V51"/>
    <mergeCell ref="A53:C53"/>
    <mergeCell ref="D53:E53"/>
    <mergeCell ref="F53:G53"/>
    <mergeCell ref="H53:AF53"/>
    <mergeCell ref="H80:H81"/>
    <mergeCell ref="I80:I81"/>
    <mergeCell ref="J80:L81"/>
    <mergeCell ref="M80:M81"/>
    <mergeCell ref="N80:P81"/>
    <mergeCell ref="H62:H63"/>
    <mergeCell ref="I62:I63"/>
    <mergeCell ref="J62:L63"/>
    <mergeCell ref="M62:M63"/>
    <mergeCell ref="N62:P63"/>
  </mergeCells>
  <phoneticPr fontId="3"/>
  <dataValidations count="1">
    <dataValidation type="list" allowBlank="1"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formula1>"□,■"</formula1>
    </dataValidation>
  </dataValidations>
  <pageMargins left="0.31496062992125984" right="0.31496062992125984" top="0.59055118110236227" bottom="0.35433070866141736" header="0.31496062992125984" footer="0.31496062992125984"/>
  <pageSetup paperSize="9" scale="48" fitToHeight="0" orientation="landscape" verticalDpi="0" r:id="rId1"/>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B19" sqref="B19:G19"/>
    </sheetView>
  </sheetViews>
  <sheetFormatPr defaultRowHeight="20.25" customHeight="1" x14ac:dyDescent="0.4"/>
  <cols>
    <col min="1" max="1" width="2.375" style="704" customWidth="1"/>
    <col min="2" max="2" width="25" style="705" bestFit="1" customWidth="1"/>
    <col min="3" max="3" width="41.75" style="705" customWidth="1"/>
    <col min="4" max="4" width="15.25" style="705" customWidth="1"/>
    <col min="5" max="5" width="44.25" style="705" customWidth="1"/>
    <col min="6" max="6" width="42" style="705" customWidth="1"/>
    <col min="7" max="7" width="58" style="705" customWidth="1"/>
    <col min="8" max="16384" width="9" style="705"/>
  </cols>
  <sheetData>
    <row r="1" spans="1:7" s="610" customFormat="1" ht="20.25" customHeight="1" x14ac:dyDescent="0.4">
      <c r="A1" s="607"/>
      <c r="B1" s="608" t="s">
        <v>1258</v>
      </c>
      <c r="C1" s="609"/>
      <c r="D1" s="609"/>
      <c r="E1" s="609"/>
      <c r="F1" s="609"/>
      <c r="G1" s="609"/>
    </row>
    <row r="2" spans="1:7" ht="18.75" customHeight="1" x14ac:dyDescent="0.4">
      <c r="A2" s="406"/>
      <c r="B2" s="699"/>
      <c r="C2" s="699"/>
      <c r="D2" s="700"/>
      <c r="E2" s="700"/>
      <c r="F2" s="700"/>
      <c r="G2" s="611"/>
    </row>
    <row r="3" spans="1:7" ht="31.5" customHeight="1" x14ac:dyDescent="0.15">
      <c r="A3" s="530"/>
      <c r="B3" s="1086" t="s">
        <v>1259</v>
      </c>
      <c r="C3" s="1086"/>
      <c r="D3" s="1086"/>
      <c r="E3" s="1086"/>
      <c r="F3" s="1086"/>
      <c r="G3" s="1086"/>
    </row>
    <row r="4" spans="1:7" ht="20.25" customHeight="1" x14ac:dyDescent="0.15">
      <c r="A4" s="530"/>
      <c r="B4" s="440" t="s">
        <v>1454</v>
      </c>
      <c r="C4" s="529"/>
      <c r="D4" s="529"/>
      <c r="E4" s="529"/>
      <c r="F4" s="529"/>
      <c r="G4" s="529"/>
    </row>
    <row r="5" spans="1:7" ht="20.25" customHeight="1" x14ac:dyDescent="0.15">
      <c r="A5" s="530"/>
      <c r="B5" s="440" t="s">
        <v>1260</v>
      </c>
      <c r="C5" s="529"/>
      <c r="D5" s="529"/>
      <c r="E5" s="529"/>
      <c r="F5" s="529"/>
      <c r="G5" s="529"/>
    </row>
    <row r="6" spans="1:7" ht="20.25" customHeight="1" x14ac:dyDescent="0.15">
      <c r="A6" s="612"/>
      <c r="B6" s="440" t="s">
        <v>1261</v>
      </c>
      <c r="C6" s="612"/>
      <c r="D6" s="612"/>
      <c r="E6" s="612"/>
      <c r="F6" s="612"/>
      <c r="G6" s="612"/>
    </row>
    <row r="7" spans="1:7" ht="20.25" customHeight="1" x14ac:dyDescent="0.15">
      <c r="A7" s="528"/>
      <c r="B7" s="440" t="s">
        <v>1262</v>
      </c>
      <c r="C7" s="528"/>
      <c r="D7" s="528"/>
      <c r="E7" s="528"/>
      <c r="F7" s="528"/>
      <c r="G7" s="528"/>
    </row>
    <row r="8" spans="1:7" ht="20.25" customHeight="1" x14ac:dyDescent="0.15">
      <c r="A8" s="528"/>
      <c r="B8" s="440" t="s">
        <v>1263</v>
      </c>
      <c r="C8" s="528"/>
      <c r="D8" s="528"/>
      <c r="E8" s="528"/>
      <c r="F8" s="528"/>
      <c r="G8" s="528"/>
    </row>
    <row r="9" spans="1:7" ht="20.25" customHeight="1" x14ac:dyDescent="0.15">
      <c r="A9" s="528"/>
      <c r="B9" s="440" t="s">
        <v>1264</v>
      </c>
      <c r="C9" s="528"/>
      <c r="D9" s="528"/>
      <c r="E9" s="528"/>
      <c r="F9" s="528"/>
      <c r="G9" s="528"/>
    </row>
    <row r="10" spans="1:7" ht="50.25" customHeight="1" x14ac:dyDescent="0.15">
      <c r="A10" s="528"/>
      <c r="B10" s="1085" t="s">
        <v>1265</v>
      </c>
      <c r="C10" s="1085"/>
      <c r="D10" s="1085"/>
      <c r="E10" s="1085"/>
      <c r="F10" s="1085"/>
      <c r="G10" s="1085"/>
    </row>
    <row r="11" spans="1:7" s="613" customFormat="1" ht="21" customHeight="1" x14ac:dyDescent="0.15">
      <c r="A11" s="528"/>
      <c r="B11" s="1085" t="s">
        <v>1455</v>
      </c>
      <c r="C11" s="1085"/>
      <c r="D11" s="1085"/>
      <c r="E11" s="1085"/>
      <c r="F11" s="1085"/>
      <c r="G11" s="1085"/>
    </row>
    <row r="12" spans="1:7" ht="20.25" customHeight="1" x14ac:dyDescent="0.15">
      <c r="A12" s="528"/>
      <c r="B12" s="440" t="s">
        <v>1266</v>
      </c>
      <c r="C12" s="528"/>
      <c r="D12" s="528"/>
      <c r="E12" s="528"/>
      <c r="F12" s="528"/>
      <c r="G12" s="528"/>
    </row>
    <row r="13" spans="1:7" ht="20.25" customHeight="1" x14ac:dyDescent="0.15">
      <c r="A13" s="528"/>
      <c r="B13" s="440" t="s">
        <v>1456</v>
      </c>
      <c r="C13" s="528"/>
      <c r="D13" s="528"/>
      <c r="E13" s="528"/>
      <c r="F13" s="528"/>
      <c r="G13" s="528"/>
    </row>
    <row r="14" spans="1:7" ht="20.25" customHeight="1" x14ac:dyDescent="0.15">
      <c r="A14" s="528"/>
      <c r="B14" s="440" t="s">
        <v>1457</v>
      </c>
      <c r="C14" s="528"/>
      <c r="D14" s="528"/>
      <c r="E14" s="528"/>
      <c r="F14" s="528"/>
      <c r="G14" s="528"/>
    </row>
    <row r="15" spans="1:7" ht="20.25" customHeight="1" x14ac:dyDescent="0.15">
      <c r="A15" s="528"/>
      <c r="B15" s="440" t="s">
        <v>1458</v>
      </c>
      <c r="C15" s="528"/>
      <c r="D15" s="528"/>
      <c r="E15" s="528"/>
      <c r="F15" s="528"/>
      <c r="G15" s="528"/>
    </row>
    <row r="16" spans="1:7" ht="20.25" customHeight="1" x14ac:dyDescent="0.15">
      <c r="A16" s="528"/>
      <c r="B16" s="440" t="s">
        <v>1459</v>
      </c>
      <c r="C16" s="528"/>
      <c r="D16" s="528"/>
      <c r="E16" s="528"/>
      <c r="F16" s="528"/>
      <c r="G16" s="528"/>
    </row>
    <row r="17" spans="1:7" ht="20.25" customHeight="1" x14ac:dyDescent="0.15">
      <c r="A17" s="528"/>
      <c r="B17" s="440" t="s">
        <v>1460</v>
      </c>
      <c r="C17" s="528"/>
      <c r="D17" s="528"/>
      <c r="E17" s="528"/>
      <c r="F17" s="528"/>
      <c r="G17" s="528"/>
    </row>
    <row r="18" spans="1:7" ht="20.25" customHeight="1" x14ac:dyDescent="0.15">
      <c r="A18" s="528"/>
      <c r="B18" s="440" t="s">
        <v>1267</v>
      </c>
      <c r="C18" s="528"/>
      <c r="D18" s="528"/>
      <c r="E18" s="528"/>
      <c r="F18" s="528"/>
      <c r="G18" s="528"/>
    </row>
    <row r="19" spans="1:7" ht="45" customHeight="1" x14ac:dyDescent="0.15">
      <c r="A19" s="528"/>
      <c r="B19" s="1085" t="s">
        <v>1268</v>
      </c>
      <c r="C19" s="1087"/>
      <c r="D19" s="1087"/>
      <c r="E19" s="1087"/>
      <c r="F19" s="1087"/>
      <c r="G19" s="1087"/>
    </row>
    <row r="20" spans="1:7" ht="20.25" customHeight="1" x14ac:dyDescent="0.15">
      <c r="A20" s="528"/>
      <c r="B20" s="440" t="s">
        <v>1269</v>
      </c>
      <c r="C20" s="528"/>
      <c r="D20" s="528"/>
      <c r="E20" s="528"/>
      <c r="F20" s="440"/>
      <c r="G20" s="440"/>
    </row>
    <row r="21" spans="1:7" s="616" customFormat="1" ht="19.5" customHeight="1" x14ac:dyDescent="0.4">
      <c r="A21" s="614"/>
      <c r="B21" s="440" t="s">
        <v>1270</v>
      </c>
      <c r="C21" s="615"/>
      <c r="D21" s="615"/>
      <c r="E21" s="615"/>
      <c r="F21" s="615"/>
      <c r="G21" s="615"/>
    </row>
    <row r="22" spans="1:7" s="616" customFormat="1" ht="19.5" customHeight="1" x14ac:dyDescent="0.4">
      <c r="A22" s="614"/>
      <c r="B22" s="440" t="s">
        <v>1271</v>
      </c>
      <c r="C22" s="615"/>
      <c r="D22" s="615"/>
      <c r="E22" s="615"/>
      <c r="F22" s="615"/>
      <c r="G22" s="615"/>
    </row>
    <row r="23" spans="1:7" s="616" customFormat="1" ht="19.5" customHeight="1" x14ac:dyDescent="0.4">
      <c r="A23" s="614"/>
      <c r="B23" s="440" t="s">
        <v>1272</v>
      </c>
      <c r="C23" s="615"/>
      <c r="D23" s="615"/>
      <c r="E23" s="615"/>
      <c r="F23" s="615"/>
      <c r="G23" s="615"/>
    </row>
    <row r="24" spans="1:7" s="616" customFormat="1" ht="19.5" customHeight="1" x14ac:dyDescent="0.4">
      <c r="A24" s="614"/>
      <c r="B24" s="440" t="s">
        <v>1273</v>
      </c>
      <c r="C24" s="615"/>
      <c r="D24" s="615"/>
      <c r="E24" s="615"/>
      <c r="F24" s="615"/>
      <c r="G24" s="615"/>
    </row>
    <row r="25" spans="1:7" s="616" customFormat="1" ht="19.5" customHeight="1" x14ac:dyDescent="0.4">
      <c r="A25" s="614"/>
      <c r="B25" s="440" t="s">
        <v>1274</v>
      </c>
      <c r="C25" s="615"/>
      <c r="D25" s="615"/>
      <c r="E25" s="615"/>
      <c r="F25" s="615"/>
      <c r="G25" s="615"/>
    </row>
    <row r="26" spans="1:7" s="616" customFormat="1" ht="19.5" customHeight="1" x14ac:dyDescent="0.4">
      <c r="A26" s="614"/>
      <c r="B26" s="440" t="s">
        <v>1275</v>
      </c>
      <c r="C26" s="615"/>
      <c r="D26" s="615"/>
      <c r="E26" s="615"/>
      <c r="F26" s="615"/>
      <c r="G26" s="615"/>
    </row>
    <row r="27" spans="1:7" s="616" customFormat="1" ht="19.5" customHeight="1" x14ac:dyDescent="0.4">
      <c r="A27" s="614"/>
      <c r="B27" s="440" t="s">
        <v>1276</v>
      </c>
      <c r="C27" s="615"/>
      <c r="D27" s="615"/>
      <c r="E27" s="615"/>
      <c r="F27" s="615"/>
      <c r="G27" s="615"/>
    </row>
    <row r="28" spans="1:7" s="616" customFormat="1" ht="20.25" customHeight="1" x14ac:dyDescent="0.4">
      <c r="A28" s="614"/>
      <c r="B28" s="440" t="s">
        <v>1277</v>
      </c>
      <c r="C28" s="615"/>
      <c r="D28" s="615"/>
      <c r="E28" s="615"/>
      <c r="F28" s="615"/>
      <c r="G28" s="615"/>
    </row>
    <row r="29" spans="1:7" ht="20.25" customHeight="1" x14ac:dyDescent="0.15">
      <c r="A29" s="700"/>
      <c r="B29" s="440" t="s">
        <v>1461</v>
      </c>
      <c r="C29" s="528"/>
      <c r="D29" s="528"/>
      <c r="E29" s="528"/>
      <c r="F29" s="528"/>
      <c r="G29" s="528"/>
    </row>
    <row r="30" spans="1:7" ht="19.5" customHeight="1" x14ac:dyDescent="0.15">
      <c r="A30" s="700"/>
      <c r="B30" s="440" t="s">
        <v>1278</v>
      </c>
      <c r="C30" s="528"/>
      <c r="D30" s="528"/>
      <c r="E30" s="528"/>
      <c r="F30" s="528"/>
      <c r="G30" s="528"/>
    </row>
    <row r="31" spans="1:7" s="509" customFormat="1" ht="20.25" customHeight="1" x14ac:dyDescent="0.4">
      <c r="A31" s="441"/>
      <c r="B31" s="1085" t="s">
        <v>1279</v>
      </c>
      <c r="C31" s="1085"/>
      <c r="D31" s="1085"/>
      <c r="E31" s="1085"/>
      <c r="F31" s="1085"/>
      <c r="G31" s="1085"/>
    </row>
    <row r="32" spans="1:7" s="509" customFormat="1" ht="20.25" customHeight="1" x14ac:dyDescent="0.4">
      <c r="A32" s="441"/>
      <c r="B32" s="440" t="s">
        <v>1280</v>
      </c>
      <c r="C32" s="615"/>
      <c r="D32" s="615"/>
      <c r="E32" s="615"/>
      <c r="F32" s="441"/>
      <c r="G32" s="441"/>
    </row>
    <row r="33" spans="1:7" s="509" customFormat="1" ht="20.25" customHeight="1" x14ac:dyDescent="0.4">
      <c r="A33" s="441"/>
      <c r="B33" s="440" t="s">
        <v>1281</v>
      </c>
      <c r="C33" s="615"/>
      <c r="D33" s="615"/>
      <c r="E33" s="615"/>
      <c r="F33" s="441"/>
      <c r="G33" s="441"/>
    </row>
    <row r="34" spans="1:7" s="509" customFormat="1" ht="20.25" customHeight="1" x14ac:dyDescent="0.4">
      <c r="A34" s="441"/>
      <c r="B34" s="440" t="s">
        <v>1462</v>
      </c>
      <c r="C34" s="615"/>
      <c r="D34" s="615"/>
      <c r="E34" s="615"/>
      <c r="F34" s="441"/>
      <c r="G34" s="441"/>
    </row>
    <row r="35" spans="1:7" s="509" customFormat="1" ht="20.25" customHeight="1" x14ac:dyDescent="0.4">
      <c r="A35" s="441"/>
      <c r="B35" s="1085" t="s">
        <v>1282</v>
      </c>
      <c r="C35" s="1085"/>
      <c r="D35" s="1085"/>
      <c r="E35" s="1085"/>
      <c r="F35" s="1085"/>
      <c r="G35" s="1085"/>
    </row>
    <row r="36" spans="1:7" ht="20.25" customHeight="1" x14ac:dyDescent="0.4">
      <c r="A36" s="406"/>
      <c r="B36" s="1085" t="s">
        <v>1463</v>
      </c>
      <c r="C36" s="1085"/>
      <c r="D36" s="1085"/>
      <c r="E36" s="1085"/>
      <c r="F36" s="1085"/>
      <c r="G36" s="1085"/>
    </row>
    <row r="37" spans="1:7" ht="20.25" customHeight="1" x14ac:dyDescent="0.4">
      <c r="A37" s="406"/>
      <c r="B37" s="1085" t="s">
        <v>1464</v>
      </c>
      <c r="C37" s="1085"/>
      <c r="D37" s="1085"/>
      <c r="E37" s="1085"/>
      <c r="F37" s="1085"/>
      <c r="G37" s="1085"/>
    </row>
    <row r="38" spans="1:7" s="617" customFormat="1" ht="20.25" customHeight="1" x14ac:dyDescent="0.4">
      <c r="A38" s="441"/>
      <c r="B38" s="1085" t="s">
        <v>1465</v>
      </c>
      <c r="C38" s="1085"/>
      <c r="D38" s="1085"/>
      <c r="E38" s="1085"/>
      <c r="F38" s="1085"/>
      <c r="G38" s="1085"/>
    </row>
    <row r="39" spans="1:7" s="610" customFormat="1" ht="20.25" customHeight="1" x14ac:dyDescent="0.15">
      <c r="A39" s="560"/>
      <c r="B39" s="440" t="s">
        <v>1283</v>
      </c>
      <c r="C39" s="528"/>
      <c r="D39" s="528"/>
      <c r="E39" s="528"/>
      <c r="F39" s="405"/>
      <c r="G39" s="405"/>
    </row>
    <row r="40" spans="1:7" ht="20.25" customHeight="1" x14ac:dyDescent="0.15">
      <c r="A40" s="530"/>
      <c r="B40" s="700"/>
      <c r="C40" s="700"/>
      <c r="D40" s="700"/>
      <c r="E40" s="700"/>
      <c r="F40" s="529"/>
      <c r="G40" s="529"/>
    </row>
    <row r="41" spans="1:7" ht="20.25" customHeight="1" x14ac:dyDescent="0.4">
      <c r="A41" s="406"/>
      <c r="B41" s="608" t="s">
        <v>1284</v>
      </c>
      <c r="C41" s="405"/>
      <c r="D41" s="405"/>
      <c r="E41" s="405"/>
      <c r="F41" s="700"/>
      <c r="G41" s="700"/>
    </row>
    <row r="42" spans="1:7" ht="20.25" customHeight="1" x14ac:dyDescent="0.4">
      <c r="A42" s="406"/>
      <c r="B42" s="700"/>
      <c r="C42" s="700"/>
      <c r="D42" s="700"/>
      <c r="E42" s="700"/>
      <c r="F42" s="700"/>
      <c r="G42" s="700"/>
    </row>
    <row r="43" spans="1:7" ht="20.25" customHeight="1" x14ac:dyDescent="0.15">
      <c r="A43" s="406"/>
      <c r="B43" s="440" t="s">
        <v>1285</v>
      </c>
      <c r="C43" s="529"/>
      <c r="D43" s="529"/>
      <c r="E43" s="529"/>
      <c r="F43" s="700"/>
      <c r="G43" s="700"/>
    </row>
    <row r="44" spans="1:7" ht="20.25" customHeight="1" x14ac:dyDescent="0.4">
      <c r="A44" s="406"/>
      <c r="B44" s="700"/>
      <c r="C44" s="700"/>
      <c r="D44" s="700"/>
      <c r="E44" s="700"/>
      <c r="F44" s="700"/>
      <c r="G44" s="700"/>
    </row>
    <row r="45" spans="1:7" ht="20.25" customHeight="1" x14ac:dyDescent="0.4">
      <c r="A45" s="406"/>
      <c r="B45" s="700"/>
      <c r="C45" s="700"/>
      <c r="D45" s="700"/>
      <c r="E45" s="700"/>
      <c r="F45" s="700"/>
      <c r="G45" s="700"/>
    </row>
    <row r="46" spans="1:7" ht="20.25" customHeight="1" x14ac:dyDescent="0.4">
      <c r="A46" s="406"/>
      <c r="B46" s="700"/>
      <c r="C46" s="700"/>
      <c r="D46" s="700"/>
      <c r="E46" s="700"/>
      <c r="F46" s="700"/>
      <c r="G46" s="700"/>
    </row>
    <row r="47" spans="1:7" ht="20.25" customHeight="1" x14ac:dyDescent="0.4">
      <c r="A47" s="406"/>
      <c r="B47" s="700"/>
      <c r="C47" s="700"/>
      <c r="D47" s="700"/>
      <c r="E47" s="700"/>
      <c r="F47" s="700"/>
      <c r="G47" s="700"/>
    </row>
    <row r="48" spans="1:7" ht="20.25" customHeight="1" x14ac:dyDescent="0.4">
      <c r="A48" s="406"/>
      <c r="B48" s="700"/>
      <c r="C48" s="700"/>
      <c r="D48" s="700"/>
      <c r="E48" s="700"/>
      <c r="F48" s="700"/>
      <c r="G48" s="700"/>
    </row>
    <row r="49" spans="1:7" ht="20.25" customHeight="1" x14ac:dyDescent="0.4">
      <c r="A49" s="406"/>
      <c r="B49" s="700"/>
      <c r="C49" s="700"/>
      <c r="D49" s="700"/>
      <c r="E49" s="700"/>
      <c r="F49" s="700"/>
      <c r="G49" s="700"/>
    </row>
    <row r="50" spans="1:7" ht="20.25" customHeight="1" x14ac:dyDescent="0.4">
      <c r="A50" s="406"/>
      <c r="B50" s="700"/>
      <c r="C50" s="700"/>
      <c r="D50" s="700"/>
      <c r="E50" s="700"/>
      <c r="F50" s="700"/>
      <c r="G50" s="700"/>
    </row>
    <row r="51" spans="1:7" ht="20.25" customHeight="1" x14ac:dyDescent="0.4">
      <c r="A51" s="406"/>
      <c r="B51" s="700"/>
      <c r="C51" s="700"/>
      <c r="D51" s="700"/>
      <c r="E51" s="700"/>
      <c r="F51" s="700"/>
      <c r="G51" s="700"/>
    </row>
    <row r="52" spans="1:7" ht="20.25" customHeight="1" x14ac:dyDescent="0.4">
      <c r="A52" s="406"/>
      <c r="B52" s="700"/>
      <c r="C52" s="700"/>
      <c r="D52" s="700"/>
      <c r="E52" s="700"/>
      <c r="F52" s="700"/>
      <c r="G52" s="700"/>
    </row>
    <row r="53" spans="1:7" ht="20.25" customHeight="1" x14ac:dyDescent="0.4">
      <c r="A53" s="406"/>
      <c r="B53" s="700"/>
      <c r="C53" s="700"/>
      <c r="D53" s="700"/>
      <c r="E53" s="700"/>
      <c r="F53" s="700"/>
      <c r="G53" s="700"/>
    </row>
    <row r="54" spans="1:7" ht="20.25" customHeight="1" x14ac:dyDescent="0.4">
      <c r="A54" s="406"/>
      <c r="B54" s="700"/>
      <c r="C54" s="700"/>
      <c r="D54" s="700"/>
      <c r="E54" s="700"/>
      <c r="F54" s="700"/>
      <c r="G54" s="700"/>
    </row>
    <row r="55" spans="1:7" ht="20.25" customHeight="1" x14ac:dyDescent="0.4">
      <c r="A55" s="406"/>
      <c r="B55" s="700"/>
      <c r="C55" s="700"/>
      <c r="D55" s="700"/>
      <c r="E55" s="700"/>
      <c r="F55" s="700"/>
      <c r="G55" s="700"/>
    </row>
    <row r="56" spans="1:7" ht="20.25" customHeight="1" x14ac:dyDescent="0.4">
      <c r="A56" s="406"/>
      <c r="B56" s="700"/>
      <c r="C56" s="700"/>
      <c r="D56" s="700"/>
      <c r="E56" s="700"/>
      <c r="F56" s="700"/>
      <c r="G56" s="700"/>
    </row>
    <row r="57" spans="1:7" ht="20.25" customHeight="1" x14ac:dyDescent="0.4">
      <c r="A57" s="406"/>
      <c r="B57" s="700"/>
      <c r="C57" s="700"/>
      <c r="D57" s="700"/>
      <c r="E57" s="700"/>
      <c r="F57" s="700"/>
      <c r="G57" s="700"/>
    </row>
    <row r="58" spans="1:7" ht="20.25" customHeight="1" x14ac:dyDescent="0.4">
      <c r="A58" s="406"/>
      <c r="B58" s="700"/>
      <c r="C58" s="700"/>
      <c r="D58" s="700"/>
      <c r="E58" s="700"/>
      <c r="F58" s="700"/>
      <c r="G58" s="700"/>
    </row>
    <row r="59" spans="1:7" ht="20.25" customHeight="1" x14ac:dyDescent="0.4">
      <c r="A59" s="406"/>
      <c r="B59" s="700"/>
      <c r="C59" s="700"/>
      <c r="D59" s="700"/>
      <c r="E59" s="700"/>
      <c r="F59" s="700"/>
      <c r="G59" s="700"/>
    </row>
    <row r="60" spans="1:7" ht="20.25" customHeight="1" x14ac:dyDescent="0.4">
      <c r="A60" s="406"/>
      <c r="B60" s="700"/>
      <c r="C60" s="700"/>
      <c r="D60" s="700"/>
      <c r="E60" s="700"/>
      <c r="F60" s="700"/>
      <c r="G60" s="700"/>
    </row>
    <row r="61" spans="1:7" ht="20.25" customHeight="1" x14ac:dyDescent="0.4">
      <c r="A61" s="406"/>
      <c r="B61" s="700"/>
      <c r="C61" s="700"/>
      <c r="D61" s="700"/>
      <c r="E61" s="700"/>
      <c r="F61" s="700"/>
      <c r="G61" s="700"/>
    </row>
    <row r="62" spans="1:7" ht="20.25" customHeight="1" x14ac:dyDescent="0.4">
      <c r="A62" s="406"/>
      <c r="B62" s="700"/>
      <c r="C62" s="700"/>
      <c r="D62" s="700"/>
      <c r="E62" s="700"/>
      <c r="F62" s="700"/>
      <c r="G62" s="700"/>
    </row>
    <row r="63" spans="1:7" ht="20.25" customHeight="1" x14ac:dyDescent="0.4">
      <c r="A63" s="406"/>
      <c r="B63" s="700"/>
      <c r="C63" s="700"/>
      <c r="D63" s="700"/>
      <c r="E63" s="700"/>
      <c r="F63" s="700"/>
      <c r="G63" s="700"/>
    </row>
    <row r="64" spans="1:7" ht="20.25" customHeight="1" x14ac:dyDescent="0.4">
      <c r="A64" s="406"/>
      <c r="B64" s="700"/>
      <c r="C64" s="700"/>
      <c r="D64" s="700"/>
      <c r="E64" s="700"/>
      <c r="F64" s="700"/>
      <c r="G64" s="700"/>
    </row>
    <row r="65" spans="1:7" ht="20.25" customHeight="1" x14ac:dyDescent="0.4">
      <c r="A65" s="406"/>
      <c r="B65" s="700"/>
      <c r="C65" s="700"/>
      <c r="D65" s="700"/>
      <c r="E65" s="700"/>
      <c r="F65" s="700"/>
      <c r="G65" s="700"/>
    </row>
    <row r="66" spans="1:7" ht="20.25" customHeight="1" x14ac:dyDescent="0.4">
      <c r="A66" s="406"/>
      <c r="B66" s="700"/>
      <c r="C66" s="700"/>
      <c r="D66" s="700"/>
      <c r="E66" s="700"/>
      <c r="F66" s="700"/>
      <c r="G66" s="700"/>
    </row>
    <row r="67" spans="1:7" ht="20.25" customHeight="1" x14ac:dyDescent="0.4">
      <c r="A67" s="406"/>
      <c r="B67" s="700"/>
      <c r="C67" s="700"/>
      <c r="D67" s="700"/>
      <c r="E67" s="700"/>
      <c r="F67" s="700"/>
      <c r="G67" s="700"/>
    </row>
    <row r="68" spans="1:7" ht="20.25" customHeight="1" x14ac:dyDescent="0.4">
      <c r="A68" s="406"/>
      <c r="B68" s="700"/>
      <c r="C68" s="700"/>
      <c r="D68" s="700"/>
      <c r="E68" s="700"/>
      <c r="F68" s="700"/>
      <c r="G68" s="700"/>
    </row>
    <row r="69" spans="1:7" ht="20.25" customHeight="1" x14ac:dyDescent="0.4">
      <c r="A69" s="406"/>
      <c r="B69" s="700"/>
      <c r="C69" s="700"/>
      <c r="D69" s="700"/>
      <c r="E69" s="700"/>
      <c r="F69" s="700"/>
      <c r="G69" s="700"/>
    </row>
    <row r="70" spans="1:7" ht="20.25" customHeight="1" x14ac:dyDescent="0.4">
      <c r="A70" s="406"/>
      <c r="B70" s="700"/>
      <c r="C70" s="700"/>
      <c r="D70" s="700"/>
      <c r="E70" s="700"/>
      <c r="F70" s="700"/>
      <c r="G70" s="700"/>
    </row>
    <row r="71" spans="1:7" ht="20.25" customHeight="1" x14ac:dyDescent="0.4">
      <c r="A71" s="406"/>
      <c r="B71" s="700"/>
      <c r="C71" s="700"/>
      <c r="D71" s="700"/>
      <c r="E71" s="700"/>
      <c r="F71" s="700"/>
      <c r="G71" s="700"/>
    </row>
    <row r="72" spans="1:7" ht="20.25" customHeight="1" x14ac:dyDescent="0.4">
      <c r="A72" s="406"/>
      <c r="B72" s="700"/>
      <c r="C72" s="700"/>
      <c r="D72" s="700"/>
      <c r="E72" s="700"/>
      <c r="F72" s="700"/>
      <c r="G72" s="700"/>
    </row>
    <row r="73" spans="1:7" ht="20.25" customHeight="1" x14ac:dyDescent="0.4">
      <c r="A73" s="406"/>
      <c r="B73" s="700"/>
      <c r="C73" s="700"/>
      <c r="D73" s="700"/>
      <c r="E73" s="700"/>
      <c r="F73" s="700"/>
      <c r="G73" s="700"/>
    </row>
    <row r="74" spans="1:7" ht="20.25" customHeight="1" x14ac:dyDescent="0.4">
      <c r="A74" s="406"/>
      <c r="B74" s="700"/>
      <c r="C74" s="700"/>
      <c r="D74" s="700"/>
      <c r="E74" s="700"/>
      <c r="F74" s="700"/>
      <c r="G74" s="700"/>
    </row>
    <row r="75" spans="1:7" ht="20.25" customHeight="1" x14ac:dyDescent="0.4">
      <c r="A75" s="406"/>
      <c r="B75" s="700"/>
      <c r="C75" s="700"/>
      <c r="D75" s="700"/>
      <c r="E75" s="700"/>
      <c r="F75" s="700"/>
      <c r="G75" s="700"/>
    </row>
    <row r="76" spans="1:7" ht="20.25" customHeight="1" x14ac:dyDescent="0.4">
      <c r="A76" s="406"/>
      <c r="B76" s="700"/>
      <c r="C76" s="700"/>
      <c r="D76" s="700"/>
      <c r="E76" s="700"/>
      <c r="F76" s="700"/>
      <c r="G76" s="700"/>
    </row>
    <row r="77" spans="1:7" ht="20.25" customHeight="1" x14ac:dyDescent="0.4">
      <c r="A77" s="406"/>
      <c r="B77" s="700"/>
      <c r="C77" s="700"/>
      <c r="D77" s="700"/>
      <c r="E77" s="700"/>
      <c r="F77" s="700"/>
      <c r="G77" s="700"/>
    </row>
    <row r="78" spans="1:7" ht="20.25" customHeight="1" x14ac:dyDescent="0.4">
      <c r="A78" s="406"/>
      <c r="B78" s="700"/>
      <c r="C78" s="700"/>
      <c r="D78" s="700"/>
      <c r="E78" s="700"/>
      <c r="F78" s="700"/>
      <c r="G78" s="700"/>
    </row>
    <row r="79" spans="1:7" ht="20.25" customHeight="1" x14ac:dyDescent="0.4">
      <c r="A79" s="406"/>
      <c r="B79" s="700"/>
      <c r="C79" s="700"/>
      <c r="D79" s="700"/>
      <c r="E79" s="700"/>
      <c r="F79" s="700"/>
      <c r="G79" s="700"/>
    </row>
    <row r="80" spans="1:7" ht="20.25" customHeight="1" x14ac:dyDescent="0.4">
      <c r="A80" s="406"/>
      <c r="B80" s="700"/>
      <c r="C80" s="700"/>
      <c r="D80" s="700"/>
      <c r="E80" s="700"/>
      <c r="F80" s="700"/>
      <c r="G80" s="700"/>
    </row>
    <row r="81" spans="1:7" ht="20.25" customHeight="1" x14ac:dyDescent="0.4">
      <c r="A81" s="406"/>
      <c r="B81" s="700"/>
      <c r="C81" s="700"/>
      <c r="D81" s="700"/>
      <c r="E81" s="700"/>
      <c r="F81" s="700"/>
      <c r="G81" s="700"/>
    </row>
    <row r="82" spans="1:7" ht="20.25" customHeight="1" x14ac:dyDescent="0.4">
      <c r="A82" s="406"/>
      <c r="B82" s="700"/>
      <c r="C82" s="700"/>
      <c r="D82" s="700"/>
      <c r="E82" s="700"/>
      <c r="F82" s="700"/>
      <c r="G82" s="700"/>
    </row>
    <row r="83" spans="1:7" ht="20.25" customHeight="1" x14ac:dyDescent="0.4">
      <c r="A83" s="406"/>
      <c r="B83" s="700"/>
      <c r="C83" s="700"/>
      <c r="D83" s="700"/>
      <c r="E83" s="700"/>
      <c r="F83" s="700"/>
      <c r="G83" s="700"/>
    </row>
    <row r="84" spans="1:7" ht="20.25" customHeight="1" x14ac:dyDescent="0.4">
      <c r="A84" s="406"/>
      <c r="B84" s="700"/>
      <c r="C84" s="700"/>
      <c r="D84" s="700"/>
      <c r="E84" s="700"/>
      <c r="F84" s="700"/>
      <c r="G84" s="700"/>
    </row>
    <row r="85" spans="1:7" ht="20.25" customHeight="1" x14ac:dyDescent="0.4">
      <c r="A85" s="406"/>
      <c r="B85" s="700"/>
      <c r="C85" s="700"/>
      <c r="D85" s="700"/>
      <c r="E85" s="700"/>
      <c r="F85" s="700"/>
      <c r="G85" s="700"/>
    </row>
    <row r="86" spans="1:7" ht="20.25" customHeight="1" x14ac:dyDescent="0.4">
      <c r="A86" s="406"/>
      <c r="B86" s="700"/>
      <c r="C86" s="700"/>
      <c r="D86" s="700"/>
      <c r="E86" s="700"/>
      <c r="F86" s="700"/>
      <c r="G86" s="700"/>
    </row>
    <row r="87" spans="1:7" ht="20.25" customHeight="1" x14ac:dyDescent="0.4">
      <c r="A87" s="406"/>
      <c r="B87" s="700"/>
      <c r="C87" s="700"/>
      <c r="D87" s="700"/>
      <c r="E87" s="700"/>
      <c r="F87" s="700"/>
      <c r="G87" s="700"/>
    </row>
    <row r="88" spans="1:7" ht="20.25" customHeight="1" x14ac:dyDescent="0.4">
      <c r="A88" s="406"/>
      <c r="B88" s="700"/>
      <c r="C88" s="700"/>
      <c r="D88" s="700"/>
      <c r="E88" s="700"/>
      <c r="F88" s="700"/>
      <c r="G88" s="700"/>
    </row>
    <row r="89" spans="1:7" ht="20.25" customHeight="1" x14ac:dyDescent="0.4">
      <c r="A89" s="406"/>
      <c r="B89" s="700"/>
      <c r="C89" s="700"/>
      <c r="D89" s="700"/>
      <c r="E89" s="700"/>
      <c r="F89" s="700"/>
      <c r="G89" s="700"/>
    </row>
    <row r="90" spans="1:7" ht="20.25" customHeight="1" x14ac:dyDescent="0.4">
      <c r="A90" s="406"/>
      <c r="B90" s="700"/>
      <c r="C90" s="700"/>
      <c r="D90" s="700"/>
      <c r="E90" s="700"/>
      <c r="F90" s="700"/>
      <c r="G90" s="700"/>
    </row>
    <row r="91" spans="1:7" ht="20.25" customHeight="1" x14ac:dyDescent="0.4">
      <c r="A91" s="406"/>
      <c r="B91" s="700"/>
      <c r="C91" s="700"/>
      <c r="D91" s="700"/>
      <c r="E91" s="700"/>
      <c r="F91" s="700"/>
      <c r="G91" s="700"/>
    </row>
    <row r="92" spans="1:7" ht="20.25" customHeight="1" x14ac:dyDescent="0.4">
      <c r="A92" s="406"/>
      <c r="B92" s="700"/>
      <c r="C92" s="700"/>
      <c r="D92" s="700"/>
      <c r="E92" s="700"/>
      <c r="F92" s="700"/>
      <c r="G92" s="700"/>
    </row>
    <row r="93" spans="1:7" ht="20.25" customHeight="1" x14ac:dyDescent="0.4">
      <c r="A93" s="406"/>
      <c r="B93" s="700"/>
      <c r="C93" s="700"/>
      <c r="D93" s="700"/>
      <c r="E93" s="700"/>
      <c r="F93" s="700"/>
      <c r="G93" s="700"/>
    </row>
    <row r="94" spans="1:7" ht="20.25" customHeight="1" x14ac:dyDescent="0.4">
      <c r="A94" s="406"/>
      <c r="B94" s="700"/>
      <c r="C94" s="700"/>
      <c r="D94" s="700"/>
      <c r="E94" s="700"/>
      <c r="F94" s="700"/>
      <c r="G94" s="700"/>
    </row>
    <row r="95" spans="1:7" ht="20.25" customHeight="1" x14ac:dyDescent="0.4">
      <c r="A95" s="406"/>
      <c r="B95" s="700"/>
      <c r="C95" s="700"/>
      <c r="D95" s="700"/>
      <c r="E95" s="700"/>
      <c r="F95" s="700"/>
      <c r="G95" s="700"/>
    </row>
    <row r="96" spans="1:7" ht="20.25" customHeight="1" x14ac:dyDescent="0.4">
      <c r="A96" s="406"/>
      <c r="B96" s="700"/>
      <c r="C96" s="700"/>
      <c r="D96" s="700"/>
      <c r="E96" s="700"/>
      <c r="F96" s="700"/>
      <c r="G96" s="700"/>
    </row>
    <row r="97" spans="1:7" ht="20.25" customHeight="1" x14ac:dyDescent="0.4">
      <c r="A97" s="406"/>
      <c r="B97" s="700"/>
      <c r="C97" s="700"/>
      <c r="D97" s="700"/>
      <c r="E97" s="700"/>
      <c r="F97" s="700"/>
      <c r="G97" s="700"/>
    </row>
    <row r="98" spans="1:7" ht="20.25" customHeight="1" x14ac:dyDescent="0.4">
      <c r="A98" s="406"/>
      <c r="B98" s="700"/>
      <c r="C98" s="700"/>
      <c r="D98" s="700"/>
      <c r="E98" s="700"/>
      <c r="F98" s="700"/>
      <c r="G98" s="700"/>
    </row>
    <row r="99" spans="1:7" ht="20.25" customHeight="1" x14ac:dyDescent="0.4">
      <c r="A99" s="406"/>
      <c r="B99" s="700"/>
      <c r="C99" s="700"/>
      <c r="D99" s="700"/>
      <c r="E99" s="700"/>
      <c r="F99" s="700"/>
      <c r="G99" s="700"/>
    </row>
    <row r="100" spans="1:7" ht="20.25" customHeight="1" x14ac:dyDescent="0.4">
      <c r="A100" s="406"/>
      <c r="B100" s="700"/>
      <c r="C100" s="700"/>
      <c r="D100" s="700"/>
      <c r="E100" s="700"/>
      <c r="F100" s="700"/>
      <c r="G100" s="700"/>
    </row>
    <row r="101" spans="1:7" ht="20.25" customHeight="1" x14ac:dyDescent="0.4">
      <c r="A101" s="406"/>
      <c r="B101" s="700"/>
      <c r="C101" s="700"/>
      <c r="D101" s="700"/>
      <c r="E101" s="700"/>
      <c r="F101" s="700"/>
      <c r="G101" s="700"/>
    </row>
    <row r="102" spans="1:7" ht="20.25" customHeight="1" x14ac:dyDescent="0.4">
      <c r="A102" s="406"/>
      <c r="B102" s="700"/>
      <c r="C102" s="700"/>
      <c r="D102" s="700"/>
      <c r="E102" s="700"/>
      <c r="F102" s="700"/>
      <c r="G102" s="700"/>
    </row>
    <row r="103" spans="1:7" ht="20.25" customHeight="1" x14ac:dyDescent="0.4">
      <c r="A103" s="406"/>
      <c r="B103" s="700"/>
      <c r="C103" s="700"/>
      <c r="D103" s="700"/>
      <c r="E103" s="700"/>
      <c r="F103" s="700"/>
      <c r="G103" s="700"/>
    </row>
    <row r="104" spans="1:7" ht="20.25" customHeight="1" x14ac:dyDescent="0.4">
      <c r="A104" s="406"/>
      <c r="B104" s="700"/>
      <c r="C104" s="700"/>
      <c r="D104" s="700"/>
      <c r="E104" s="700"/>
      <c r="F104" s="700"/>
      <c r="G104" s="700"/>
    </row>
    <row r="105" spans="1:7" ht="20.25" customHeight="1" x14ac:dyDescent="0.4">
      <c r="A105" s="406"/>
      <c r="B105" s="700"/>
      <c r="C105" s="700"/>
      <c r="D105" s="700"/>
      <c r="E105" s="700"/>
      <c r="F105" s="700"/>
      <c r="G105" s="700"/>
    </row>
    <row r="106" spans="1:7" ht="20.25" customHeight="1" x14ac:dyDescent="0.4">
      <c r="A106" s="406"/>
      <c r="B106" s="700"/>
      <c r="C106" s="700"/>
      <c r="D106" s="700"/>
      <c r="E106" s="700"/>
      <c r="F106" s="700"/>
      <c r="G106" s="700"/>
    </row>
    <row r="107" spans="1:7" ht="20.25" customHeight="1" x14ac:dyDescent="0.4">
      <c r="A107" s="406"/>
      <c r="B107" s="700"/>
      <c r="C107" s="700"/>
      <c r="D107" s="700"/>
      <c r="E107" s="700"/>
      <c r="F107" s="700"/>
      <c r="G107" s="700"/>
    </row>
    <row r="108" spans="1:7" ht="20.25" customHeight="1" x14ac:dyDescent="0.4">
      <c r="A108" s="406"/>
      <c r="B108" s="700"/>
      <c r="C108" s="700"/>
      <c r="D108" s="700"/>
      <c r="E108" s="700"/>
      <c r="F108" s="700"/>
      <c r="G108" s="700"/>
    </row>
    <row r="109" spans="1:7" ht="20.25" customHeight="1" x14ac:dyDescent="0.4">
      <c r="A109" s="406"/>
      <c r="B109" s="700"/>
      <c r="C109" s="700"/>
      <c r="D109" s="700"/>
      <c r="E109" s="700"/>
      <c r="F109" s="700"/>
      <c r="G109" s="700"/>
    </row>
    <row r="110" spans="1:7" ht="20.25" customHeight="1" x14ac:dyDescent="0.4">
      <c r="A110" s="406"/>
      <c r="B110" s="700"/>
      <c r="C110" s="700"/>
      <c r="D110" s="700"/>
      <c r="E110" s="700"/>
      <c r="F110" s="700"/>
      <c r="G110" s="700"/>
    </row>
    <row r="111" spans="1:7" ht="20.25" customHeight="1" x14ac:dyDescent="0.4">
      <c r="A111" s="406"/>
      <c r="B111" s="700"/>
      <c r="C111" s="700"/>
      <c r="D111" s="700"/>
      <c r="E111" s="700"/>
      <c r="F111" s="700"/>
      <c r="G111" s="700"/>
    </row>
    <row r="112" spans="1:7" ht="20.25" customHeight="1" x14ac:dyDescent="0.4">
      <c r="A112" s="406"/>
      <c r="B112" s="700"/>
      <c r="C112" s="700"/>
      <c r="D112" s="700"/>
      <c r="E112" s="700"/>
      <c r="F112" s="700"/>
      <c r="G112" s="700"/>
    </row>
    <row r="113" spans="1:7" ht="20.25" customHeight="1" x14ac:dyDescent="0.4">
      <c r="A113" s="406"/>
      <c r="B113" s="700"/>
      <c r="C113" s="700"/>
      <c r="D113" s="700"/>
      <c r="E113" s="700"/>
      <c r="F113" s="700"/>
      <c r="G113" s="700"/>
    </row>
    <row r="114" spans="1:7" ht="20.25" customHeight="1" x14ac:dyDescent="0.4">
      <c r="A114" s="406"/>
      <c r="B114" s="700"/>
      <c r="C114" s="700"/>
      <c r="D114" s="700"/>
      <c r="E114" s="700"/>
      <c r="F114" s="700"/>
      <c r="G114" s="700"/>
    </row>
    <row r="115" spans="1:7" ht="20.25" customHeight="1" x14ac:dyDescent="0.4">
      <c r="A115" s="406"/>
      <c r="B115" s="700"/>
      <c r="C115" s="700"/>
      <c r="D115" s="700"/>
      <c r="E115" s="700"/>
      <c r="F115" s="700"/>
      <c r="G115" s="700"/>
    </row>
    <row r="116" spans="1:7" ht="20.25" customHeight="1" x14ac:dyDescent="0.4">
      <c r="A116" s="406"/>
      <c r="B116" s="700"/>
      <c r="C116" s="700"/>
      <c r="D116" s="700"/>
      <c r="E116" s="700"/>
      <c r="F116" s="700"/>
      <c r="G116" s="700"/>
    </row>
    <row r="117" spans="1:7" ht="20.25" customHeight="1" x14ac:dyDescent="0.4">
      <c r="A117" s="406"/>
      <c r="B117" s="700"/>
      <c r="C117" s="700"/>
      <c r="D117" s="700"/>
      <c r="E117" s="700"/>
      <c r="F117" s="700"/>
      <c r="G117" s="700"/>
    </row>
    <row r="118" spans="1:7" ht="20.25" customHeight="1" x14ac:dyDescent="0.4">
      <c r="A118" s="406"/>
      <c r="B118" s="700"/>
      <c r="C118" s="700"/>
      <c r="D118" s="700"/>
      <c r="E118" s="700"/>
      <c r="F118" s="700"/>
      <c r="G118" s="700"/>
    </row>
    <row r="119" spans="1:7" ht="20.25" customHeight="1" x14ac:dyDescent="0.4">
      <c r="A119" s="406"/>
      <c r="B119" s="700"/>
      <c r="C119" s="700"/>
      <c r="D119" s="700"/>
      <c r="E119" s="700"/>
      <c r="F119" s="700"/>
      <c r="G119" s="700"/>
    </row>
    <row r="120" spans="1:7" ht="20.25" customHeight="1" x14ac:dyDescent="0.4">
      <c r="A120" s="406"/>
      <c r="B120" s="700"/>
      <c r="C120" s="700"/>
      <c r="D120" s="700"/>
      <c r="E120" s="700"/>
      <c r="F120" s="700"/>
      <c r="G120" s="700"/>
    </row>
    <row r="121" spans="1:7" ht="20.25" customHeight="1" x14ac:dyDescent="0.4">
      <c r="A121" s="406"/>
      <c r="B121" s="700"/>
      <c r="C121" s="700"/>
      <c r="D121" s="700"/>
      <c r="E121" s="700"/>
      <c r="F121" s="700"/>
      <c r="G121" s="700"/>
    </row>
    <row r="122" spans="1:7" ht="20.25" customHeight="1" x14ac:dyDescent="0.4">
      <c r="A122" s="406"/>
      <c r="B122" s="700"/>
      <c r="C122" s="700"/>
      <c r="D122" s="700"/>
      <c r="E122" s="700"/>
      <c r="F122" s="700"/>
      <c r="G122" s="700"/>
    </row>
    <row r="123" spans="1:7" ht="20.25" customHeight="1" x14ac:dyDescent="0.4">
      <c r="A123" s="406"/>
      <c r="B123" s="700"/>
      <c r="C123" s="700"/>
      <c r="D123" s="700"/>
      <c r="E123" s="700"/>
      <c r="F123" s="700"/>
      <c r="G123" s="700"/>
    </row>
    <row r="124" spans="1:7" ht="20.25" customHeight="1" x14ac:dyDescent="0.4">
      <c r="A124" s="406"/>
      <c r="B124" s="700"/>
      <c r="C124" s="700"/>
      <c r="D124" s="700"/>
      <c r="E124" s="700"/>
      <c r="F124" s="700"/>
      <c r="G124" s="700"/>
    </row>
    <row r="125" spans="1:7" ht="20.25" customHeight="1" x14ac:dyDescent="0.4">
      <c r="A125" s="406"/>
      <c r="B125" s="700"/>
      <c r="C125" s="700"/>
      <c r="D125" s="700"/>
      <c r="E125" s="700"/>
      <c r="F125" s="700"/>
      <c r="G125" s="700"/>
    </row>
    <row r="126" spans="1:7" ht="20.25" customHeight="1" x14ac:dyDescent="0.4">
      <c r="A126" s="406"/>
      <c r="B126" s="700"/>
      <c r="C126" s="700"/>
      <c r="D126" s="700"/>
      <c r="E126" s="700"/>
      <c r="F126" s="700"/>
      <c r="G126" s="700"/>
    </row>
    <row r="127" spans="1:7" ht="20.25" customHeight="1" x14ac:dyDescent="0.4">
      <c r="A127" s="406"/>
      <c r="B127" s="700"/>
      <c r="C127" s="700"/>
      <c r="D127" s="700"/>
      <c r="E127" s="700"/>
      <c r="F127" s="700"/>
      <c r="G127" s="700"/>
    </row>
    <row r="128" spans="1:7" ht="20.25" customHeight="1" x14ac:dyDescent="0.4">
      <c r="A128" s="406"/>
      <c r="B128" s="700"/>
      <c r="C128" s="700"/>
      <c r="D128" s="700"/>
      <c r="E128" s="700"/>
      <c r="F128" s="700"/>
      <c r="G128" s="700"/>
    </row>
    <row r="129" spans="1:7" ht="20.25" customHeight="1" x14ac:dyDescent="0.4">
      <c r="A129" s="406"/>
      <c r="B129" s="700"/>
      <c r="C129" s="700"/>
      <c r="D129" s="700"/>
      <c r="E129" s="700"/>
      <c r="F129" s="700"/>
      <c r="G129" s="700"/>
    </row>
    <row r="130" spans="1:7" ht="20.25" customHeight="1" x14ac:dyDescent="0.4">
      <c r="A130" s="406"/>
      <c r="B130" s="700"/>
      <c r="C130" s="700"/>
      <c r="D130" s="700"/>
      <c r="E130" s="700"/>
      <c r="F130" s="700"/>
      <c r="G130" s="700"/>
    </row>
    <row r="131" spans="1:7" ht="20.25" customHeight="1" x14ac:dyDescent="0.4">
      <c r="A131" s="406"/>
      <c r="B131" s="700"/>
      <c r="C131" s="700"/>
      <c r="D131" s="700"/>
      <c r="E131" s="700"/>
      <c r="F131" s="700"/>
      <c r="G131" s="700"/>
    </row>
    <row r="132" spans="1:7" ht="20.25" customHeight="1" x14ac:dyDescent="0.4">
      <c r="A132" s="406"/>
      <c r="B132" s="700"/>
      <c r="C132" s="700"/>
      <c r="D132" s="700"/>
      <c r="E132" s="700"/>
      <c r="F132" s="700"/>
      <c r="G132" s="700"/>
    </row>
    <row r="133" spans="1:7" ht="20.25" customHeight="1" x14ac:dyDescent="0.4">
      <c r="A133" s="406"/>
      <c r="B133" s="700"/>
      <c r="C133" s="700"/>
      <c r="D133" s="700"/>
      <c r="E133" s="700"/>
      <c r="F133" s="700"/>
      <c r="G133" s="700"/>
    </row>
    <row r="134" spans="1:7" ht="20.25" customHeight="1" x14ac:dyDescent="0.4">
      <c r="A134" s="406"/>
      <c r="B134" s="700"/>
      <c r="C134" s="700"/>
      <c r="D134" s="700"/>
      <c r="E134" s="700"/>
      <c r="F134" s="700"/>
      <c r="G134" s="700"/>
    </row>
    <row r="135" spans="1:7" ht="20.25" customHeight="1" x14ac:dyDescent="0.4">
      <c r="A135" s="406"/>
      <c r="B135" s="700"/>
      <c r="C135" s="700"/>
      <c r="D135" s="700"/>
      <c r="E135" s="700"/>
      <c r="F135" s="700"/>
      <c r="G135" s="700"/>
    </row>
    <row r="136" spans="1:7" ht="20.25" customHeight="1" x14ac:dyDescent="0.4">
      <c r="A136" s="406"/>
      <c r="B136" s="700"/>
      <c r="C136" s="700"/>
      <c r="D136" s="700"/>
      <c r="E136" s="700"/>
      <c r="F136" s="700"/>
      <c r="G136" s="700"/>
    </row>
    <row r="137" spans="1:7" ht="20.25" customHeight="1" x14ac:dyDescent="0.4">
      <c r="A137" s="406"/>
      <c r="B137" s="700"/>
      <c r="C137" s="700"/>
      <c r="D137" s="700"/>
      <c r="E137" s="700"/>
      <c r="F137" s="700"/>
      <c r="G137" s="700"/>
    </row>
    <row r="138" spans="1:7" ht="20.25" customHeight="1" x14ac:dyDescent="0.4">
      <c r="A138" s="406"/>
      <c r="B138" s="700"/>
      <c r="C138" s="700"/>
      <c r="D138" s="700"/>
      <c r="E138" s="700"/>
      <c r="F138" s="700"/>
      <c r="G138" s="700"/>
    </row>
    <row r="139" spans="1:7" ht="20.25" customHeight="1" x14ac:dyDescent="0.4">
      <c r="A139" s="406"/>
      <c r="B139" s="700"/>
      <c r="C139" s="700"/>
      <c r="D139" s="700"/>
      <c r="E139" s="700"/>
      <c r="F139" s="700"/>
      <c r="G139" s="700"/>
    </row>
    <row r="140" spans="1:7" ht="20.25" customHeight="1" x14ac:dyDescent="0.4">
      <c r="A140" s="406"/>
      <c r="B140" s="700"/>
      <c r="C140" s="700"/>
      <c r="D140" s="700"/>
      <c r="E140" s="700"/>
      <c r="F140" s="700"/>
      <c r="G140" s="700"/>
    </row>
    <row r="141" spans="1:7" ht="20.25" customHeight="1" x14ac:dyDescent="0.4">
      <c r="A141" s="406"/>
      <c r="B141" s="700"/>
      <c r="C141" s="700"/>
      <c r="D141" s="700"/>
      <c r="E141" s="700"/>
      <c r="F141" s="700"/>
      <c r="G141" s="700"/>
    </row>
    <row r="142" spans="1:7" ht="20.25" customHeight="1" x14ac:dyDescent="0.4">
      <c r="A142" s="406"/>
      <c r="B142" s="700"/>
      <c r="C142" s="700"/>
      <c r="D142" s="700"/>
      <c r="E142" s="700"/>
      <c r="F142" s="700"/>
      <c r="G142" s="700"/>
    </row>
    <row r="143" spans="1:7" ht="20.25" customHeight="1" x14ac:dyDescent="0.4">
      <c r="A143" s="406"/>
      <c r="B143" s="700"/>
      <c r="C143" s="700"/>
      <c r="D143" s="700"/>
      <c r="E143" s="700"/>
      <c r="F143" s="700"/>
      <c r="G143" s="700"/>
    </row>
    <row r="144" spans="1:7" ht="20.25" customHeight="1" x14ac:dyDescent="0.4">
      <c r="A144" s="406"/>
      <c r="B144" s="700"/>
      <c r="C144" s="700"/>
      <c r="D144" s="700"/>
      <c r="E144" s="700"/>
      <c r="F144" s="700"/>
      <c r="G144" s="700"/>
    </row>
    <row r="145" spans="1:7" ht="20.25" customHeight="1" x14ac:dyDescent="0.4">
      <c r="A145" s="406"/>
      <c r="B145" s="700"/>
      <c r="C145" s="700"/>
      <c r="D145" s="700"/>
      <c r="E145" s="700"/>
      <c r="F145" s="700"/>
      <c r="G145" s="700"/>
    </row>
    <row r="146" spans="1:7" ht="20.25" customHeight="1" x14ac:dyDescent="0.4">
      <c r="A146" s="406"/>
      <c r="B146" s="700"/>
      <c r="C146" s="700"/>
      <c r="D146" s="700"/>
      <c r="E146" s="700"/>
      <c r="F146" s="700"/>
      <c r="G146" s="700"/>
    </row>
    <row r="147" spans="1:7" ht="20.25" customHeight="1" x14ac:dyDescent="0.4">
      <c r="A147" s="406"/>
      <c r="B147" s="700"/>
      <c r="C147" s="700"/>
      <c r="D147" s="700"/>
      <c r="E147" s="700"/>
      <c r="F147" s="700"/>
      <c r="G147" s="700"/>
    </row>
    <row r="148" spans="1:7" ht="20.25" customHeight="1" x14ac:dyDescent="0.4">
      <c r="A148" s="406"/>
      <c r="B148" s="700"/>
      <c r="C148" s="700"/>
      <c r="D148" s="700"/>
      <c r="E148" s="700"/>
      <c r="F148" s="700"/>
      <c r="G148" s="700"/>
    </row>
    <row r="149" spans="1:7" ht="20.25" customHeight="1" x14ac:dyDescent="0.4">
      <c r="A149" s="406"/>
      <c r="B149" s="700"/>
      <c r="C149" s="700"/>
      <c r="D149" s="700"/>
      <c r="E149" s="700"/>
      <c r="F149" s="700"/>
      <c r="G149" s="700"/>
    </row>
    <row r="150" spans="1:7" ht="20.25" customHeight="1" x14ac:dyDescent="0.4">
      <c r="A150" s="406"/>
      <c r="B150" s="700"/>
      <c r="C150" s="700"/>
      <c r="D150" s="700"/>
      <c r="E150" s="700"/>
      <c r="F150" s="700"/>
      <c r="G150" s="700"/>
    </row>
    <row r="151" spans="1:7" ht="20.25" customHeight="1" x14ac:dyDescent="0.4">
      <c r="A151" s="406"/>
      <c r="B151" s="700"/>
      <c r="C151" s="700"/>
      <c r="D151" s="700"/>
      <c r="E151" s="700"/>
      <c r="F151" s="700"/>
      <c r="G151" s="700"/>
    </row>
    <row r="152" spans="1:7" ht="20.25" customHeight="1" x14ac:dyDescent="0.4">
      <c r="A152" s="406"/>
      <c r="B152" s="700"/>
      <c r="C152" s="700"/>
      <c r="D152" s="700"/>
      <c r="E152" s="700"/>
      <c r="F152" s="700"/>
      <c r="G152" s="700"/>
    </row>
    <row r="153" spans="1:7" ht="20.25" customHeight="1" x14ac:dyDescent="0.4">
      <c r="A153" s="406"/>
      <c r="B153" s="700"/>
      <c r="C153" s="700"/>
      <c r="D153" s="700"/>
      <c r="E153" s="700"/>
      <c r="F153" s="700"/>
      <c r="G153" s="700"/>
    </row>
    <row r="154" spans="1:7" ht="20.25" customHeight="1" x14ac:dyDescent="0.4">
      <c r="A154" s="406"/>
      <c r="B154" s="700"/>
      <c r="C154" s="700"/>
      <c r="D154" s="700"/>
      <c r="E154" s="700"/>
      <c r="F154" s="700"/>
      <c r="G154" s="700"/>
    </row>
    <row r="155" spans="1:7" ht="20.25" customHeight="1" x14ac:dyDescent="0.4">
      <c r="A155" s="406"/>
      <c r="B155" s="700"/>
      <c r="C155" s="700"/>
      <c r="D155" s="700"/>
      <c r="E155" s="700"/>
      <c r="F155" s="700"/>
      <c r="G155" s="700"/>
    </row>
    <row r="156" spans="1:7" ht="20.25" customHeight="1" x14ac:dyDescent="0.4">
      <c r="A156" s="406"/>
      <c r="B156" s="700"/>
      <c r="C156" s="700"/>
      <c r="D156" s="700"/>
      <c r="E156" s="700"/>
      <c r="F156" s="700"/>
      <c r="G156" s="700"/>
    </row>
    <row r="157" spans="1:7" ht="20.25" customHeight="1" x14ac:dyDescent="0.4">
      <c r="A157" s="406"/>
      <c r="B157" s="700"/>
      <c r="C157" s="700"/>
      <c r="D157" s="700"/>
      <c r="E157" s="700"/>
      <c r="F157" s="700"/>
      <c r="G157" s="700"/>
    </row>
    <row r="158" spans="1:7" ht="20.25" customHeight="1" x14ac:dyDescent="0.4">
      <c r="A158" s="406"/>
      <c r="B158" s="700"/>
      <c r="C158" s="700"/>
      <c r="D158" s="700"/>
      <c r="E158" s="700"/>
      <c r="F158" s="700"/>
      <c r="G158" s="700"/>
    </row>
    <row r="159" spans="1:7" ht="20.25" customHeight="1" x14ac:dyDescent="0.4">
      <c r="A159" s="406"/>
      <c r="B159" s="700"/>
      <c r="C159" s="700"/>
      <c r="D159" s="700"/>
      <c r="E159" s="700"/>
      <c r="F159" s="700"/>
      <c r="G159" s="700"/>
    </row>
    <row r="160" spans="1:7" ht="20.25" customHeight="1" x14ac:dyDescent="0.4">
      <c r="A160" s="406"/>
      <c r="B160" s="700"/>
      <c r="C160" s="700"/>
      <c r="D160" s="700"/>
      <c r="E160" s="700"/>
      <c r="F160" s="700"/>
      <c r="G160" s="700"/>
    </row>
    <row r="161" spans="1:7" ht="20.25" customHeight="1" x14ac:dyDescent="0.4">
      <c r="A161" s="406"/>
      <c r="B161" s="700"/>
      <c r="C161" s="700"/>
      <c r="D161" s="700"/>
      <c r="E161" s="700"/>
      <c r="F161" s="700"/>
      <c r="G161" s="700"/>
    </row>
    <row r="162" spans="1:7" ht="20.25" customHeight="1" x14ac:dyDescent="0.4">
      <c r="A162" s="406"/>
      <c r="B162" s="700"/>
      <c r="C162" s="700"/>
      <c r="D162" s="700"/>
      <c r="E162" s="700"/>
      <c r="F162" s="700"/>
      <c r="G162" s="700"/>
    </row>
    <row r="163" spans="1:7" ht="20.25" customHeight="1" x14ac:dyDescent="0.4">
      <c r="A163" s="406"/>
      <c r="B163" s="700"/>
      <c r="C163" s="700"/>
      <c r="D163" s="700"/>
      <c r="E163" s="700"/>
      <c r="F163" s="700"/>
      <c r="G163" s="700"/>
    </row>
    <row r="164" spans="1:7" ht="20.25" customHeight="1" x14ac:dyDescent="0.4">
      <c r="A164" s="406"/>
      <c r="B164" s="700"/>
      <c r="C164" s="700"/>
      <c r="D164" s="700"/>
      <c r="E164" s="700"/>
      <c r="F164" s="700"/>
      <c r="G164" s="700"/>
    </row>
    <row r="165" spans="1:7" ht="20.25" customHeight="1" x14ac:dyDescent="0.4">
      <c r="A165" s="406"/>
      <c r="B165" s="700"/>
      <c r="C165" s="700"/>
      <c r="D165" s="700"/>
      <c r="E165" s="700"/>
      <c r="F165" s="700"/>
      <c r="G165" s="700"/>
    </row>
    <row r="166" spans="1:7" ht="20.25" customHeight="1" x14ac:dyDescent="0.4">
      <c r="A166" s="406"/>
      <c r="B166" s="700"/>
      <c r="C166" s="700"/>
      <c r="D166" s="700"/>
      <c r="E166" s="700"/>
      <c r="F166" s="700"/>
      <c r="G166" s="700"/>
    </row>
    <row r="167" spans="1:7" ht="20.25" customHeight="1" x14ac:dyDescent="0.4">
      <c r="A167" s="406"/>
      <c r="B167" s="700"/>
      <c r="C167" s="700"/>
      <c r="D167" s="700"/>
      <c r="E167" s="700"/>
      <c r="F167" s="700"/>
      <c r="G167" s="700"/>
    </row>
    <row r="168" spans="1:7" ht="20.25" customHeight="1" x14ac:dyDescent="0.4">
      <c r="A168" s="406"/>
      <c r="B168" s="700"/>
      <c r="C168" s="700"/>
      <c r="D168" s="700"/>
      <c r="E168" s="700"/>
      <c r="F168" s="700"/>
      <c r="G168" s="700"/>
    </row>
    <row r="169" spans="1:7" ht="20.25" customHeight="1" x14ac:dyDescent="0.4">
      <c r="A169" s="406"/>
      <c r="B169" s="700"/>
      <c r="C169" s="700"/>
      <c r="D169" s="700"/>
      <c r="E169" s="700"/>
      <c r="F169" s="700"/>
      <c r="G169" s="700"/>
    </row>
    <row r="170" spans="1:7" ht="20.25" customHeight="1" x14ac:dyDescent="0.4">
      <c r="A170" s="406"/>
      <c r="B170" s="700"/>
      <c r="C170" s="700"/>
      <c r="D170" s="700"/>
      <c r="E170" s="700"/>
      <c r="F170" s="700"/>
      <c r="G170" s="700"/>
    </row>
    <row r="171" spans="1:7" ht="20.25" customHeight="1" x14ac:dyDescent="0.4">
      <c r="A171" s="406"/>
      <c r="B171" s="700"/>
      <c r="C171" s="700"/>
      <c r="D171" s="700"/>
      <c r="E171" s="700"/>
      <c r="F171" s="700"/>
      <c r="G171" s="700"/>
    </row>
    <row r="172" spans="1:7" ht="20.25" customHeight="1" x14ac:dyDescent="0.4">
      <c r="A172" s="406"/>
      <c r="B172" s="700"/>
      <c r="C172" s="700"/>
      <c r="D172" s="700"/>
      <c r="E172" s="700"/>
      <c r="F172" s="700"/>
      <c r="G172" s="700"/>
    </row>
    <row r="173" spans="1:7" ht="20.25" customHeight="1" x14ac:dyDescent="0.4">
      <c r="A173" s="406"/>
      <c r="B173" s="700"/>
      <c r="C173" s="700"/>
      <c r="D173" s="700"/>
      <c r="E173" s="700"/>
      <c r="F173" s="700"/>
      <c r="G173" s="700"/>
    </row>
    <row r="174" spans="1:7" ht="20.25" customHeight="1" x14ac:dyDescent="0.4">
      <c r="A174" s="406"/>
      <c r="B174" s="700"/>
      <c r="C174" s="700"/>
      <c r="D174" s="700"/>
      <c r="E174" s="700"/>
      <c r="F174" s="700"/>
      <c r="G174" s="700"/>
    </row>
    <row r="175" spans="1:7" ht="20.25" customHeight="1" x14ac:dyDescent="0.4">
      <c r="A175" s="406"/>
      <c r="B175" s="700"/>
      <c r="C175" s="700"/>
      <c r="D175" s="700"/>
      <c r="E175" s="700"/>
      <c r="F175" s="700"/>
      <c r="G175" s="700"/>
    </row>
    <row r="176" spans="1:7" ht="20.25" customHeight="1" x14ac:dyDescent="0.4">
      <c r="A176" s="406"/>
      <c r="B176" s="700"/>
      <c r="C176" s="700"/>
      <c r="D176" s="700"/>
      <c r="E176" s="700"/>
      <c r="F176" s="700"/>
      <c r="G176" s="700"/>
    </row>
    <row r="177" spans="1:7" ht="20.25" customHeight="1" x14ac:dyDescent="0.4">
      <c r="A177" s="406"/>
      <c r="B177" s="700"/>
      <c r="C177" s="700"/>
      <c r="D177" s="700"/>
      <c r="E177" s="700"/>
      <c r="F177" s="700"/>
      <c r="G177" s="700"/>
    </row>
    <row r="178" spans="1:7" ht="20.25" customHeight="1" x14ac:dyDescent="0.4">
      <c r="A178" s="406"/>
      <c r="B178" s="700"/>
      <c r="C178" s="700"/>
      <c r="D178" s="700"/>
      <c r="E178" s="700"/>
      <c r="F178" s="700"/>
      <c r="G178" s="700"/>
    </row>
    <row r="179" spans="1:7" ht="20.25" customHeight="1" x14ac:dyDescent="0.4">
      <c r="A179" s="406"/>
      <c r="B179" s="700"/>
      <c r="C179" s="700"/>
      <c r="D179" s="700"/>
      <c r="E179" s="700"/>
      <c r="F179" s="700"/>
      <c r="G179" s="700"/>
    </row>
    <row r="180" spans="1:7" ht="20.25" customHeight="1" x14ac:dyDescent="0.4">
      <c r="A180" s="406"/>
      <c r="B180" s="700"/>
      <c r="C180" s="700"/>
      <c r="D180" s="700"/>
      <c r="E180" s="700"/>
      <c r="F180" s="700"/>
      <c r="G180" s="700"/>
    </row>
    <row r="181" spans="1:7" ht="20.25" customHeight="1" x14ac:dyDescent="0.4">
      <c r="A181" s="406"/>
      <c r="B181" s="700"/>
      <c r="C181" s="700"/>
      <c r="D181" s="700"/>
      <c r="E181" s="700"/>
      <c r="F181" s="700"/>
      <c r="G181" s="700"/>
    </row>
    <row r="182" spans="1:7" ht="20.25" customHeight="1" x14ac:dyDescent="0.4">
      <c r="A182" s="406"/>
      <c r="B182" s="700"/>
      <c r="C182" s="700"/>
      <c r="D182" s="700"/>
      <c r="E182" s="700"/>
      <c r="F182" s="700"/>
      <c r="G182" s="700"/>
    </row>
    <row r="183" spans="1:7" ht="20.25" customHeight="1" x14ac:dyDescent="0.4">
      <c r="A183" s="406"/>
      <c r="B183" s="700"/>
      <c r="C183" s="700"/>
      <c r="D183" s="700"/>
      <c r="E183" s="700"/>
      <c r="F183" s="700"/>
      <c r="G183" s="700"/>
    </row>
    <row r="184" spans="1:7" ht="20.25" customHeight="1" x14ac:dyDescent="0.4">
      <c r="A184" s="406"/>
      <c r="B184" s="700"/>
      <c r="C184" s="700"/>
      <c r="D184" s="700"/>
      <c r="E184" s="700"/>
      <c r="F184" s="700"/>
      <c r="G184" s="700"/>
    </row>
    <row r="185" spans="1:7" ht="20.25" customHeight="1" x14ac:dyDescent="0.4">
      <c r="A185" s="406"/>
      <c r="B185" s="700"/>
      <c r="C185" s="700"/>
      <c r="D185" s="700"/>
      <c r="E185" s="700"/>
      <c r="F185" s="700"/>
      <c r="G185" s="700"/>
    </row>
    <row r="186" spans="1:7" ht="20.25" customHeight="1" x14ac:dyDescent="0.4">
      <c r="A186" s="406"/>
      <c r="B186" s="700"/>
      <c r="C186" s="700"/>
      <c r="D186" s="700"/>
      <c r="E186" s="700"/>
      <c r="F186" s="700"/>
      <c r="G186" s="700"/>
    </row>
    <row r="187" spans="1:7" ht="20.25" customHeight="1" x14ac:dyDescent="0.4">
      <c r="A187" s="406"/>
      <c r="B187" s="700"/>
      <c r="C187" s="700"/>
      <c r="D187" s="700"/>
      <c r="E187" s="700"/>
      <c r="F187" s="700"/>
      <c r="G187" s="700"/>
    </row>
    <row r="188" spans="1:7" ht="20.25" customHeight="1" x14ac:dyDescent="0.4">
      <c r="A188" s="406"/>
      <c r="B188" s="700"/>
      <c r="C188" s="700"/>
      <c r="D188" s="700"/>
      <c r="E188" s="700"/>
      <c r="F188" s="700"/>
      <c r="G188" s="700"/>
    </row>
    <row r="189" spans="1:7" ht="20.25" customHeight="1" x14ac:dyDescent="0.4">
      <c r="A189" s="406"/>
      <c r="B189" s="700"/>
      <c r="C189" s="700"/>
      <c r="D189" s="700"/>
      <c r="E189" s="700"/>
      <c r="F189" s="700"/>
      <c r="G189" s="700"/>
    </row>
    <row r="190" spans="1:7" ht="20.25" customHeight="1" x14ac:dyDescent="0.4">
      <c r="A190" s="406"/>
      <c r="B190" s="700"/>
      <c r="C190" s="700"/>
      <c r="D190" s="700"/>
      <c r="E190" s="700"/>
      <c r="F190" s="700"/>
      <c r="G190" s="700"/>
    </row>
    <row r="191" spans="1:7" ht="20.25" customHeight="1" x14ac:dyDescent="0.4">
      <c r="A191" s="406"/>
      <c r="B191" s="700"/>
      <c r="C191" s="700"/>
      <c r="D191" s="700"/>
      <c r="E191" s="700"/>
      <c r="F191" s="700"/>
      <c r="G191" s="700"/>
    </row>
    <row r="192" spans="1:7" ht="20.25" customHeight="1" x14ac:dyDescent="0.4">
      <c r="A192" s="406"/>
      <c r="B192" s="700"/>
      <c r="C192" s="700"/>
      <c r="D192" s="700"/>
      <c r="E192" s="700"/>
      <c r="F192" s="700"/>
      <c r="G192" s="700"/>
    </row>
    <row r="193" spans="1:7" ht="20.25" customHeight="1" x14ac:dyDescent="0.4">
      <c r="A193" s="406"/>
      <c r="B193" s="700"/>
      <c r="C193" s="700"/>
      <c r="D193" s="700"/>
      <c r="E193" s="700"/>
      <c r="F193" s="700"/>
      <c r="G193" s="700"/>
    </row>
    <row r="194" spans="1:7" ht="20.25" customHeight="1" x14ac:dyDescent="0.4">
      <c r="A194" s="406"/>
      <c r="B194" s="700"/>
      <c r="C194" s="700"/>
      <c r="D194" s="700"/>
      <c r="E194" s="700"/>
      <c r="F194" s="700"/>
      <c r="G194" s="700"/>
    </row>
    <row r="195" spans="1:7" ht="20.25" customHeight="1" x14ac:dyDescent="0.4">
      <c r="A195" s="406"/>
      <c r="B195" s="700"/>
      <c r="C195" s="700"/>
      <c r="D195" s="700"/>
      <c r="E195" s="700"/>
      <c r="F195" s="700"/>
      <c r="G195" s="700"/>
    </row>
    <row r="196" spans="1:7" ht="20.25" customHeight="1" x14ac:dyDescent="0.4">
      <c r="A196" s="406"/>
      <c r="B196" s="700"/>
      <c r="C196" s="700"/>
      <c r="D196" s="700"/>
      <c r="E196" s="700"/>
      <c r="F196" s="700"/>
      <c r="G196" s="700"/>
    </row>
    <row r="197" spans="1:7" ht="20.25" customHeight="1" x14ac:dyDescent="0.4">
      <c r="A197" s="406"/>
      <c r="B197" s="700"/>
      <c r="C197" s="700"/>
      <c r="D197" s="700"/>
      <c r="E197" s="700"/>
      <c r="F197" s="700"/>
      <c r="G197" s="700"/>
    </row>
    <row r="198" spans="1:7" ht="20.25" customHeight="1" x14ac:dyDescent="0.4">
      <c r="A198" s="406"/>
      <c r="B198" s="700"/>
      <c r="C198" s="700"/>
      <c r="D198" s="700"/>
      <c r="E198" s="700"/>
      <c r="F198" s="700"/>
      <c r="G198" s="700"/>
    </row>
    <row r="199" spans="1:7" ht="20.25" customHeight="1" x14ac:dyDescent="0.4">
      <c r="A199" s="406"/>
      <c r="B199" s="700"/>
      <c r="C199" s="700"/>
      <c r="D199" s="700"/>
      <c r="E199" s="700"/>
      <c r="F199" s="700"/>
      <c r="G199" s="700"/>
    </row>
    <row r="200" spans="1:7" ht="20.25" customHeight="1" x14ac:dyDescent="0.4">
      <c r="A200" s="406"/>
      <c r="B200" s="700"/>
      <c r="C200" s="700"/>
      <c r="D200" s="700"/>
      <c r="E200" s="700"/>
      <c r="F200" s="700"/>
      <c r="G200" s="700"/>
    </row>
    <row r="201" spans="1:7" ht="20.25" customHeight="1" x14ac:dyDescent="0.4">
      <c r="A201" s="406"/>
      <c r="B201" s="700"/>
      <c r="C201" s="700"/>
      <c r="D201" s="700"/>
      <c r="E201" s="700"/>
      <c r="F201" s="700"/>
      <c r="G201" s="700"/>
    </row>
    <row r="202" spans="1:7" ht="20.25" customHeight="1" x14ac:dyDescent="0.4">
      <c r="A202" s="406"/>
      <c r="B202" s="700"/>
      <c r="C202" s="700"/>
      <c r="D202" s="700"/>
      <c r="E202" s="700"/>
      <c r="F202" s="700"/>
      <c r="G202" s="700"/>
    </row>
    <row r="203" spans="1:7" ht="20.25" customHeight="1" x14ac:dyDescent="0.4">
      <c r="A203" s="406"/>
      <c r="B203" s="700"/>
      <c r="C203" s="700"/>
      <c r="D203" s="700"/>
      <c r="E203" s="700"/>
      <c r="F203" s="700"/>
      <c r="G203" s="700"/>
    </row>
    <row r="204" spans="1:7" ht="20.25" customHeight="1" x14ac:dyDescent="0.4">
      <c r="A204" s="406"/>
      <c r="B204" s="700"/>
      <c r="C204" s="700"/>
      <c r="D204" s="700"/>
      <c r="E204" s="700"/>
      <c r="F204" s="700"/>
      <c r="G204" s="700"/>
    </row>
    <row r="205" spans="1:7" ht="20.25" customHeight="1" x14ac:dyDescent="0.4">
      <c r="A205" s="406"/>
      <c r="B205" s="700"/>
      <c r="C205" s="700"/>
      <c r="D205" s="700"/>
      <c r="E205" s="700"/>
      <c r="F205" s="700"/>
      <c r="G205" s="700"/>
    </row>
    <row r="206" spans="1:7" ht="20.25" customHeight="1" x14ac:dyDescent="0.4">
      <c r="A206" s="406"/>
      <c r="B206" s="700"/>
      <c r="C206" s="700"/>
      <c r="D206" s="700"/>
      <c r="E206" s="700"/>
      <c r="F206" s="700"/>
      <c r="G206" s="700"/>
    </row>
    <row r="207" spans="1:7" ht="20.25" customHeight="1" x14ac:dyDescent="0.4">
      <c r="A207" s="406"/>
      <c r="B207" s="700"/>
      <c r="C207" s="700"/>
      <c r="D207" s="700"/>
      <c r="E207" s="700"/>
      <c r="F207" s="700"/>
      <c r="G207" s="700"/>
    </row>
    <row r="208" spans="1:7" ht="20.25" customHeight="1" x14ac:dyDescent="0.4">
      <c r="A208" s="406"/>
      <c r="B208" s="700"/>
      <c r="C208" s="700"/>
      <c r="D208" s="700"/>
      <c r="E208" s="700"/>
      <c r="F208" s="700"/>
      <c r="G208" s="700"/>
    </row>
    <row r="209" spans="1:7" ht="20.25" customHeight="1" x14ac:dyDescent="0.4">
      <c r="A209" s="406"/>
      <c r="B209" s="700"/>
      <c r="C209" s="700"/>
      <c r="D209" s="700"/>
      <c r="E209" s="700"/>
      <c r="F209" s="700"/>
      <c r="G209" s="700"/>
    </row>
    <row r="210" spans="1:7" ht="20.25" customHeight="1" x14ac:dyDescent="0.4">
      <c r="A210" s="406"/>
      <c r="B210" s="700"/>
      <c r="C210" s="700"/>
      <c r="D210" s="700"/>
      <c r="E210" s="700"/>
      <c r="F210" s="700"/>
      <c r="G210" s="700"/>
    </row>
    <row r="211" spans="1:7" ht="20.25" customHeight="1" x14ac:dyDescent="0.4">
      <c r="A211" s="406"/>
      <c r="B211" s="700"/>
      <c r="C211" s="700"/>
      <c r="D211" s="700"/>
      <c r="E211" s="700"/>
      <c r="F211" s="700"/>
      <c r="G211" s="700"/>
    </row>
    <row r="212" spans="1:7" ht="20.25" customHeight="1" x14ac:dyDescent="0.4">
      <c r="A212" s="406"/>
      <c r="B212" s="700"/>
      <c r="C212" s="700"/>
      <c r="D212" s="700"/>
      <c r="E212" s="700"/>
      <c r="F212" s="700"/>
      <c r="G212" s="700"/>
    </row>
    <row r="213" spans="1:7" ht="20.25" customHeight="1" x14ac:dyDescent="0.4">
      <c r="A213" s="406"/>
      <c r="B213" s="700"/>
      <c r="C213" s="700"/>
      <c r="D213" s="700"/>
      <c r="E213" s="700"/>
      <c r="F213" s="700"/>
      <c r="G213" s="700"/>
    </row>
    <row r="214" spans="1:7" ht="20.25" customHeight="1" x14ac:dyDescent="0.4">
      <c r="A214" s="406"/>
      <c r="B214" s="700"/>
      <c r="C214" s="700"/>
      <c r="D214" s="700"/>
      <c r="E214" s="700"/>
      <c r="F214" s="700"/>
      <c r="G214" s="700"/>
    </row>
    <row r="215" spans="1:7" ht="20.25" customHeight="1" x14ac:dyDescent="0.4">
      <c r="A215" s="406"/>
      <c r="B215" s="700"/>
      <c r="C215" s="700"/>
      <c r="D215" s="700"/>
      <c r="E215" s="700"/>
      <c r="F215" s="700"/>
      <c r="G215" s="700"/>
    </row>
    <row r="216" spans="1:7" ht="20.25" customHeight="1" x14ac:dyDescent="0.4">
      <c r="A216" s="406"/>
      <c r="B216" s="700"/>
      <c r="C216" s="700"/>
      <c r="D216" s="700"/>
      <c r="E216" s="700"/>
      <c r="F216" s="700"/>
      <c r="G216" s="700"/>
    </row>
    <row r="217" spans="1:7" ht="20.25" customHeight="1" x14ac:dyDescent="0.4">
      <c r="A217" s="406"/>
      <c r="B217" s="700"/>
      <c r="C217" s="700"/>
      <c r="D217" s="700"/>
      <c r="E217" s="700"/>
      <c r="F217" s="700"/>
      <c r="G217" s="700"/>
    </row>
    <row r="218" spans="1:7" ht="20.25" customHeight="1" x14ac:dyDescent="0.4">
      <c r="A218" s="406"/>
      <c r="B218" s="700"/>
      <c r="C218" s="700"/>
      <c r="D218" s="700"/>
      <c r="E218" s="700"/>
      <c r="F218" s="700"/>
      <c r="G218" s="700"/>
    </row>
    <row r="219" spans="1:7" ht="20.25" customHeight="1" x14ac:dyDescent="0.4">
      <c r="A219" s="406"/>
      <c r="B219" s="700"/>
      <c r="C219" s="700"/>
      <c r="D219" s="700"/>
      <c r="E219" s="700"/>
      <c r="F219" s="700"/>
      <c r="G219" s="700"/>
    </row>
    <row r="220" spans="1:7" ht="20.25" customHeight="1" x14ac:dyDescent="0.4">
      <c r="A220" s="406"/>
      <c r="B220" s="700"/>
      <c r="C220" s="700"/>
      <c r="D220" s="700"/>
      <c r="E220" s="700"/>
      <c r="F220" s="700"/>
      <c r="G220" s="700"/>
    </row>
    <row r="221" spans="1:7" ht="20.25" customHeight="1" x14ac:dyDescent="0.4">
      <c r="A221" s="406"/>
      <c r="B221" s="700"/>
      <c r="C221" s="700"/>
      <c r="D221" s="700"/>
      <c r="E221" s="700"/>
      <c r="F221" s="700"/>
      <c r="G221" s="700"/>
    </row>
    <row r="222" spans="1:7" ht="20.25" customHeight="1" x14ac:dyDescent="0.4">
      <c r="A222" s="406"/>
      <c r="B222" s="700"/>
      <c r="C222" s="700"/>
      <c r="D222" s="700"/>
      <c r="E222" s="700"/>
      <c r="F222" s="700"/>
      <c r="G222" s="700"/>
    </row>
    <row r="223" spans="1:7" ht="20.25" customHeight="1" x14ac:dyDescent="0.4">
      <c r="A223" s="406"/>
      <c r="B223" s="700"/>
      <c r="C223" s="700"/>
      <c r="D223" s="700"/>
      <c r="E223" s="700"/>
      <c r="F223" s="700"/>
      <c r="G223" s="700"/>
    </row>
    <row r="224" spans="1:7" ht="20.25" customHeight="1" x14ac:dyDescent="0.4">
      <c r="A224" s="406"/>
      <c r="B224" s="700"/>
      <c r="C224" s="700"/>
      <c r="D224" s="700"/>
      <c r="E224" s="700"/>
      <c r="F224" s="700"/>
      <c r="G224" s="700"/>
    </row>
    <row r="225" spans="1:7" ht="20.25" customHeight="1" x14ac:dyDescent="0.4">
      <c r="A225" s="406"/>
      <c r="B225" s="700"/>
      <c r="C225" s="700"/>
      <c r="D225" s="700"/>
      <c r="E225" s="700"/>
      <c r="F225" s="700"/>
      <c r="G225" s="700"/>
    </row>
    <row r="226" spans="1:7" ht="20.25" customHeight="1" x14ac:dyDescent="0.4">
      <c r="A226" s="406"/>
      <c r="B226" s="700"/>
      <c r="C226" s="700"/>
      <c r="D226" s="700"/>
      <c r="E226" s="700"/>
      <c r="F226" s="700"/>
      <c r="G226" s="700"/>
    </row>
    <row r="227" spans="1:7" ht="20.25" customHeight="1" x14ac:dyDescent="0.4">
      <c r="A227" s="406"/>
      <c r="B227" s="700"/>
      <c r="C227" s="700"/>
      <c r="D227" s="700"/>
      <c r="E227" s="700"/>
      <c r="F227" s="700"/>
      <c r="G227" s="700"/>
    </row>
    <row r="228" spans="1:7" ht="20.25" customHeight="1" x14ac:dyDescent="0.4">
      <c r="A228" s="406"/>
      <c r="B228" s="700"/>
      <c r="C228" s="700"/>
      <c r="D228" s="700"/>
      <c r="E228" s="700"/>
      <c r="F228" s="700"/>
      <c r="G228" s="700"/>
    </row>
    <row r="229" spans="1:7" ht="20.25" customHeight="1" x14ac:dyDescent="0.4">
      <c r="A229" s="406"/>
      <c r="B229" s="700"/>
      <c r="C229" s="700"/>
      <c r="D229" s="700"/>
      <c r="E229" s="700"/>
      <c r="F229" s="700"/>
      <c r="G229" s="700"/>
    </row>
    <row r="230" spans="1:7" ht="20.25" customHeight="1" x14ac:dyDescent="0.4">
      <c r="A230" s="406"/>
      <c r="B230" s="700"/>
      <c r="C230" s="700"/>
      <c r="D230" s="700"/>
      <c r="E230" s="700"/>
      <c r="F230" s="700"/>
      <c r="G230" s="700"/>
    </row>
    <row r="231" spans="1:7" ht="20.25" customHeight="1" x14ac:dyDescent="0.4">
      <c r="A231" s="406"/>
      <c r="B231" s="700"/>
      <c r="C231" s="700"/>
      <c r="D231" s="700"/>
      <c r="E231" s="700"/>
      <c r="F231" s="700"/>
      <c r="G231" s="700"/>
    </row>
    <row r="232" spans="1:7" ht="20.25" customHeight="1" x14ac:dyDescent="0.4">
      <c r="A232" s="406"/>
      <c r="B232" s="700"/>
      <c r="C232" s="700"/>
      <c r="D232" s="700"/>
      <c r="E232" s="700"/>
      <c r="F232" s="700"/>
      <c r="G232" s="700"/>
    </row>
    <row r="233" spans="1:7" ht="20.25" customHeight="1" x14ac:dyDescent="0.4">
      <c r="A233" s="406"/>
      <c r="B233" s="700"/>
      <c r="C233" s="700"/>
      <c r="D233" s="700"/>
      <c r="E233" s="700"/>
      <c r="F233" s="700"/>
      <c r="G233" s="700"/>
    </row>
    <row r="234" spans="1:7" ht="20.25" customHeight="1" x14ac:dyDescent="0.4">
      <c r="A234" s="406"/>
      <c r="B234" s="700"/>
      <c r="C234" s="700"/>
      <c r="D234" s="700"/>
      <c r="E234" s="700"/>
      <c r="F234" s="700"/>
      <c r="G234" s="700"/>
    </row>
    <row r="235" spans="1:7" ht="20.25" customHeight="1" x14ac:dyDescent="0.4">
      <c r="A235" s="406"/>
      <c r="B235" s="700"/>
      <c r="C235" s="700"/>
      <c r="D235" s="700"/>
      <c r="E235" s="700"/>
      <c r="F235" s="700"/>
      <c r="G235" s="700"/>
    </row>
    <row r="236" spans="1:7" ht="20.25" customHeight="1" x14ac:dyDescent="0.4">
      <c r="A236" s="406"/>
      <c r="B236" s="700"/>
      <c r="C236" s="700"/>
      <c r="D236" s="700"/>
      <c r="E236" s="700"/>
      <c r="F236" s="700"/>
      <c r="G236" s="700"/>
    </row>
    <row r="237" spans="1:7" ht="20.25" customHeight="1" x14ac:dyDescent="0.4">
      <c r="A237" s="406"/>
      <c r="B237" s="700"/>
      <c r="C237" s="700"/>
      <c r="D237" s="700"/>
      <c r="E237" s="700"/>
      <c r="F237" s="700"/>
      <c r="G237" s="700"/>
    </row>
    <row r="238" spans="1:7" ht="20.25" customHeight="1" x14ac:dyDescent="0.4">
      <c r="A238" s="406"/>
      <c r="B238" s="700"/>
      <c r="C238" s="700"/>
      <c r="D238" s="700"/>
      <c r="E238" s="700"/>
      <c r="F238" s="700"/>
      <c r="G238" s="700"/>
    </row>
    <row r="239" spans="1:7" ht="20.25" customHeight="1" x14ac:dyDescent="0.4">
      <c r="A239" s="406"/>
      <c r="B239" s="700"/>
      <c r="C239" s="700"/>
      <c r="D239" s="700"/>
      <c r="E239" s="700"/>
      <c r="F239" s="700"/>
      <c r="G239" s="700"/>
    </row>
    <row r="240" spans="1:7" ht="20.25" customHeight="1" x14ac:dyDescent="0.4">
      <c r="A240" s="406"/>
      <c r="B240" s="700"/>
      <c r="C240" s="700"/>
      <c r="D240" s="700"/>
      <c r="E240" s="700"/>
      <c r="F240" s="700"/>
      <c r="G240" s="700"/>
    </row>
    <row r="241" spans="1:7" ht="20.25" customHeight="1" x14ac:dyDescent="0.4">
      <c r="A241" s="406"/>
      <c r="B241" s="700"/>
      <c r="C241" s="700"/>
      <c r="D241" s="700"/>
      <c r="E241" s="700"/>
      <c r="F241" s="700"/>
      <c r="G241" s="700"/>
    </row>
    <row r="242" spans="1:7" ht="20.25" customHeight="1" x14ac:dyDescent="0.4">
      <c r="A242" s="406"/>
      <c r="B242" s="700"/>
      <c r="C242" s="700"/>
      <c r="D242" s="700"/>
      <c r="E242" s="700"/>
      <c r="F242" s="700"/>
      <c r="G242" s="700"/>
    </row>
    <row r="243" spans="1:7" ht="20.25" customHeight="1" x14ac:dyDescent="0.4">
      <c r="A243" s="406"/>
      <c r="B243" s="700"/>
      <c r="C243" s="700"/>
      <c r="D243" s="700"/>
      <c r="E243" s="700"/>
      <c r="F243" s="700"/>
      <c r="G243" s="700"/>
    </row>
    <row r="244" spans="1:7" ht="20.25" customHeight="1" x14ac:dyDescent="0.4">
      <c r="A244" s="406"/>
      <c r="B244" s="700"/>
      <c r="C244" s="700"/>
      <c r="D244" s="700"/>
      <c r="E244" s="700"/>
      <c r="F244" s="700"/>
      <c r="G244" s="700"/>
    </row>
    <row r="245" spans="1:7" ht="20.25" customHeight="1" x14ac:dyDescent="0.4">
      <c r="A245" s="406"/>
      <c r="B245" s="700"/>
      <c r="C245" s="700"/>
      <c r="D245" s="700"/>
      <c r="E245" s="700"/>
      <c r="F245" s="700"/>
      <c r="G245" s="700"/>
    </row>
    <row r="246" spans="1:7" ht="20.25" customHeight="1" x14ac:dyDescent="0.4">
      <c r="A246" s="406"/>
      <c r="B246" s="700"/>
      <c r="C246" s="700"/>
      <c r="D246" s="700"/>
      <c r="E246" s="700"/>
      <c r="F246" s="700"/>
      <c r="G246" s="700"/>
    </row>
    <row r="247" spans="1:7" ht="20.25" customHeight="1" x14ac:dyDescent="0.4">
      <c r="A247" s="406"/>
      <c r="B247" s="700"/>
      <c r="C247" s="700"/>
      <c r="D247" s="700"/>
      <c r="E247" s="700"/>
      <c r="F247" s="700"/>
      <c r="G247" s="700"/>
    </row>
    <row r="248" spans="1:7" ht="20.25" customHeight="1" x14ac:dyDescent="0.4">
      <c r="A248" s="406"/>
      <c r="B248" s="700"/>
      <c r="C248" s="700"/>
      <c r="D248" s="700"/>
      <c r="E248" s="700"/>
      <c r="F248" s="700"/>
      <c r="G248" s="700"/>
    </row>
    <row r="249" spans="1:7" ht="20.25" customHeight="1" x14ac:dyDescent="0.4">
      <c r="A249" s="406"/>
      <c r="B249" s="700"/>
      <c r="C249" s="700"/>
      <c r="D249" s="700"/>
      <c r="E249" s="700"/>
      <c r="F249" s="700"/>
      <c r="G249" s="700"/>
    </row>
    <row r="250" spans="1:7" ht="20.25" customHeight="1" x14ac:dyDescent="0.4">
      <c r="A250" s="406"/>
      <c r="B250" s="700"/>
      <c r="C250" s="700"/>
      <c r="D250" s="700"/>
      <c r="E250" s="700"/>
      <c r="F250" s="700"/>
      <c r="G250" s="700"/>
    </row>
    <row r="251" spans="1:7" ht="20.25" customHeight="1" x14ac:dyDescent="0.4">
      <c r="A251" s="406"/>
      <c r="B251" s="700"/>
      <c r="C251" s="700"/>
      <c r="D251" s="700"/>
      <c r="E251" s="700"/>
      <c r="F251" s="700"/>
      <c r="G251" s="700"/>
    </row>
    <row r="252" spans="1:7" ht="20.25" customHeight="1" x14ac:dyDescent="0.4">
      <c r="A252" s="406"/>
      <c r="B252" s="700"/>
      <c r="C252" s="700"/>
      <c r="D252" s="700"/>
      <c r="E252" s="700"/>
      <c r="F252" s="700"/>
      <c r="G252" s="700"/>
    </row>
    <row r="253" spans="1:7" ht="20.25" customHeight="1" x14ac:dyDescent="0.4">
      <c r="A253" s="406"/>
      <c r="B253" s="700"/>
      <c r="C253" s="700"/>
      <c r="D253" s="700"/>
      <c r="E253" s="700"/>
      <c r="F253" s="700"/>
      <c r="G253" s="700"/>
    </row>
    <row r="254" spans="1:7" ht="20.25" customHeight="1" x14ac:dyDescent="0.4">
      <c r="A254" s="406"/>
      <c r="B254" s="700"/>
      <c r="C254" s="700"/>
      <c r="D254" s="700"/>
      <c r="E254" s="700"/>
      <c r="F254" s="700"/>
      <c r="G254" s="700"/>
    </row>
    <row r="255" spans="1:7" ht="20.25" customHeight="1" x14ac:dyDescent="0.4">
      <c r="A255" s="406"/>
      <c r="B255" s="700"/>
      <c r="C255" s="700"/>
      <c r="D255" s="700"/>
      <c r="E255" s="700"/>
      <c r="F255" s="700"/>
      <c r="G255" s="700"/>
    </row>
    <row r="256" spans="1:7" ht="20.25" customHeight="1" x14ac:dyDescent="0.4">
      <c r="A256" s="406"/>
      <c r="B256" s="700"/>
      <c r="C256" s="700"/>
      <c r="D256" s="700"/>
      <c r="E256" s="700"/>
      <c r="F256" s="700"/>
      <c r="G256" s="700"/>
    </row>
    <row r="257" spans="1:7" ht="20.25" customHeight="1" x14ac:dyDescent="0.4">
      <c r="A257" s="406"/>
      <c r="B257" s="700"/>
      <c r="C257" s="700"/>
      <c r="D257" s="700"/>
      <c r="E257" s="700"/>
      <c r="F257" s="700"/>
      <c r="G257" s="700"/>
    </row>
    <row r="258" spans="1:7" ht="20.25" customHeight="1" x14ac:dyDescent="0.4">
      <c r="A258" s="406"/>
      <c r="B258" s="700"/>
      <c r="C258" s="700"/>
      <c r="D258" s="700"/>
      <c r="E258" s="700"/>
      <c r="F258" s="700"/>
      <c r="G258" s="700"/>
    </row>
    <row r="259" spans="1:7" ht="20.25" customHeight="1" x14ac:dyDescent="0.4">
      <c r="A259" s="406"/>
      <c r="B259" s="700"/>
      <c r="C259" s="700"/>
      <c r="D259" s="700"/>
      <c r="E259" s="700"/>
      <c r="F259" s="700"/>
      <c r="G259" s="700"/>
    </row>
    <row r="260" spans="1:7" ht="20.25" customHeight="1" x14ac:dyDescent="0.4">
      <c r="A260" s="406"/>
      <c r="B260" s="700"/>
      <c r="C260" s="700"/>
      <c r="D260" s="700"/>
      <c r="E260" s="700"/>
      <c r="F260" s="700"/>
      <c r="G260" s="700"/>
    </row>
    <row r="261" spans="1:7" ht="20.25" customHeight="1" x14ac:dyDescent="0.4">
      <c r="A261" s="406"/>
      <c r="B261" s="700"/>
      <c r="C261" s="700"/>
      <c r="D261" s="700"/>
      <c r="E261" s="700"/>
      <c r="F261" s="700"/>
      <c r="G261" s="700"/>
    </row>
    <row r="262" spans="1:7" ht="20.25" customHeight="1" x14ac:dyDescent="0.4">
      <c r="A262" s="406"/>
      <c r="B262" s="700"/>
      <c r="C262" s="700"/>
      <c r="D262" s="700"/>
      <c r="E262" s="700"/>
      <c r="F262" s="700"/>
      <c r="G262" s="700"/>
    </row>
    <row r="263" spans="1:7" ht="20.25" customHeight="1" x14ac:dyDescent="0.4">
      <c r="A263" s="406"/>
      <c r="B263" s="700"/>
      <c r="C263" s="700"/>
      <c r="D263" s="700"/>
      <c r="E263" s="700"/>
      <c r="F263" s="700"/>
      <c r="G263" s="700"/>
    </row>
    <row r="264" spans="1:7" ht="20.25" customHeight="1" x14ac:dyDescent="0.4">
      <c r="A264" s="406"/>
      <c r="B264" s="700"/>
      <c r="C264" s="700"/>
      <c r="D264" s="700"/>
      <c r="E264" s="700"/>
      <c r="F264" s="700"/>
      <c r="G264" s="700"/>
    </row>
    <row r="265" spans="1:7" ht="20.25" customHeight="1" x14ac:dyDescent="0.4">
      <c r="A265" s="406"/>
      <c r="B265" s="700"/>
      <c r="C265" s="700"/>
      <c r="D265" s="700"/>
      <c r="E265" s="700"/>
      <c r="F265" s="700"/>
      <c r="G265" s="700"/>
    </row>
    <row r="266" spans="1:7" ht="20.25" customHeight="1" x14ac:dyDescent="0.4">
      <c r="A266" s="406"/>
      <c r="B266" s="700"/>
      <c r="C266" s="700"/>
      <c r="D266" s="700"/>
      <c r="E266" s="700"/>
      <c r="F266" s="700"/>
      <c r="G266" s="700"/>
    </row>
    <row r="267" spans="1:7" ht="20.25" customHeight="1" x14ac:dyDescent="0.4">
      <c r="A267" s="406"/>
      <c r="B267" s="700"/>
      <c r="C267" s="700"/>
      <c r="D267" s="700"/>
      <c r="E267" s="700"/>
      <c r="F267" s="700"/>
      <c r="G267" s="700"/>
    </row>
    <row r="268" spans="1:7" ht="20.25" customHeight="1" x14ac:dyDescent="0.4">
      <c r="A268" s="406"/>
      <c r="B268" s="700"/>
      <c r="C268" s="700"/>
      <c r="D268" s="700"/>
      <c r="E268" s="700"/>
      <c r="F268" s="700"/>
      <c r="G268" s="700"/>
    </row>
    <row r="269" spans="1:7" ht="20.25" customHeight="1" x14ac:dyDescent="0.4">
      <c r="A269" s="406"/>
      <c r="B269" s="700"/>
      <c r="C269" s="700"/>
      <c r="D269" s="700"/>
      <c r="E269" s="700"/>
      <c r="F269" s="700"/>
      <c r="G269" s="700"/>
    </row>
    <row r="270" spans="1:7" ht="20.25" customHeight="1" x14ac:dyDescent="0.4">
      <c r="A270" s="406"/>
      <c r="B270" s="700"/>
      <c r="C270" s="700"/>
      <c r="D270" s="700"/>
      <c r="E270" s="700"/>
      <c r="F270" s="700"/>
      <c r="G270" s="700"/>
    </row>
    <row r="271" spans="1:7" ht="20.25" customHeight="1" x14ac:dyDescent="0.4">
      <c r="A271" s="406"/>
      <c r="B271" s="700"/>
      <c r="C271" s="700"/>
      <c r="D271" s="700"/>
      <c r="E271" s="700"/>
      <c r="F271" s="700"/>
      <c r="G271" s="700"/>
    </row>
    <row r="272" spans="1:7" ht="20.25" customHeight="1" x14ac:dyDescent="0.4">
      <c r="A272" s="406"/>
      <c r="B272" s="700"/>
      <c r="C272" s="700"/>
      <c r="D272" s="700"/>
      <c r="E272" s="700"/>
      <c r="F272" s="700"/>
      <c r="G272" s="700"/>
    </row>
    <row r="273" spans="1:7" ht="20.25" customHeight="1" x14ac:dyDescent="0.4">
      <c r="A273" s="406"/>
      <c r="B273" s="700"/>
      <c r="C273" s="700"/>
      <c r="D273" s="700"/>
      <c r="E273" s="700"/>
      <c r="F273" s="700"/>
      <c r="G273" s="700"/>
    </row>
    <row r="274" spans="1:7" ht="20.25" customHeight="1" x14ac:dyDescent="0.4">
      <c r="A274" s="406"/>
      <c r="B274" s="700"/>
      <c r="C274" s="700"/>
      <c r="D274" s="700"/>
      <c r="E274" s="700"/>
      <c r="F274" s="700"/>
      <c r="G274" s="700"/>
    </row>
    <row r="275" spans="1:7" ht="20.25" customHeight="1" x14ac:dyDescent="0.4">
      <c r="A275" s="406"/>
      <c r="B275" s="700"/>
      <c r="C275" s="700"/>
      <c r="D275" s="700"/>
      <c r="E275" s="700"/>
      <c r="F275" s="700"/>
      <c r="G275" s="700"/>
    </row>
    <row r="276" spans="1:7" ht="20.25" customHeight="1" x14ac:dyDescent="0.4">
      <c r="A276" s="406"/>
      <c r="B276" s="700"/>
      <c r="C276" s="700"/>
      <c r="D276" s="700"/>
      <c r="E276" s="700"/>
      <c r="F276" s="700"/>
      <c r="G276" s="700"/>
    </row>
    <row r="277" spans="1:7" ht="20.25" customHeight="1" x14ac:dyDescent="0.4">
      <c r="A277" s="406"/>
      <c r="B277" s="700"/>
      <c r="C277" s="700"/>
      <c r="D277" s="700"/>
      <c r="E277" s="700"/>
      <c r="F277" s="700"/>
      <c r="G277" s="700"/>
    </row>
    <row r="278" spans="1:7" ht="20.25" customHeight="1" x14ac:dyDescent="0.4">
      <c r="A278" s="406"/>
      <c r="B278" s="700"/>
      <c r="C278" s="700"/>
      <c r="D278" s="700"/>
      <c r="E278" s="700"/>
      <c r="F278" s="700"/>
      <c r="G278" s="700"/>
    </row>
    <row r="279" spans="1:7" ht="20.25" customHeight="1" x14ac:dyDescent="0.4">
      <c r="A279" s="406"/>
      <c r="B279" s="700"/>
      <c r="C279" s="700"/>
      <c r="D279" s="700"/>
      <c r="E279" s="700"/>
      <c r="F279" s="700"/>
      <c r="G279" s="700"/>
    </row>
    <row r="280" spans="1:7" ht="20.25" customHeight="1" x14ac:dyDescent="0.4">
      <c r="A280" s="406"/>
      <c r="B280" s="700"/>
      <c r="C280" s="700"/>
      <c r="D280" s="700"/>
      <c r="E280" s="700"/>
      <c r="F280" s="700"/>
      <c r="G280" s="700"/>
    </row>
    <row r="281" spans="1:7" ht="20.25" customHeight="1" x14ac:dyDescent="0.4">
      <c r="A281" s="406"/>
      <c r="B281" s="700"/>
      <c r="C281" s="700"/>
      <c r="D281" s="700"/>
      <c r="E281" s="700"/>
      <c r="F281" s="700"/>
      <c r="G281" s="700"/>
    </row>
    <row r="282" spans="1:7" ht="20.25" customHeight="1" x14ac:dyDescent="0.4">
      <c r="A282" s="406"/>
      <c r="B282" s="700"/>
      <c r="C282" s="700"/>
      <c r="D282" s="700"/>
      <c r="E282" s="700"/>
      <c r="F282" s="700"/>
      <c r="G282" s="700"/>
    </row>
    <row r="283" spans="1:7" ht="20.25" customHeight="1" x14ac:dyDescent="0.4">
      <c r="A283" s="406"/>
      <c r="B283" s="700"/>
      <c r="C283" s="700"/>
      <c r="D283" s="700"/>
      <c r="E283" s="700"/>
      <c r="F283" s="700"/>
      <c r="G283" s="700"/>
    </row>
    <row r="284" spans="1:7" ht="20.25" customHeight="1" x14ac:dyDescent="0.4">
      <c r="A284" s="406"/>
      <c r="B284" s="700"/>
      <c r="C284" s="700"/>
      <c r="D284" s="700"/>
      <c r="E284" s="700"/>
      <c r="F284" s="700"/>
      <c r="G284" s="700"/>
    </row>
    <row r="285" spans="1:7" ht="20.25" customHeight="1" x14ac:dyDescent="0.4">
      <c r="A285" s="406"/>
      <c r="B285" s="700"/>
      <c r="C285" s="700"/>
      <c r="D285" s="700"/>
      <c r="E285" s="700"/>
      <c r="F285" s="700"/>
      <c r="G285" s="700"/>
    </row>
    <row r="286" spans="1:7" ht="20.25" customHeight="1" x14ac:dyDescent="0.4">
      <c r="A286" s="406"/>
      <c r="B286" s="700"/>
      <c r="C286" s="700"/>
      <c r="D286" s="700"/>
      <c r="E286" s="700"/>
      <c r="F286" s="700"/>
      <c r="G286" s="700"/>
    </row>
    <row r="287" spans="1:7" ht="20.25" customHeight="1" x14ac:dyDescent="0.4">
      <c r="A287" s="406"/>
      <c r="B287" s="700"/>
      <c r="C287" s="700"/>
      <c r="D287" s="700"/>
      <c r="E287" s="700"/>
      <c r="F287" s="700"/>
      <c r="G287" s="700"/>
    </row>
    <row r="288" spans="1:7" ht="20.25" customHeight="1" x14ac:dyDescent="0.4">
      <c r="A288" s="406"/>
      <c r="B288" s="700"/>
      <c r="C288" s="700"/>
      <c r="D288" s="700"/>
      <c r="E288" s="700"/>
      <c r="F288" s="700"/>
      <c r="G288" s="700"/>
    </row>
    <row r="289" spans="1:7" ht="20.25" customHeight="1" x14ac:dyDescent="0.4">
      <c r="A289" s="406"/>
      <c r="B289" s="700"/>
      <c r="C289" s="700"/>
      <c r="D289" s="700"/>
      <c r="E289" s="700"/>
      <c r="F289" s="700"/>
      <c r="G289" s="700"/>
    </row>
    <row r="290" spans="1:7" ht="20.25" customHeight="1" x14ac:dyDescent="0.4">
      <c r="A290" s="406"/>
      <c r="B290" s="700"/>
      <c r="C290" s="700"/>
      <c r="D290" s="700"/>
      <c r="E290" s="700"/>
      <c r="F290" s="700"/>
      <c r="G290" s="700"/>
    </row>
    <row r="291" spans="1:7" ht="20.25" customHeight="1" x14ac:dyDescent="0.4">
      <c r="A291" s="406"/>
      <c r="B291" s="700"/>
      <c r="C291" s="700"/>
      <c r="D291" s="700"/>
      <c r="E291" s="700"/>
      <c r="F291" s="700"/>
      <c r="G291" s="700"/>
    </row>
    <row r="292" spans="1:7" ht="20.25" customHeight="1" x14ac:dyDescent="0.4">
      <c r="A292" s="406"/>
      <c r="B292" s="700"/>
      <c r="C292" s="700"/>
      <c r="D292" s="700"/>
      <c r="E292" s="700"/>
      <c r="F292" s="700"/>
      <c r="G292" s="700"/>
    </row>
    <row r="293" spans="1:7" ht="20.25" customHeight="1" x14ac:dyDescent="0.4">
      <c r="A293" s="406"/>
      <c r="B293" s="700"/>
      <c r="C293" s="700"/>
      <c r="D293" s="700"/>
      <c r="E293" s="700"/>
      <c r="F293" s="700"/>
      <c r="G293" s="700"/>
    </row>
    <row r="294" spans="1:7" ht="20.25" customHeight="1" x14ac:dyDescent="0.4">
      <c r="A294" s="406"/>
      <c r="B294" s="700"/>
      <c r="C294" s="700"/>
      <c r="D294" s="700"/>
      <c r="E294" s="700"/>
      <c r="F294" s="700"/>
      <c r="G294" s="700"/>
    </row>
    <row r="295" spans="1:7" ht="20.25" customHeight="1" x14ac:dyDescent="0.4">
      <c r="A295" s="406"/>
      <c r="B295" s="700"/>
      <c r="C295" s="700"/>
      <c r="D295" s="700"/>
      <c r="E295" s="700"/>
      <c r="F295" s="700"/>
      <c r="G295" s="700"/>
    </row>
    <row r="296" spans="1:7" ht="20.25" customHeight="1" x14ac:dyDescent="0.4">
      <c r="A296" s="406"/>
      <c r="B296" s="700"/>
      <c r="C296" s="700"/>
      <c r="D296" s="700"/>
      <c r="E296" s="700"/>
      <c r="F296" s="700"/>
      <c r="G296" s="700"/>
    </row>
    <row r="297" spans="1:7" ht="20.25" customHeight="1" x14ac:dyDescent="0.4">
      <c r="A297" s="406"/>
      <c r="B297" s="700"/>
      <c r="C297" s="700"/>
      <c r="D297" s="700"/>
      <c r="E297" s="700"/>
      <c r="F297" s="700"/>
      <c r="G297" s="700"/>
    </row>
    <row r="298" spans="1:7" ht="20.25" customHeight="1" x14ac:dyDescent="0.4">
      <c r="A298" s="406"/>
      <c r="B298" s="700"/>
      <c r="C298" s="700"/>
      <c r="D298" s="700"/>
      <c r="E298" s="700"/>
      <c r="F298" s="700"/>
      <c r="G298" s="700"/>
    </row>
    <row r="299" spans="1:7" ht="20.25" customHeight="1" x14ac:dyDescent="0.4">
      <c r="A299" s="406"/>
      <c r="B299" s="700"/>
      <c r="C299" s="700"/>
      <c r="D299" s="700"/>
      <c r="E299" s="700"/>
      <c r="F299" s="700"/>
      <c r="G299" s="700"/>
    </row>
    <row r="300" spans="1:7" ht="20.25" customHeight="1" x14ac:dyDescent="0.4">
      <c r="A300" s="406"/>
      <c r="B300" s="700"/>
      <c r="C300" s="700"/>
      <c r="D300" s="700"/>
      <c r="E300" s="700"/>
      <c r="F300" s="700"/>
      <c r="G300" s="700"/>
    </row>
    <row r="301" spans="1:7" ht="20.25" customHeight="1" x14ac:dyDescent="0.4">
      <c r="A301" s="406"/>
      <c r="B301" s="700"/>
      <c r="C301" s="700"/>
      <c r="D301" s="700"/>
      <c r="E301" s="700"/>
      <c r="F301" s="700"/>
      <c r="G301" s="700"/>
    </row>
    <row r="302" spans="1:7" ht="20.25" customHeight="1" x14ac:dyDescent="0.4">
      <c r="A302" s="406"/>
      <c r="B302" s="700"/>
      <c r="C302" s="700"/>
      <c r="D302" s="700"/>
      <c r="E302" s="700"/>
      <c r="F302" s="700"/>
      <c r="G302" s="700"/>
    </row>
    <row r="303" spans="1:7" ht="20.25" customHeight="1" x14ac:dyDescent="0.4">
      <c r="A303" s="406"/>
      <c r="B303" s="700"/>
      <c r="C303" s="700"/>
      <c r="D303" s="700"/>
      <c r="E303" s="700"/>
      <c r="F303" s="700"/>
      <c r="G303" s="700"/>
    </row>
    <row r="304" spans="1:7" ht="20.25" customHeight="1" x14ac:dyDescent="0.4">
      <c r="A304" s="406"/>
      <c r="B304" s="700"/>
      <c r="C304" s="700"/>
      <c r="D304" s="700"/>
      <c r="E304" s="700"/>
      <c r="F304" s="700"/>
      <c r="G304" s="700"/>
    </row>
    <row r="305" spans="1:7" ht="20.25" customHeight="1" x14ac:dyDescent="0.4">
      <c r="A305" s="406"/>
      <c r="B305" s="700"/>
      <c r="C305" s="700"/>
      <c r="D305" s="700"/>
      <c r="E305" s="700"/>
      <c r="F305" s="700"/>
      <c r="G305" s="700"/>
    </row>
    <row r="306" spans="1:7" ht="20.25" customHeight="1" x14ac:dyDescent="0.4">
      <c r="A306" s="406"/>
      <c r="B306" s="700"/>
      <c r="C306" s="700"/>
      <c r="D306" s="700"/>
      <c r="E306" s="700"/>
      <c r="F306" s="700"/>
      <c r="G306" s="700"/>
    </row>
    <row r="307" spans="1:7" ht="20.25" customHeight="1" x14ac:dyDescent="0.4">
      <c r="A307" s="406"/>
      <c r="B307" s="700"/>
      <c r="C307" s="700"/>
      <c r="D307" s="700"/>
      <c r="E307" s="700"/>
      <c r="F307" s="700"/>
      <c r="G307" s="700"/>
    </row>
    <row r="308" spans="1:7" ht="20.25" customHeight="1" x14ac:dyDescent="0.4">
      <c r="A308" s="406"/>
      <c r="B308" s="700"/>
      <c r="C308" s="700"/>
      <c r="D308" s="700"/>
      <c r="E308" s="700"/>
      <c r="F308" s="700"/>
      <c r="G308" s="700"/>
    </row>
    <row r="309" spans="1:7" ht="20.25" customHeight="1" x14ac:dyDescent="0.4">
      <c r="A309" s="406"/>
      <c r="B309" s="700"/>
      <c r="C309" s="700"/>
      <c r="D309" s="700"/>
      <c r="E309" s="700"/>
      <c r="F309" s="700"/>
      <c r="G309" s="700"/>
    </row>
    <row r="310" spans="1:7" ht="20.25" customHeight="1" x14ac:dyDescent="0.4">
      <c r="A310" s="406"/>
      <c r="B310" s="700"/>
      <c r="C310" s="700"/>
      <c r="D310" s="700"/>
      <c r="E310" s="700"/>
      <c r="F310" s="700"/>
      <c r="G310" s="700"/>
    </row>
    <row r="311" spans="1:7" ht="20.25" customHeight="1" x14ac:dyDescent="0.4">
      <c r="A311" s="406"/>
      <c r="B311" s="700"/>
      <c r="C311" s="700"/>
      <c r="D311" s="700"/>
      <c r="E311" s="700"/>
      <c r="F311" s="700"/>
      <c r="G311" s="700"/>
    </row>
    <row r="312" spans="1:7" ht="20.25" customHeight="1" x14ac:dyDescent="0.4">
      <c r="A312" s="406"/>
      <c r="B312" s="700"/>
      <c r="C312" s="700"/>
      <c r="D312" s="700"/>
      <c r="E312" s="700"/>
      <c r="F312" s="700"/>
      <c r="G312" s="700"/>
    </row>
    <row r="313" spans="1:7" ht="20.25" customHeight="1" x14ac:dyDescent="0.4">
      <c r="A313" s="406"/>
      <c r="B313" s="700"/>
      <c r="C313" s="700"/>
      <c r="D313" s="700"/>
      <c r="E313" s="700"/>
      <c r="F313" s="700"/>
      <c r="G313" s="700"/>
    </row>
    <row r="314" spans="1:7" ht="20.25" customHeight="1" x14ac:dyDescent="0.4">
      <c r="A314" s="406"/>
      <c r="B314" s="700"/>
      <c r="C314" s="700"/>
      <c r="D314" s="700"/>
      <c r="E314" s="700"/>
      <c r="F314" s="700"/>
      <c r="G314" s="700"/>
    </row>
    <row r="315" spans="1:7" ht="20.25" customHeight="1" x14ac:dyDescent="0.4">
      <c r="A315" s="406"/>
      <c r="B315" s="700"/>
      <c r="C315" s="700"/>
      <c r="D315" s="700"/>
      <c r="E315" s="700"/>
      <c r="F315" s="700"/>
      <c r="G315" s="700"/>
    </row>
    <row r="316" spans="1:7" ht="20.25" customHeight="1" x14ac:dyDescent="0.4">
      <c r="A316" s="406"/>
      <c r="B316" s="700"/>
      <c r="C316" s="700"/>
      <c r="D316" s="700"/>
      <c r="E316" s="700"/>
      <c r="F316" s="700"/>
      <c r="G316" s="700"/>
    </row>
    <row r="317" spans="1:7" ht="20.25" customHeight="1" x14ac:dyDescent="0.4">
      <c r="A317" s="406"/>
      <c r="B317" s="700"/>
      <c r="C317" s="700"/>
      <c r="D317" s="700"/>
      <c r="E317" s="700"/>
      <c r="F317" s="700"/>
      <c r="G317" s="700"/>
    </row>
    <row r="318" spans="1:7" ht="20.25" customHeight="1" x14ac:dyDescent="0.4">
      <c r="A318" s="406"/>
      <c r="B318" s="700"/>
      <c r="C318" s="700"/>
      <c r="D318" s="700"/>
      <c r="E318" s="700"/>
      <c r="F318" s="700"/>
      <c r="G318" s="700"/>
    </row>
    <row r="319" spans="1:7" ht="20.25" customHeight="1" x14ac:dyDescent="0.4">
      <c r="A319" s="406"/>
      <c r="B319" s="700"/>
      <c r="C319" s="700"/>
      <c r="D319" s="700"/>
      <c r="E319" s="700"/>
      <c r="F319" s="700"/>
      <c r="G319" s="700"/>
    </row>
    <row r="320" spans="1:7" ht="20.25" customHeight="1" x14ac:dyDescent="0.4">
      <c r="A320" s="406"/>
      <c r="B320" s="700"/>
      <c r="C320" s="700"/>
      <c r="D320" s="700"/>
      <c r="E320" s="700"/>
      <c r="F320" s="700"/>
      <c r="G320" s="700"/>
    </row>
    <row r="321" spans="1:7" ht="20.25" customHeight="1" x14ac:dyDescent="0.4">
      <c r="A321" s="406"/>
      <c r="B321" s="700"/>
      <c r="C321" s="700"/>
      <c r="D321" s="700"/>
      <c r="E321" s="700"/>
      <c r="F321" s="700"/>
      <c r="G321" s="700"/>
    </row>
    <row r="322" spans="1:7" ht="20.25" customHeight="1" x14ac:dyDescent="0.4">
      <c r="A322" s="406"/>
      <c r="B322" s="700"/>
      <c r="C322" s="700"/>
      <c r="D322" s="700"/>
      <c r="E322" s="700"/>
      <c r="F322" s="700"/>
      <c r="G322" s="700"/>
    </row>
    <row r="323" spans="1:7" ht="20.25" customHeight="1" x14ac:dyDescent="0.4">
      <c r="A323" s="406"/>
      <c r="B323" s="700"/>
      <c r="C323" s="700"/>
      <c r="D323" s="700"/>
      <c r="E323" s="700"/>
      <c r="F323" s="700"/>
      <c r="G323" s="700"/>
    </row>
    <row r="324" spans="1:7" ht="20.25" customHeight="1" x14ac:dyDescent="0.4">
      <c r="A324" s="406"/>
      <c r="B324" s="700"/>
      <c r="C324" s="700"/>
      <c r="D324" s="700"/>
      <c r="E324" s="700"/>
      <c r="F324" s="700"/>
      <c r="G324" s="700"/>
    </row>
    <row r="325" spans="1:7" ht="20.25" customHeight="1" x14ac:dyDescent="0.4">
      <c r="A325" s="406"/>
      <c r="B325" s="700"/>
      <c r="C325" s="700"/>
      <c r="D325" s="700"/>
      <c r="E325" s="700"/>
      <c r="F325" s="700"/>
      <c r="G325" s="700"/>
    </row>
    <row r="326" spans="1:7" ht="20.25" customHeight="1" x14ac:dyDescent="0.4">
      <c r="A326" s="406"/>
      <c r="B326" s="700"/>
      <c r="C326" s="700"/>
      <c r="D326" s="700"/>
      <c r="E326" s="700"/>
      <c r="F326" s="700"/>
      <c r="G326" s="700"/>
    </row>
    <row r="327" spans="1:7" ht="20.25" customHeight="1" x14ac:dyDescent="0.4">
      <c r="A327" s="406"/>
      <c r="B327" s="700"/>
      <c r="C327" s="700"/>
      <c r="D327" s="700"/>
      <c r="E327" s="700"/>
      <c r="F327" s="700"/>
      <c r="G327" s="700"/>
    </row>
    <row r="328" spans="1:7" ht="20.25" customHeight="1" x14ac:dyDescent="0.4">
      <c r="A328" s="406"/>
      <c r="B328" s="700"/>
      <c r="C328" s="700"/>
      <c r="D328" s="700"/>
      <c r="E328" s="700"/>
      <c r="F328" s="700"/>
      <c r="G328" s="700"/>
    </row>
    <row r="329" spans="1:7" ht="20.25" customHeight="1" x14ac:dyDescent="0.4">
      <c r="A329" s="406"/>
      <c r="B329" s="700"/>
      <c r="C329" s="700"/>
      <c r="D329" s="700"/>
      <c r="E329" s="700"/>
      <c r="F329" s="700"/>
      <c r="G329" s="700"/>
    </row>
    <row r="330" spans="1:7" ht="20.25" customHeight="1" x14ac:dyDescent="0.4">
      <c r="A330" s="406"/>
      <c r="B330" s="700"/>
      <c r="C330" s="700"/>
      <c r="D330" s="700"/>
      <c r="E330" s="700"/>
      <c r="F330" s="700"/>
      <c r="G330" s="700"/>
    </row>
    <row r="331" spans="1:7" ht="20.25" customHeight="1" x14ac:dyDescent="0.4">
      <c r="A331" s="406"/>
      <c r="B331" s="700"/>
      <c r="C331" s="700"/>
      <c r="D331" s="700"/>
      <c r="E331" s="700"/>
      <c r="F331" s="700"/>
      <c r="G331" s="700"/>
    </row>
    <row r="332" spans="1:7" ht="20.25" customHeight="1" x14ac:dyDescent="0.4">
      <c r="A332" s="406"/>
      <c r="B332" s="700"/>
      <c r="C332" s="700"/>
      <c r="D332" s="700"/>
      <c r="E332" s="700"/>
      <c r="F332" s="700"/>
      <c r="G332" s="700"/>
    </row>
    <row r="333" spans="1:7" ht="20.25" customHeight="1" x14ac:dyDescent="0.4">
      <c r="A333" s="406"/>
      <c r="B333" s="700"/>
      <c r="C333" s="700"/>
      <c r="D333" s="700"/>
      <c r="E333" s="700"/>
      <c r="F333" s="700"/>
      <c r="G333" s="700"/>
    </row>
    <row r="334" spans="1:7" ht="20.25" customHeight="1" x14ac:dyDescent="0.4">
      <c r="A334" s="406"/>
      <c r="B334" s="700"/>
      <c r="C334" s="700"/>
      <c r="D334" s="700"/>
      <c r="E334" s="700"/>
      <c r="F334" s="700"/>
      <c r="G334" s="700"/>
    </row>
    <row r="335" spans="1:7" ht="20.25" customHeight="1" x14ac:dyDescent="0.4">
      <c r="A335" s="406"/>
      <c r="B335" s="700"/>
      <c r="C335" s="700"/>
      <c r="D335" s="700"/>
      <c r="E335" s="700"/>
      <c r="F335" s="700"/>
      <c r="G335" s="700"/>
    </row>
    <row r="336" spans="1:7" ht="20.25" customHeight="1" x14ac:dyDescent="0.4">
      <c r="A336" s="406"/>
      <c r="B336" s="700"/>
      <c r="C336" s="700"/>
      <c r="D336" s="700"/>
      <c r="E336" s="700"/>
      <c r="F336" s="700"/>
      <c r="G336" s="700"/>
    </row>
    <row r="337" spans="1:7" ht="20.25" customHeight="1" x14ac:dyDescent="0.4">
      <c r="A337" s="406"/>
      <c r="B337" s="700"/>
      <c r="C337" s="700"/>
      <c r="D337" s="700"/>
      <c r="E337" s="700"/>
      <c r="F337" s="700"/>
      <c r="G337" s="700"/>
    </row>
    <row r="338" spans="1:7" ht="20.25" customHeight="1" x14ac:dyDescent="0.4">
      <c r="A338" s="406"/>
      <c r="B338" s="700"/>
      <c r="C338" s="700"/>
      <c r="D338" s="700"/>
      <c r="E338" s="700"/>
      <c r="F338" s="700"/>
      <c r="G338" s="700"/>
    </row>
    <row r="339" spans="1:7" ht="20.25" customHeight="1" x14ac:dyDescent="0.4">
      <c r="A339" s="406"/>
      <c r="B339" s="700"/>
      <c r="C339" s="700"/>
      <c r="D339" s="700"/>
      <c r="E339" s="700"/>
      <c r="F339" s="700"/>
      <c r="G339" s="700"/>
    </row>
    <row r="340" spans="1:7" ht="20.25" customHeight="1" x14ac:dyDescent="0.4">
      <c r="A340" s="406"/>
      <c r="B340" s="700"/>
      <c r="C340" s="700"/>
      <c r="D340" s="700"/>
      <c r="E340" s="700"/>
      <c r="F340" s="700"/>
      <c r="G340" s="700"/>
    </row>
    <row r="341" spans="1:7" ht="20.25" customHeight="1" x14ac:dyDescent="0.4">
      <c r="A341" s="406"/>
      <c r="B341" s="700"/>
      <c r="C341" s="700"/>
      <c r="D341" s="700"/>
      <c r="E341" s="700"/>
      <c r="F341" s="700"/>
      <c r="G341" s="700"/>
    </row>
    <row r="342" spans="1:7" ht="20.25" customHeight="1" x14ac:dyDescent="0.4">
      <c r="A342" s="406"/>
      <c r="B342" s="700"/>
      <c r="C342" s="700"/>
      <c r="D342" s="700"/>
      <c r="E342" s="700"/>
      <c r="F342" s="700"/>
      <c r="G342" s="700"/>
    </row>
    <row r="343" spans="1:7" ht="20.25" customHeight="1" x14ac:dyDescent="0.4">
      <c r="A343" s="406"/>
      <c r="B343" s="700"/>
      <c r="C343" s="700"/>
      <c r="D343" s="700"/>
      <c r="E343" s="700"/>
      <c r="F343" s="700"/>
      <c r="G343" s="700"/>
    </row>
    <row r="344" spans="1:7" ht="20.25" customHeight="1" x14ac:dyDescent="0.4">
      <c r="A344" s="406"/>
      <c r="B344" s="700"/>
      <c r="C344" s="700"/>
      <c r="D344" s="700"/>
      <c r="E344" s="700"/>
      <c r="F344" s="700"/>
      <c r="G344" s="700"/>
    </row>
    <row r="345" spans="1:7" ht="20.25" customHeight="1" x14ac:dyDescent="0.4">
      <c r="A345" s="406"/>
      <c r="B345" s="700"/>
      <c r="C345" s="700"/>
      <c r="D345" s="700"/>
      <c r="E345" s="700"/>
      <c r="F345" s="700"/>
      <c r="G345" s="700"/>
    </row>
    <row r="346" spans="1:7" ht="20.25" customHeight="1" x14ac:dyDescent="0.4">
      <c r="A346" s="406"/>
      <c r="B346" s="700"/>
      <c r="C346" s="700"/>
      <c r="D346" s="700"/>
      <c r="E346" s="700"/>
      <c r="F346" s="700"/>
      <c r="G346" s="700"/>
    </row>
    <row r="347" spans="1:7" ht="20.25" customHeight="1" x14ac:dyDescent="0.4">
      <c r="A347" s="406"/>
      <c r="B347" s="700"/>
      <c r="C347" s="700"/>
      <c r="D347" s="700"/>
      <c r="E347" s="700"/>
      <c r="F347" s="700"/>
      <c r="G347" s="700"/>
    </row>
    <row r="348" spans="1:7" ht="20.25" customHeight="1" x14ac:dyDescent="0.4">
      <c r="A348" s="406"/>
      <c r="B348" s="700"/>
      <c r="C348" s="700"/>
      <c r="D348" s="700"/>
      <c r="E348" s="700"/>
      <c r="F348" s="700"/>
      <c r="G348" s="700"/>
    </row>
    <row r="349" spans="1:7" ht="20.25" customHeight="1" x14ac:dyDescent="0.4">
      <c r="A349" s="406"/>
      <c r="B349" s="700"/>
      <c r="C349" s="700"/>
      <c r="D349" s="700"/>
      <c r="E349" s="700"/>
      <c r="F349" s="700"/>
      <c r="G349" s="700"/>
    </row>
    <row r="350" spans="1:7" ht="20.25" customHeight="1" x14ac:dyDescent="0.4">
      <c r="A350" s="406"/>
      <c r="B350" s="700"/>
      <c r="C350" s="700"/>
      <c r="D350" s="700"/>
      <c r="E350" s="700"/>
      <c r="F350" s="700"/>
      <c r="G350" s="700"/>
    </row>
    <row r="351" spans="1:7" ht="20.25" customHeight="1" x14ac:dyDescent="0.4">
      <c r="A351" s="406"/>
      <c r="B351" s="700"/>
      <c r="C351" s="700"/>
      <c r="D351" s="700"/>
      <c r="E351" s="700"/>
      <c r="F351" s="700"/>
      <c r="G351" s="700"/>
    </row>
    <row r="352" spans="1:7" ht="20.25" customHeight="1" x14ac:dyDescent="0.4">
      <c r="A352" s="406"/>
      <c r="B352" s="700"/>
      <c r="C352" s="700"/>
      <c r="D352" s="700"/>
      <c r="E352" s="700"/>
      <c r="F352" s="700"/>
      <c r="G352" s="700"/>
    </row>
    <row r="353" spans="1:7" ht="20.25" customHeight="1" x14ac:dyDescent="0.4">
      <c r="A353" s="406"/>
      <c r="B353" s="700"/>
      <c r="C353" s="700"/>
      <c r="D353" s="700"/>
      <c r="E353" s="700"/>
      <c r="F353" s="700"/>
      <c r="G353" s="700"/>
    </row>
    <row r="354" spans="1:7" ht="20.25" customHeight="1" x14ac:dyDescent="0.4">
      <c r="A354" s="406"/>
      <c r="B354" s="700"/>
      <c r="C354" s="700"/>
      <c r="D354" s="700"/>
      <c r="E354" s="700"/>
      <c r="F354" s="700"/>
      <c r="G354" s="700"/>
    </row>
    <row r="355" spans="1:7" ht="20.25" customHeight="1" x14ac:dyDescent="0.4">
      <c r="A355" s="406"/>
      <c r="B355" s="700"/>
      <c r="C355" s="700"/>
      <c r="D355" s="700"/>
      <c r="E355" s="700"/>
      <c r="F355" s="700"/>
      <c r="G355" s="700"/>
    </row>
    <row r="356" spans="1:7" ht="20.25" customHeight="1" x14ac:dyDescent="0.4">
      <c r="A356" s="406"/>
      <c r="B356" s="700"/>
      <c r="C356" s="700"/>
      <c r="D356" s="700"/>
      <c r="E356" s="700"/>
      <c r="F356" s="700"/>
      <c r="G356" s="700"/>
    </row>
    <row r="357" spans="1:7" ht="20.25" customHeight="1" x14ac:dyDescent="0.4">
      <c r="A357" s="406"/>
      <c r="B357" s="700"/>
      <c r="C357" s="700"/>
      <c r="D357" s="700"/>
      <c r="E357" s="700"/>
      <c r="F357" s="700"/>
      <c r="G357" s="700"/>
    </row>
    <row r="358" spans="1:7" ht="20.25" customHeight="1" x14ac:dyDescent="0.4">
      <c r="A358" s="406"/>
      <c r="B358" s="700"/>
      <c r="C358" s="700"/>
      <c r="D358" s="700"/>
      <c r="E358" s="700"/>
      <c r="F358" s="700"/>
      <c r="G358" s="700"/>
    </row>
    <row r="359" spans="1:7" ht="20.25" customHeight="1" x14ac:dyDescent="0.4">
      <c r="A359" s="406"/>
      <c r="B359" s="700"/>
      <c r="C359" s="700"/>
      <c r="D359" s="700"/>
      <c r="E359" s="700"/>
      <c r="F359" s="700"/>
      <c r="G359" s="700"/>
    </row>
    <row r="360" spans="1:7" ht="20.25" customHeight="1" x14ac:dyDescent="0.4">
      <c r="A360" s="406"/>
      <c r="B360" s="700"/>
      <c r="C360" s="700"/>
      <c r="D360" s="700"/>
      <c r="E360" s="700"/>
      <c r="F360" s="700"/>
      <c r="G360" s="700"/>
    </row>
    <row r="361" spans="1:7" ht="20.25" customHeight="1" x14ac:dyDescent="0.4">
      <c r="A361" s="406"/>
      <c r="B361" s="700"/>
      <c r="C361" s="700"/>
      <c r="D361" s="700"/>
      <c r="E361" s="700"/>
      <c r="F361" s="700"/>
      <c r="G361" s="700"/>
    </row>
    <row r="362" spans="1:7" ht="20.25" customHeight="1" x14ac:dyDescent="0.4">
      <c r="A362" s="406"/>
      <c r="B362" s="700"/>
      <c r="C362" s="700"/>
      <c r="D362" s="700"/>
      <c r="E362" s="700"/>
      <c r="F362" s="700"/>
      <c r="G362" s="700"/>
    </row>
    <row r="363" spans="1:7" ht="20.25" customHeight="1" x14ac:dyDescent="0.4">
      <c r="A363" s="406"/>
      <c r="B363" s="700"/>
      <c r="C363" s="700"/>
      <c r="D363" s="700"/>
      <c r="E363" s="700"/>
      <c r="F363" s="700"/>
      <c r="G363" s="700"/>
    </row>
    <row r="364" spans="1:7" ht="20.25" customHeight="1" x14ac:dyDescent="0.4">
      <c r="A364" s="406"/>
      <c r="B364" s="700"/>
      <c r="C364" s="700"/>
      <c r="D364" s="700"/>
      <c r="E364" s="700"/>
      <c r="F364" s="700"/>
      <c r="G364" s="700"/>
    </row>
    <row r="365" spans="1:7" ht="20.25" customHeight="1" x14ac:dyDescent="0.4">
      <c r="A365" s="406"/>
      <c r="B365" s="700"/>
      <c r="C365" s="700"/>
      <c r="D365" s="700"/>
      <c r="E365" s="700"/>
      <c r="F365" s="700"/>
      <c r="G365" s="700"/>
    </row>
    <row r="366" spans="1:7" ht="20.25" customHeight="1" x14ac:dyDescent="0.4">
      <c r="A366" s="406"/>
      <c r="B366" s="700"/>
      <c r="C366" s="700"/>
      <c r="D366" s="700"/>
      <c r="E366" s="700"/>
      <c r="F366" s="700"/>
      <c r="G366" s="700"/>
    </row>
    <row r="367" spans="1:7" ht="20.25" customHeight="1" x14ac:dyDescent="0.4">
      <c r="A367" s="406"/>
      <c r="B367" s="700"/>
      <c r="C367" s="700"/>
      <c r="D367" s="700"/>
      <c r="E367" s="700"/>
      <c r="F367" s="700"/>
      <c r="G367" s="700"/>
    </row>
    <row r="368" spans="1:7" ht="20.25" customHeight="1" x14ac:dyDescent="0.4">
      <c r="A368" s="406"/>
      <c r="B368" s="700"/>
      <c r="C368" s="700"/>
      <c r="D368" s="700"/>
      <c r="E368" s="700"/>
      <c r="F368" s="700"/>
      <c r="G368" s="700"/>
    </row>
    <row r="369" spans="1:7" ht="20.25" customHeight="1" x14ac:dyDescent="0.4">
      <c r="A369" s="406"/>
      <c r="B369" s="700"/>
      <c r="C369" s="700"/>
      <c r="D369" s="700"/>
      <c r="E369" s="700"/>
      <c r="F369" s="700"/>
      <c r="G369" s="700"/>
    </row>
    <row r="370" spans="1:7" ht="20.25" customHeight="1" x14ac:dyDescent="0.4">
      <c r="A370" s="406"/>
      <c r="B370" s="700"/>
      <c r="C370" s="700"/>
      <c r="D370" s="700"/>
      <c r="E370" s="700"/>
      <c r="F370" s="700"/>
      <c r="G370" s="700"/>
    </row>
    <row r="371" spans="1:7" ht="20.25" customHeight="1" x14ac:dyDescent="0.4">
      <c r="A371" s="406"/>
      <c r="B371" s="700"/>
      <c r="C371" s="700"/>
      <c r="D371" s="700"/>
      <c r="E371" s="700"/>
      <c r="F371" s="700"/>
      <c r="G371" s="700"/>
    </row>
    <row r="372" spans="1:7" ht="20.25" customHeight="1" x14ac:dyDescent="0.4">
      <c r="A372" s="406"/>
      <c r="B372" s="700"/>
      <c r="C372" s="700"/>
      <c r="D372" s="700"/>
      <c r="E372" s="700"/>
      <c r="F372" s="700"/>
      <c r="G372" s="700"/>
    </row>
    <row r="373" spans="1:7" ht="20.25" customHeight="1" x14ac:dyDescent="0.4">
      <c r="A373" s="406"/>
      <c r="B373" s="700"/>
      <c r="C373" s="700"/>
      <c r="D373" s="700"/>
      <c r="E373" s="700"/>
      <c r="F373" s="700"/>
      <c r="G373" s="700"/>
    </row>
    <row r="374" spans="1:7" ht="20.25" customHeight="1" x14ac:dyDescent="0.4">
      <c r="A374" s="406"/>
      <c r="B374" s="700"/>
      <c r="C374" s="700"/>
      <c r="D374" s="700"/>
      <c r="E374" s="700"/>
      <c r="F374" s="700"/>
      <c r="G374" s="700"/>
    </row>
    <row r="375" spans="1:7" ht="20.25" customHeight="1" x14ac:dyDescent="0.4">
      <c r="A375" s="406"/>
      <c r="B375" s="700"/>
      <c r="C375" s="700"/>
      <c r="D375" s="700"/>
      <c r="E375" s="700"/>
      <c r="F375" s="700"/>
      <c r="G375" s="700"/>
    </row>
    <row r="376" spans="1:7" ht="20.25" customHeight="1" x14ac:dyDescent="0.4">
      <c r="A376" s="406"/>
      <c r="B376" s="700"/>
      <c r="C376" s="700"/>
      <c r="D376" s="700"/>
      <c r="E376" s="700"/>
      <c r="F376" s="700"/>
      <c r="G376" s="700"/>
    </row>
    <row r="377" spans="1:7" ht="20.25" customHeight="1" x14ac:dyDescent="0.4">
      <c r="A377" s="406"/>
      <c r="B377" s="700"/>
      <c r="C377" s="700"/>
      <c r="D377" s="700"/>
      <c r="E377" s="700"/>
      <c r="F377" s="700"/>
      <c r="G377" s="700"/>
    </row>
    <row r="378" spans="1:7" ht="20.25" customHeight="1" x14ac:dyDescent="0.4">
      <c r="A378" s="406"/>
      <c r="B378" s="700"/>
      <c r="C378" s="700"/>
      <c r="D378" s="700"/>
      <c r="E378" s="700"/>
      <c r="F378" s="700"/>
      <c r="G378" s="700"/>
    </row>
    <row r="379" spans="1:7" ht="20.25" customHeight="1" x14ac:dyDescent="0.4">
      <c r="A379" s="406"/>
      <c r="B379" s="700"/>
      <c r="C379" s="700"/>
      <c r="D379" s="700"/>
      <c r="E379" s="700"/>
      <c r="F379" s="700"/>
      <c r="G379" s="700"/>
    </row>
    <row r="380" spans="1:7" ht="20.25" customHeight="1" x14ac:dyDescent="0.4">
      <c r="A380" s="406"/>
      <c r="B380" s="700"/>
      <c r="C380" s="700"/>
      <c r="D380" s="700"/>
      <c r="E380" s="700"/>
      <c r="F380" s="700"/>
      <c r="G380" s="700"/>
    </row>
    <row r="381" spans="1:7" ht="20.25" customHeight="1" x14ac:dyDescent="0.4">
      <c r="A381" s="406"/>
      <c r="B381" s="700"/>
      <c r="C381" s="700"/>
      <c r="D381" s="700"/>
      <c r="E381" s="700"/>
      <c r="F381" s="700"/>
      <c r="G381" s="700"/>
    </row>
    <row r="382" spans="1:7" ht="20.25" customHeight="1" x14ac:dyDescent="0.4">
      <c r="A382" s="406"/>
      <c r="B382" s="700"/>
      <c r="C382" s="700"/>
      <c r="D382" s="700"/>
      <c r="E382" s="700"/>
      <c r="F382" s="700"/>
      <c r="G382" s="700"/>
    </row>
    <row r="383" spans="1:7" ht="20.25" customHeight="1" x14ac:dyDescent="0.4">
      <c r="A383" s="406"/>
      <c r="B383" s="700"/>
      <c r="C383" s="700"/>
      <c r="D383" s="700"/>
      <c r="E383" s="700"/>
      <c r="F383" s="700"/>
      <c r="G383" s="700"/>
    </row>
    <row r="384" spans="1:7" ht="20.25" customHeight="1" x14ac:dyDescent="0.4">
      <c r="A384" s="406"/>
      <c r="B384" s="700"/>
      <c r="C384" s="700"/>
      <c r="D384" s="700"/>
      <c r="E384" s="700"/>
      <c r="F384" s="700"/>
      <c r="G384" s="700"/>
    </row>
    <row r="385" spans="1:7" ht="20.25" customHeight="1" x14ac:dyDescent="0.4">
      <c r="A385" s="406"/>
      <c r="B385" s="700"/>
      <c r="C385" s="700"/>
      <c r="D385" s="700"/>
      <c r="E385" s="700"/>
      <c r="F385" s="700"/>
      <c r="G385" s="700"/>
    </row>
    <row r="386" spans="1:7" ht="20.25" customHeight="1" x14ac:dyDescent="0.4">
      <c r="A386" s="406"/>
      <c r="B386" s="700"/>
      <c r="C386" s="700"/>
      <c r="D386" s="700"/>
      <c r="E386" s="700"/>
      <c r="F386" s="700"/>
      <c r="G386" s="700"/>
    </row>
    <row r="387" spans="1:7" ht="20.25" customHeight="1" x14ac:dyDescent="0.4">
      <c r="A387" s="406"/>
      <c r="B387" s="700"/>
      <c r="C387" s="700"/>
      <c r="D387" s="700"/>
      <c r="E387" s="700"/>
      <c r="F387" s="700"/>
      <c r="G387" s="700"/>
    </row>
    <row r="388" spans="1:7" ht="20.25" customHeight="1" x14ac:dyDescent="0.4">
      <c r="A388" s="406"/>
      <c r="B388" s="700"/>
      <c r="C388" s="700"/>
      <c r="D388" s="700"/>
      <c r="E388" s="700"/>
      <c r="F388" s="700"/>
      <c r="G388" s="700"/>
    </row>
    <row r="389" spans="1:7" ht="20.25" customHeight="1" x14ac:dyDescent="0.4">
      <c r="A389" s="406"/>
      <c r="B389" s="700"/>
      <c r="C389" s="700"/>
      <c r="D389" s="700"/>
      <c r="E389" s="700"/>
      <c r="F389" s="700"/>
      <c r="G389" s="700"/>
    </row>
    <row r="390" spans="1:7" ht="20.25" customHeight="1" x14ac:dyDescent="0.4">
      <c r="A390" s="406"/>
      <c r="B390" s="700"/>
      <c r="C390" s="700"/>
      <c r="D390" s="700"/>
      <c r="E390" s="700"/>
      <c r="F390" s="700"/>
      <c r="G390" s="700"/>
    </row>
    <row r="391" spans="1:7" ht="20.25" customHeight="1" x14ac:dyDescent="0.4">
      <c r="A391" s="406"/>
      <c r="B391" s="700"/>
      <c r="C391" s="700"/>
      <c r="D391" s="700"/>
      <c r="E391" s="700"/>
      <c r="F391" s="700"/>
      <c r="G391" s="700"/>
    </row>
    <row r="392" spans="1:7" ht="20.25" customHeight="1" x14ac:dyDescent="0.4">
      <c r="A392" s="406"/>
      <c r="B392" s="700"/>
      <c r="C392" s="700"/>
      <c r="D392" s="700"/>
      <c r="E392" s="700"/>
      <c r="F392" s="700"/>
      <c r="G392" s="700"/>
    </row>
    <row r="393" spans="1:7" ht="20.25" customHeight="1" x14ac:dyDescent="0.4">
      <c r="A393" s="406"/>
      <c r="B393" s="700"/>
      <c r="C393" s="700"/>
      <c r="D393" s="700"/>
      <c r="E393" s="700"/>
      <c r="F393" s="700"/>
      <c r="G393" s="700"/>
    </row>
    <row r="394" spans="1:7" ht="20.25" customHeight="1" x14ac:dyDescent="0.4">
      <c r="A394" s="406"/>
      <c r="B394" s="700"/>
      <c r="C394" s="700"/>
      <c r="D394" s="700"/>
      <c r="E394" s="700"/>
      <c r="F394" s="700"/>
      <c r="G394" s="700"/>
    </row>
    <row r="395" spans="1:7" ht="20.25" customHeight="1" x14ac:dyDescent="0.4">
      <c r="A395" s="406"/>
      <c r="B395" s="700"/>
      <c r="C395" s="700"/>
      <c r="D395" s="700"/>
      <c r="E395" s="700"/>
      <c r="F395" s="700"/>
      <c r="G395" s="700"/>
    </row>
    <row r="396" spans="1:7" ht="20.25" customHeight="1" x14ac:dyDescent="0.4">
      <c r="A396" s="406"/>
      <c r="B396" s="700"/>
      <c r="C396" s="700"/>
      <c r="D396" s="700"/>
      <c r="E396" s="700"/>
      <c r="F396" s="700"/>
      <c r="G396" s="700"/>
    </row>
    <row r="397" spans="1:7" ht="20.25" customHeight="1" x14ac:dyDescent="0.4">
      <c r="A397" s="406"/>
      <c r="B397" s="700"/>
      <c r="C397" s="700"/>
      <c r="D397" s="700"/>
      <c r="E397" s="700"/>
      <c r="F397" s="700"/>
      <c r="G397" s="700"/>
    </row>
    <row r="398" spans="1:7" ht="20.25" customHeight="1" x14ac:dyDescent="0.4">
      <c r="A398" s="406"/>
      <c r="B398" s="700"/>
      <c r="C398" s="700"/>
      <c r="D398" s="700"/>
      <c r="E398" s="700"/>
      <c r="F398" s="700"/>
      <c r="G398" s="700"/>
    </row>
    <row r="399" spans="1:7" ht="20.25" customHeight="1" x14ac:dyDescent="0.4">
      <c r="A399" s="406"/>
      <c r="B399" s="700"/>
      <c r="C399" s="700"/>
      <c r="D399" s="700"/>
      <c r="E399" s="700"/>
      <c r="F399" s="700"/>
      <c r="G399" s="700"/>
    </row>
    <row r="400" spans="1:7" ht="20.25" customHeight="1" x14ac:dyDescent="0.4">
      <c r="A400" s="406"/>
      <c r="B400" s="700"/>
      <c r="C400" s="700"/>
      <c r="D400" s="700"/>
      <c r="E400" s="700"/>
      <c r="F400" s="700"/>
      <c r="G400" s="700"/>
    </row>
    <row r="401" spans="1:7" ht="20.25" customHeight="1" x14ac:dyDescent="0.4">
      <c r="A401" s="406"/>
      <c r="B401" s="700"/>
      <c r="C401" s="700"/>
      <c r="D401" s="700"/>
      <c r="E401" s="700"/>
      <c r="F401" s="700"/>
      <c r="G401" s="700"/>
    </row>
    <row r="402" spans="1:7" ht="20.25" customHeight="1" x14ac:dyDescent="0.4">
      <c r="A402" s="406"/>
      <c r="B402" s="700"/>
      <c r="C402" s="700"/>
      <c r="D402" s="700"/>
      <c r="E402" s="700"/>
      <c r="F402" s="700"/>
      <c r="G402" s="700"/>
    </row>
    <row r="403" spans="1:7" ht="20.25" customHeight="1" x14ac:dyDescent="0.4">
      <c r="A403" s="406"/>
      <c r="B403" s="700"/>
      <c r="C403" s="700"/>
      <c r="D403" s="700"/>
      <c r="E403" s="700"/>
      <c r="F403" s="700"/>
      <c r="G403" s="700"/>
    </row>
    <row r="404" spans="1:7" ht="20.25" customHeight="1" x14ac:dyDescent="0.4">
      <c r="A404" s="406"/>
      <c r="B404" s="700"/>
      <c r="C404" s="700"/>
      <c r="D404" s="700"/>
      <c r="E404" s="700"/>
      <c r="F404" s="700"/>
      <c r="G404" s="700"/>
    </row>
    <row r="405" spans="1:7" ht="20.25" customHeight="1" x14ac:dyDescent="0.4">
      <c r="A405" s="406"/>
      <c r="B405" s="700"/>
      <c r="C405" s="700"/>
      <c r="D405" s="700"/>
      <c r="E405" s="700"/>
      <c r="F405" s="700"/>
      <c r="G405" s="700"/>
    </row>
    <row r="406" spans="1:7" ht="20.25" customHeight="1" x14ac:dyDescent="0.4">
      <c r="A406" s="406"/>
      <c r="B406" s="700"/>
      <c r="C406" s="700"/>
      <c r="D406" s="700"/>
      <c r="E406" s="700"/>
      <c r="F406" s="700"/>
      <c r="G406" s="700"/>
    </row>
    <row r="407" spans="1:7" ht="20.25" customHeight="1" x14ac:dyDescent="0.4">
      <c r="A407" s="406"/>
      <c r="B407" s="700"/>
      <c r="C407" s="700"/>
      <c r="D407" s="700"/>
      <c r="E407" s="700"/>
      <c r="F407" s="700"/>
      <c r="G407" s="700"/>
    </row>
    <row r="408" spans="1:7" ht="20.25" customHeight="1" x14ac:dyDescent="0.4">
      <c r="A408" s="406"/>
      <c r="B408" s="700"/>
      <c r="C408" s="700"/>
      <c r="D408" s="700"/>
      <c r="E408" s="700"/>
      <c r="F408" s="700"/>
      <c r="G408" s="700"/>
    </row>
    <row r="409" spans="1:7" ht="20.25" customHeight="1" x14ac:dyDescent="0.4">
      <c r="A409" s="406"/>
      <c r="B409" s="700"/>
      <c r="C409" s="700"/>
      <c r="D409" s="700"/>
      <c r="E409" s="700"/>
      <c r="F409" s="700"/>
      <c r="G409" s="700"/>
    </row>
    <row r="410" spans="1:7" ht="20.25" customHeight="1" x14ac:dyDescent="0.4">
      <c r="A410" s="406"/>
      <c r="B410" s="700"/>
      <c r="C410" s="700"/>
      <c r="D410" s="700"/>
      <c r="E410" s="700"/>
      <c r="F410" s="700"/>
      <c r="G410" s="700"/>
    </row>
    <row r="411" spans="1:7" ht="20.25" customHeight="1" x14ac:dyDescent="0.4">
      <c r="A411" s="406"/>
      <c r="B411" s="700"/>
      <c r="C411" s="700"/>
      <c r="D411" s="700"/>
      <c r="E411" s="700"/>
      <c r="F411" s="700"/>
      <c r="G411" s="700"/>
    </row>
    <row r="412" spans="1:7" ht="20.25" customHeight="1" x14ac:dyDescent="0.4">
      <c r="A412" s="406"/>
      <c r="B412" s="700"/>
      <c r="C412" s="700"/>
      <c r="D412" s="700"/>
      <c r="E412" s="700"/>
      <c r="F412" s="700"/>
      <c r="G412" s="700"/>
    </row>
    <row r="413" spans="1:7" ht="20.25" customHeight="1" x14ac:dyDescent="0.4">
      <c r="A413" s="406"/>
      <c r="B413" s="700"/>
      <c r="C413" s="700"/>
      <c r="D413" s="700"/>
      <c r="E413" s="700"/>
      <c r="F413" s="700"/>
      <c r="G413" s="700"/>
    </row>
    <row r="414" spans="1:7" ht="20.25" customHeight="1" x14ac:dyDescent="0.4">
      <c r="A414" s="406"/>
      <c r="B414" s="700"/>
      <c r="C414" s="700"/>
      <c r="D414" s="700"/>
      <c r="E414" s="700"/>
      <c r="F414" s="700"/>
      <c r="G414" s="700"/>
    </row>
    <row r="415" spans="1:7" ht="20.25" customHeight="1" x14ac:dyDescent="0.4">
      <c r="A415" s="406"/>
      <c r="B415" s="700"/>
      <c r="C415" s="700"/>
      <c r="D415" s="700"/>
      <c r="E415" s="700"/>
      <c r="F415" s="700"/>
      <c r="G415" s="700"/>
    </row>
    <row r="416" spans="1:7" ht="20.25" customHeight="1" x14ac:dyDescent="0.4">
      <c r="A416" s="406"/>
      <c r="B416" s="700"/>
      <c r="C416" s="700"/>
      <c r="D416" s="700"/>
      <c r="E416" s="700"/>
      <c r="F416" s="700"/>
      <c r="G416" s="700"/>
    </row>
    <row r="417" spans="1:7" ht="20.25" customHeight="1" x14ac:dyDescent="0.4">
      <c r="A417" s="406"/>
      <c r="B417" s="700"/>
      <c r="C417" s="700"/>
      <c r="D417" s="700"/>
      <c r="E417" s="700"/>
      <c r="F417" s="700"/>
      <c r="G417" s="700"/>
    </row>
    <row r="418" spans="1:7" ht="20.25" customHeight="1" x14ac:dyDescent="0.4">
      <c r="A418" s="406"/>
      <c r="B418" s="700"/>
      <c r="C418" s="700"/>
      <c r="D418" s="700"/>
      <c r="E418" s="700"/>
      <c r="F418" s="700"/>
      <c r="G418" s="700"/>
    </row>
    <row r="419" spans="1:7" ht="20.25" customHeight="1" x14ac:dyDescent="0.4">
      <c r="A419" s="406"/>
      <c r="B419" s="700"/>
      <c r="C419" s="700"/>
      <c r="D419" s="700"/>
      <c r="E419" s="700"/>
      <c r="F419" s="700"/>
      <c r="G419" s="700"/>
    </row>
    <row r="420" spans="1:7" ht="20.25" customHeight="1" x14ac:dyDescent="0.4">
      <c r="A420" s="406"/>
      <c r="B420" s="700"/>
      <c r="C420" s="700"/>
      <c r="D420" s="700"/>
      <c r="E420" s="700"/>
      <c r="F420" s="700"/>
      <c r="G420" s="700"/>
    </row>
    <row r="438" spans="1:7" ht="20.25" customHeight="1" x14ac:dyDescent="0.4">
      <c r="A438" s="701"/>
      <c r="B438" s="702"/>
      <c r="C438" s="702"/>
      <c r="D438" s="702"/>
      <c r="E438" s="702"/>
      <c r="F438" s="702"/>
      <c r="G438" s="703"/>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view="pageBreakPreview" zoomScale="85" zoomScaleNormal="100" zoomScaleSheetLayoutView="85" workbookViewId="0">
      <selection activeCell="D60" sqref="D60:AD60"/>
    </sheetView>
  </sheetViews>
  <sheetFormatPr defaultColWidth="3.5" defaultRowHeight="13.5" x14ac:dyDescent="0.15"/>
  <cols>
    <col min="1" max="1" width="1.25" style="305" customWidth="1"/>
    <col min="2" max="2" width="3.125" style="309" customWidth="1"/>
    <col min="3" max="30" width="3.125" style="305" customWidth="1"/>
    <col min="31" max="31" width="1.25" style="305" customWidth="1"/>
    <col min="32" max="16384" width="3.5" style="305"/>
  </cols>
  <sheetData>
    <row r="1" spans="2:30" s="333" customFormat="1" x14ac:dyDescent="0.4"/>
    <row r="2" spans="2:30" s="333" customFormat="1" x14ac:dyDescent="0.4">
      <c r="B2" s="333" t="s">
        <v>1066</v>
      </c>
    </row>
    <row r="3" spans="2:30" s="333" customFormat="1" x14ac:dyDescent="0.4">
      <c r="U3" s="286" t="s">
        <v>23</v>
      </c>
      <c r="V3" s="1093"/>
      <c r="W3" s="1093"/>
      <c r="X3" s="286" t="s">
        <v>24</v>
      </c>
      <c r="Y3" s="1093"/>
      <c r="Z3" s="1093"/>
      <c r="AA3" s="286" t="s">
        <v>25</v>
      </c>
      <c r="AB3" s="1093"/>
      <c r="AC3" s="1093"/>
      <c r="AD3" s="286" t="s">
        <v>26</v>
      </c>
    </row>
    <row r="4" spans="2:30" s="333" customFormat="1" x14ac:dyDescent="0.4">
      <c r="AD4" s="286"/>
    </row>
    <row r="5" spans="2:30" s="333" customFormat="1" x14ac:dyDescent="0.4">
      <c r="B5" s="1093" t="s">
        <v>27</v>
      </c>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row>
    <row r="6" spans="2:30" s="333" customFormat="1" x14ac:dyDescent="0.4">
      <c r="B6" s="1093" t="s">
        <v>794</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row>
    <row r="7" spans="2:30" s="333" customFormat="1" x14ac:dyDescent="0.4"/>
    <row r="8" spans="2:30" s="333" customFormat="1" ht="23.25" customHeight="1" x14ac:dyDescent="0.4">
      <c r="B8" s="1088" t="s">
        <v>28</v>
      </c>
      <c r="C8" s="1088"/>
      <c r="D8" s="1088"/>
      <c r="E8" s="1088"/>
      <c r="F8" s="108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2"/>
    </row>
    <row r="9" spans="2:30" ht="23.25" customHeight="1" x14ac:dyDescent="0.15">
      <c r="B9" s="1089" t="s">
        <v>29</v>
      </c>
      <c r="C9" s="1094"/>
      <c r="D9" s="1094"/>
      <c r="E9" s="1094"/>
      <c r="F9" s="1094"/>
      <c r="G9" s="314" t="s">
        <v>11</v>
      </c>
      <c r="H9" s="343" t="s">
        <v>12</v>
      </c>
      <c r="I9" s="343"/>
      <c r="J9" s="343"/>
      <c r="K9" s="343"/>
      <c r="L9" s="315" t="s">
        <v>11</v>
      </c>
      <c r="M9" s="343" t="s">
        <v>13</v>
      </c>
      <c r="N9" s="343"/>
      <c r="O9" s="343"/>
      <c r="P9" s="343"/>
      <c r="Q9" s="315" t="s">
        <v>11</v>
      </c>
      <c r="R9" s="343" t="s">
        <v>14</v>
      </c>
      <c r="S9" s="346"/>
      <c r="T9" s="346"/>
      <c r="U9" s="346"/>
      <c r="V9" s="346"/>
      <c r="W9" s="346"/>
      <c r="X9" s="346"/>
      <c r="Y9" s="346"/>
      <c r="Z9" s="346"/>
      <c r="AA9" s="346"/>
      <c r="AB9" s="346"/>
      <c r="AC9" s="346"/>
      <c r="AD9" s="347"/>
    </row>
    <row r="10" spans="2:30" ht="23.25" customHeight="1" x14ac:dyDescent="0.15">
      <c r="B10" s="1095" t="s">
        <v>30</v>
      </c>
      <c r="C10" s="1096"/>
      <c r="D10" s="1096"/>
      <c r="E10" s="1096"/>
      <c r="F10" s="1097"/>
      <c r="G10" s="314" t="s">
        <v>11</v>
      </c>
      <c r="H10" s="320" t="s">
        <v>795</v>
      </c>
      <c r="I10" s="343"/>
      <c r="J10" s="343"/>
      <c r="K10" s="343"/>
      <c r="L10" s="343"/>
      <c r="M10" s="343"/>
      <c r="N10" s="343"/>
      <c r="O10" s="343"/>
      <c r="P10" s="343"/>
      <c r="Q10" s="343"/>
      <c r="R10" s="343"/>
      <c r="S10" s="320"/>
      <c r="T10" s="315" t="s">
        <v>11</v>
      </c>
      <c r="U10" s="320" t="s">
        <v>796</v>
      </c>
      <c r="V10" s="346"/>
      <c r="W10" s="346"/>
      <c r="X10" s="346"/>
      <c r="Y10" s="346"/>
      <c r="Z10" s="346"/>
      <c r="AA10" s="346"/>
      <c r="AB10" s="346"/>
      <c r="AC10" s="346"/>
      <c r="AD10" s="347"/>
    </row>
    <row r="11" spans="2:30" ht="23.25" customHeight="1" x14ac:dyDescent="0.15">
      <c r="B11" s="1095" t="s">
        <v>31</v>
      </c>
      <c r="C11" s="1096"/>
      <c r="D11" s="1096"/>
      <c r="E11" s="1096"/>
      <c r="F11" s="1097"/>
      <c r="G11" s="322" t="s">
        <v>11</v>
      </c>
      <c r="H11" s="331" t="s">
        <v>32</v>
      </c>
      <c r="I11" s="348"/>
      <c r="J11" s="348"/>
      <c r="K11" s="348"/>
      <c r="L11" s="348"/>
      <c r="M11" s="348"/>
      <c r="N11" s="348"/>
      <c r="O11" s="348"/>
      <c r="P11" s="348"/>
      <c r="Q11" s="348"/>
      <c r="R11" s="348"/>
      <c r="S11" s="323" t="s">
        <v>11</v>
      </c>
      <c r="T11" s="331" t="s">
        <v>33</v>
      </c>
      <c r="U11" s="331"/>
      <c r="V11" s="349"/>
      <c r="W11" s="349"/>
      <c r="X11" s="349"/>
      <c r="Y11" s="349"/>
      <c r="Z11" s="349"/>
      <c r="AA11" s="349"/>
      <c r="AB11" s="349"/>
      <c r="AC11" s="349"/>
      <c r="AD11" s="350"/>
    </row>
    <row r="12" spans="2:30" ht="23.25" customHeight="1" x14ac:dyDescent="0.15">
      <c r="B12" s="1098"/>
      <c r="C12" s="1099"/>
      <c r="D12" s="1099"/>
      <c r="E12" s="1099"/>
      <c r="F12" s="1100"/>
      <c r="G12" s="327" t="s">
        <v>11</v>
      </c>
      <c r="H12" s="335" t="s">
        <v>34</v>
      </c>
      <c r="I12" s="351"/>
      <c r="J12" s="351"/>
      <c r="K12" s="351"/>
      <c r="L12" s="351"/>
      <c r="M12" s="351"/>
      <c r="N12" s="351"/>
      <c r="O12" s="351"/>
      <c r="P12" s="351"/>
      <c r="Q12" s="351"/>
      <c r="R12" s="351"/>
      <c r="S12" s="352"/>
      <c r="T12" s="353"/>
      <c r="U12" s="353"/>
      <c r="V12" s="353"/>
      <c r="W12" s="353"/>
      <c r="X12" s="353"/>
      <c r="Y12" s="353"/>
      <c r="Z12" s="353"/>
      <c r="AA12" s="353"/>
      <c r="AB12" s="353"/>
      <c r="AC12" s="353"/>
      <c r="AD12" s="354"/>
    </row>
    <row r="13" spans="2:30" s="333" customFormat="1" ht="9" customHeight="1" x14ac:dyDescent="0.4"/>
    <row r="14" spans="2:30" s="333" customFormat="1" x14ac:dyDescent="0.4">
      <c r="B14" s="1101" t="s">
        <v>797</v>
      </c>
      <c r="C14" s="1102"/>
      <c r="D14" s="1102"/>
      <c r="E14" s="1102"/>
      <c r="F14" s="1103"/>
      <c r="G14" s="1110"/>
      <c r="H14" s="1111"/>
      <c r="I14" s="1111"/>
      <c r="J14" s="1111"/>
      <c r="K14" s="1111"/>
      <c r="L14" s="1111"/>
      <c r="M14" s="1111"/>
      <c r="N14" s="1111"/>
      <c r="O14" s="1111"/>
      <c r="P14" s="1111"/>
      <c r="Q14" s="1111"/>
      <c r="R14" s="1111"/>
      <c r="S14" s="1111"/>
      <c r="T14" s="1111"/>
      <c r="U14" s="1111"/>
      <c r="V14" s="1111"/>
      <c r="W14" s="1111"/>
      <c r="X14" s="1111"/>
      <c r="Y14" s="1112"/>
      <c r="Z14" s="355"/>
      <c r="AA14" s="298" t="s">
        <v>15</v>
      </c>
      <c r="AB14" s="298" t="s">
        <v>16</v>
      </c>
      <c r="AC14" s="298" t="s">
        <v>17</v>
      </c>
      <c r="AD14" s="356"/>
    </row>
    <row r="15" spans="2:30" s="333" customFormat="1" ht="27" customHeight="1" x14ac:dyDescent="0.4">
      <c r="B15" s="1104"/>
      <c r="C15" s="1105"/>
      <c r="D15" s="1105"/>
      <c r="E15" s="1105"/>
      <c r="F15" s="1106"/>
      <c r="G15" s="1113" t="s">
        <v>798</v>
      </c>
      <c r="H15" s="1114"/>
      <c r="I15" s="1114"/>
      <c r="J15" s="1114"/>
      <c r="K15" s="1114"/>
      <c r="L15" s="1114"/>
      <c r="M15" s="1114"/>
      <c r="N15" s="1114"/>
      <c r="O15" s="1114"/>
      <c r="P15" s="1114"/>
      <c r="Q15" s="1114"/>
      <c r="R15" s="1114"/>
      <c r="S15" s="1114"/>
      <c r="T15" s="1114"/>
      <c r="U15" s="1114"/>
      <c r="V15" s="1114"/>
      <c r="W15" s="1114"/>
      <c r="X15" s="1114"/>
      <c r="Y15" s="1115"/>
      <c r="Z15" s="357"/>
      <c r="AA15" s="317" t="s">
        <v>11</v>
      </c>
      <c r="AB15" s="317" t="s">
        <v>16</v>
      </c>
      <c r="AC15" s="317" t="s">
        <v>11</v>
      </c>
      <c r="AD15" s="301"/>
    </row>
    <row r="16" spans="2:30" s="333" customFormat="1" ht="27" customHeight="1" x14ac:dyDescent="0.4">
      <c r="B16" s="1107"/>
      <c r="C16" s="1108"/>
      <c r="D16" s="1108"/>
      <c r="E16" s="1108"/>
      <c r="F16" s="1109"/>
      <c r="G16" s="1116" t="s">
        <v>799</v>
      </c>
      <c r="H16" s="1117"/>
      <c r="I16" s="1117"/>
      <c r="J16" s="1117"/>
      <c r="K16" s="1117"/>
      <c r="L16" s="1117"/>
      <c r="M16" s="1117"/>
      <c r="N16" s="1117"/>
      <c r="O16" s="1117"/>
      <c r="P16" s="1117"/>
      <c r="Q16" s="1117"/>
      <c r="R16" s="1117"/>
      <c r="S16" s="1117"/>
      <c r="T16" s="1117"/>
      <c r="U16" s="1117"/>
      <c r="V16" s="1117"/>
      <c r="W16" s="1117"/>
      <c r="X16" s="1117"/>
      <c r="Y16" s="1118"/>
      <c r="Z16" s="358"/>
      <c r="AA16" s="328" t="s">
        <v>11</v>
      </c>
      <c r="AB16" s="328" t="s">
        <v>16</v>
      </c>
      <c r="AC16" s="328" t="s">
        <v>11</v>
      </c>
      <c r="AD16" s="359"/>
    </row>
    <row r="17" spans="2:30" s="333" customFormat="1" ht="9" customHeight="1" x14ac:dyDescent="0.4"/>
    <row r="18" spans="2:30" s="333" customFormat="1" x14ac:dyDescent="0.4">
      <c r="B18" s="333" t="s">
        <v>800</v>
      </c>
    </row>
    <row r="19" spans="2:30" s="333" customFormat="1" x14ac:dyDescent="0.4">
      <c r="B19" s="333" t="s">
        <v>35</v>
      </c>
      <c r="AC19" s="295"/>
      <c r="AD19" s="295"/>
    </row>
    <row r="20" spans="2:30" s="333" customFormat="1" ht="4.5" customHeight="1" x14ac:dyDescent="0.4"/>
    <row r="21" spans="2:30" s="333" customFormat="1" ht="4.5" customHeight="1" x14ac:dyDescent="0.4">
      <c r="B21" s="1119" t="s">
        <v>36</v>
      </c>
      <c r="C21" s="1120"/>
      <c r="D21" s="1120"/>
      <c r="E21" s="1120"/>
      <c r="F21" s="1121"/>
      <c r="G21" s="339"/>
      <c r="H21" s="331"/>
      <c r="I21" s="331"/>
      <c r="J21" s="331"/>
      <c r="K21" s="331"/>
      <c r="L21" s="331"/>
      <c r="M21" s="331"/>
      <c r="N21" s="331"/>
      <c r="O21" s="331"/>
      <c r="P21" s="331"/>
      <c r="Q21" s="331"/>
      <c r="R21" s="331"/>
      <c r="S21" s="331"/>
      <c r="T21" s="331"/>
      <c r="U21" s="331"/>
      <c r="V21" s="331"/>
      <c r="W21" s="331"/>
      <c r="X21" s="331"/>
      <c r="Y21" s="331"/>
      <c r="Z21" s="339"/>
      <c r="AA21" s="331"/>
      <c r="AB21" s="331"/>
      <c r="AC21" s="348"/>
      <c r="AD21" s="356"/>
    </row>
    <row r="22" spans="2:30" s="333" customFormat="1" ht="15.75" customHeight="1" x14ac:dyDescent="0.4">
      <c r="B22" s="1122"/>
      <c r="C22" s="1123"/>
      <c r="D22" s="1123"/>
      <c r="E22" s="1123"/>
      <c r="F22" s="1124"/>
      <c r="G22" s="291"/>
      <c r="H22" s="333" t="s">
        <v>37</v>
      </c>
      <c r="Z22" s="291"/>
      <c r="AA22" s="299" t="s">
        <v>15</v>
      </c>
      <c r="AB22" s="299" t="s">
        <v>16</v>
      </c>
      <c r="AC22" s="299" t="s">
        <v>17</v>
      </c>
      <c r="AD22" s="360"/>
    </row>
    <row r="23" spans="2:30" s="333" customFormat="1" ht="29.25" customHeight="1" x14ac:dyDescent="0.4">
      <c r="B23" s="1122"/>
      <c r="C23" s="1123"/>
      <c r="D23" s="1123"/>
      <c r="E23" s="1123"/>
      <c r="F23" s="1124"/>
      <c r="G23" s="291"/>
      <c r="I23" s="318" t="s">
        <v>18</v>
      </c>
      <c r="J23" s="1128" t="s">
        <v>801</v>
      </c>
      <c r="K23" s="1129"/>
      <c r="L23" s="1129"/>
      <c r="M23" s="1129"/>
      <c r="N23" s="1129"/>
      <c r="O23" s="1129"/>
      <c r="P23" s="1129"/>
      <c r="Q23" s="1129"/>
      <c r="R23" s="1129"/>
      <c r="S23" s="1129"/>
      <c r="T23" s="1129"/>
      <c r="U23" s="1130"/>
      <c r="V23" s="1131"/>
      <c r="W23" s="1132"/>
      <c r="X23" s="321" t="s">
        <v>38</v>
      </c>
      <c r="Z23" s="291"/>
      <c r="AA23" s="340"/>
      <c r="AB23" s="317"/>
      <c r="AC23" s="340"/>
      <c r="AD23" s="301"/>
    </row>
    <row r="24" spans="2:30" s="333" customFormat="1" ht="15.75" customHeight="1" x14ac:dyDescent="0.4">
      <c r="B24" s="1122"/>
      <c r="C24" s="1123"/>
      <c r="D24" s="1123"/>
      <c r="E24" s="1123"/>
      <c r="F24" s="1124"/>
      <c r="G24" s="291"/>
      <c r="I24" s="361" t="s">
        <v>19</v>
      </c>
      <c r="J24" s="362" t="s">
        <v>39</v>
      </c>
      <c r="K24" s="335"/>
      <c r="L24" s="335"/>
      <c r="M24" s="335"/>
      <c r="N24" s="335"/>
      <c r="O24" s="335"/>
      <c r="P24" s="335"/>
      <c r="Q24" s="335"/>
      <c r="R24" s="335"/>
      <c r="S24" s="335"/>
      <c r="T24" s="335"/>
      <c r="U24" s="336"/>
      <c r="V24" s="1131"/>
      <c r="W24" s="1132"/>
      <c r="X24" s="336" t="s">
        <v>38</v>
      </c>
      <c r="Y24" s="363"/>
      <c r="Z24" s="357"/>
      <c r="AA24" s="317" t="s">
        <v>11</v>
      </c>
      <c r="AB24" s="317" t="s">
        <v>16</v>
      </c>
      <c r="AC24" s="317" t="s">
        <v>11</v>
      </c>
      <c r="AD24" s="301"/>
    </row>
    <row r="25" spans="2:30" s="333" customFormat="1" ht="24" customHeight="1" x14ac:dyDescent="0.4">
      <c r="B25" s="1122"/>
      <c r="C25" s="1123"/>
      <c r="D25" s="1123"/>
      <c r="E25" s="1123"/>
      <c r="F25" s="1124"/>
      <c r="G25" s="291"/>
      <c r="I25" s="1133" t="s">
        <v>802</v>
      </c>
      <c r="J25" s="1133"/>
      <c r="K25" s="1133"/>
      <c r="L25" s="1133"/>
      <c r="M25" s="1133"/>
      <c r="N25" s="1133"/>
      <c r="O25" s="1133"/>
      <c r="P25" s="1133"/>
      <c r="Q25" s="1133"/>
      <c r="R25" s="1133"/>
      <c r="S25" s="1133"/>
      <c r="T25" s="1133"/>
      <c r="U25" s="1133"/>
      <c r="V25" s="1133"/>
      <c r="W25" s="1133"/>
      <c r="X25" s="1133"/>
      <c r="Y25" s="363"/>
      <c r="Z25" s="325"/>
      <c r="AA25" s="317"/>
      <c r="AB25" s="317"/>
      <c r="AC25" s="317"/>
      <c r="AD25" s="326"/>
    </row>
    <row r="26" spans="2:30" s="333" customFormat="1" x14ac:dyDescent="0.4">
      <c r="B26" s="1122"/>
      <c r="C26" s="1123"/>
      <c r="D26" s="1123"/>
      <c r="E26" s="1123"/>
      <c r="F26" s="1124"/>
      <c r="G26" s="291"/>
      <c r="H26" s="333" t="s">
        <v>40</v>
      </c>
      <c r="Z26" s="291"/>
      <c r="AC26" s="295"/>
      <c r="AD26" s="301"/>
    </row>
    <row r="27" spans="2:30" s="333" customFormat="1" ht="15.75" customHeight="1" x14ac:dyDescent="0.4">
      <c r="B27" s="1122"/>
      <c r="C27" s="1123"/>
      <c r="D27" s="1123"/>
      <c r="E27" s="1123"/>
      <c r="F27" s="1124"/>
      <c r="G27" s="291"/>
      <c r="H27" s="333" t="s">
        <v>41</v>
      </c>
      <c r="T27" s="363"/>
      <c r="V27" s="363"/>
      <c r="Z27" s="291"/>
      <c r="AC27" s="295"/>
      <c r="AD27" s="301"/>
    </row>
    <row r="28" spans="2:30" s="333" customFormat="1" ht="29.25" customHeight="1" x14ac:dyDescent="0.4">
      <c r="B28" s="1122"/>
      <c r="C28" s="1123"/>
      <c r="D28" s="1123"/>
      <c r="E28" s="1123"/>
      <c r="F28" s="1124"/>
      <c r="G28" s="291"/>
      <c r="I28" s="318" t="s">
        <v>20</v>
      </c>
      <c r="J28" s="1134" t="s">
        <v>42</v>
      </c>
      <c r="K28" s="1134"/>
      <c r="L28" s="1134"/>
      <c r="M28" s="1134"/>
      <c r="N28" s="1134"/>
      <c r="O28" s="1134"/>
      <c r="P28" s="1134"/>
      <c r="Q28" s="1134"/>
      <c r="R28" s="1134"/>
      <c r="S28" s="1134"/>
      <c r="T28" s="1134"/>
      <c r="U28" s="1134"/>
      <c r="V28" s="1131"/>
      <c r="W28" s="1132"/>
      <c r="X28" s="321" t="s">
        <v>38</v>
      </c>
      <c r="Y28" s="363"/>
      <c r="Z28" s="357"/>
      <c r="AA28" s="317" t="s">
        <v>11</v>
      </c>
      <c r="AB28" s="317" t="s">
        <v>16</v>
      </c>
      <c r="AC28" s="317" t="s">
        <v>11</v>
      </c>
      <c r="AD28" s="301"/>
    </row>
    <row r="29" spans="2:30" s="333" customFormat="1" ht="4.5" customHeight="1" x14ac:dyDescent="0.4">
      <c r="B29" s="1125"/>
      <c r="C29" s="1126"/>
      <c r="D29" s="1126"/>
      <c r="E29" s="1126"/>
      <c r="F29" s="1127"/>
      <c r="G29" s="341"/>
      <c r="H29" s="335"/>
      <c r="I29" s="335"/>
      <c r="J29" s="335"/>
      <c r="K29" s="335"/>
      <c r="L29" s="335"/>
      <c r="M29" s="335"/>
      <c r="N29" s="335"/>
      <c r="O29" s="335"/>
      <c r="P29" s="335"/>
      <c r="Q29" s="335"/>
      <c r="R29" s="335"/>
      <c r="S29" s="335"/>
      <c r="T29" s="364"/>
      <c r="U29" s="364"/>
      <c r="V29" s="335"/>
      <c r="W29" s="335"/>
      <c r="X29" s="335"/>
      <c r="Y29" s="335"/>
      <c r="Z29" s="341"/>
      <c r="AA29" s="335"/>
      <c r="AB29" s="335"/>
      <c r="AC29" s="351"/>
      <c r="AD29" s="359"/>
    </row>
    <row r="30" spans="2:30" s="333" customFormat="1" ht="7.5" customHeight="1" x14ac:dyDescent="0.4">
      <c r="B30" s="365"/>
      <c r="C30" s="365"/>
      <c r="D30" s="365"/>
      <c r="E30" s="365"/>
      <c r="F30" s="365"/>
      <c r="T30" s="363"/>
      <c r="U30" s="363"/>
    </row>
    <row r="31" spans="2:30" s="333" customFormat="1" x14ac:dyDescent="0.4">
      <c r="B31" s="333" t="s">
        <v>43</v>
      </c>
      <c r="C31" s="365"/>
      <c r="D31" s="365"/>
      <c r="E31" s="365"/>
      <c r="F31" s="365"/>
      <c r="T31" s="363"/>
      <c r="U31" s="363"/>
    </row>
    <row r="32" spans="2:30" s="333" customFormat="1" ht="4.5" customHeight="1" x14ac:dyDescent="0.4">
      <c r="B32" s="365"/>
      <c r="C32" s="365"/>
      <c r="D32" s="365"/>
      <c r="E32" s="365"/>
      <c r="F32" s="365"/>
      <c r="T32" s="363"/>
      <c r="U32" s="363"/>
    </row>
    <row r="33" spans="1:31" s="333" customFormat="1" ht="4.5" customHeight="1" x14ac:dyDescent="0.4">
      <c r="B33" s="1119" t="s">
        <v>36</v>
      </c>
      <c r="C33" s="1120"/>
      <c r="D33" s="1120"/>
      <c r="E33" s="1120"/>
      <c r="F33" s="1121"/>
      <c r="G33" s="339"/>
      <c r="H33" s="331"/>
      <c r="I33" s="331"/>
      <c r="J33" s="331"/>
      <c r="K33" s="331"/>
      <c r="L33" s="331"/>
      <c r="M33" s="331"/>
      <c r="N33" s="331"/>
      <c r="O33" s="331"/>
      <c r="P33" s="331"/>
      <c r="Q33" s="331"/>
      <c r="R33" s="331"/>
      <c r="S33" s="331"/>
      <c r="T33" s="331"/>
      <c r="U33" s="331"/>
      <c r="V33" s="331"/>
      <c r="W33" s="331"/>
      <c r="X33" s="331"/>
      <c r="Y33" s="331"/>
      <c r="Z33" s="339"/>
      <c r="AA33" s="331"/>
      <c r="AB33" s="331"/>
      <c r="AC33" s="348"/>
      <c r="AD33" s="356"/>
    </row>
    <row r="34" spans="1:31" s="333" customFormat="1" ht="16.5" customHeight="1" x14ac:dyDescent="0.4">
      <c r="B34" s="1122"/>
      <c r="C34" s="1123"/>
      <c r="D34" s="1123"/>
      <c r="E34" s="1123"/>
      <c r="F34" s="1124"/>
      <c r="G34" s="291"/>
      <c r="H34" s="333" t="s">
        <v>45</v>
      </c>
      <c r="V34" s="317"/>
      <c r="W34" s="317"/>
      <c r="Z34" s="291"/>
      <c r="AA34" s="299" t="s">
        <v>15</v>
      </c>
      <c r="AB34" s="299" t="s">
        <v>16</v>
      </c>
      <c r="AC34" s="299" t="s">
        <v>17</v>
      </c>
      <c r="AD34" s="360"/>
    </row>
    <row r="35" spans="1:31" s="333" customFormat="1" ht="29.25" customHeight="1" x14ac:dyDescent="0.4">
      <c r="B35" s="1122"/>
      <c r="C35" s="1123"/>
      <c r="D35" s="1123"/>
      <c r="E35" s="1123"/>
      <c r="F35" s="1124"/>
      <c r="G35" s="291"/>
      <c r="I35" s="318" t="s">
        <v>18</v>
      </c>
      <c r="J35" s="1135" t="s">
        <v>801</v>
      </c>
      <c r="K35" s="1136"/>
      <c r="L35" s="1136"/>
      <c r="M35" s="1136"/>
      <c r="N35" s="1136"/>
      <c r="O35" s="1136"/>
      <c r="P35" s="1136"/>
      <c r="Q35" s="1136"/>
      <c r="R35" s="1136"/>
      <c r="S35" s="1136"/>
      <c r="T35" s="1136"/>
      <c r="U35" s="320"/>
      <c r="V35" s="1132"/>
      <c r="W35" s="1137"/>
      <c r="X35" s="321" t="s">
        <v>38</v>
      </c>
      <c r="Z35" s="291"/>
      <c r="AA35" s="340"/>
      <c r="AB35" s="317"/>
      <c r="AC35" s="340"/>
      <c r="AD35" s="301"/>
    </row>
    <row r="36" spans="1:31" s="333" customFormat="1" ht="15.75" customHeight="1" x14ac:dyDescent="0.4">
      <c r="B36" s="1122"/>
      <c r="C36" s="1123"/>
      <c r="D36" s="1123"/>
      <c r="E36" s="1123"/>
      <c r="F36" s="1124"/>
      <c r="G36" s="291"/>
      <c r="I36" s="361" t="s">
        <v>19</v>
      </c>
      <c r="J36" s="353" t="s">
        <v>39</v>
      </c>
      <c r="K36" s="335"/>
      <c r="L36" s="335"/>
      <c r="M36" s="335"/>
      <c r="N36" s="335"/>
      <c r="O36" s="335"/>
      <c r="P36" s="335"/>
      <c r="Q36" s="335"/>
      <c r="R36" s="335"/>
      <c r="S36" s="335"/>
      <c r="T36" s="335"/>
      <c r="U36" s="335"/>
      <c r="V36" s="1138"/>
      <c r="W36" s="1139"/>
      <c r="X36" s="336" t="s">
        <v>38</v>
      </c>
      <c r="Y36" s="363"/>
      <c r="Z36" s="357"/>
      <c r="AA36" s="317" t="s">
        <v>11</v>
      </c>
      <c r="AB36" s="317" t="s">
        <v>16</v>
      </c>
      <c r="AC36" s="317" t="s">
        <v>11</v>
      </c>
      <c r="AD36" s="301"/>
    </row>
    <row r="37" spans="1:31" s="333" customFormat="1" ht="24" customHeight="1" x14ac:dyDescent="0.4">
      <c r="B37" s="1122"/>
      <c r="C37" s="1123"/>
      <c r="D37" s="1123"/>
      <c r="E37" s="1123"/>
      <c r="F37" s="1124"/>
      <c r="G37" s="291"/>
      <c r="I37" s="1133" t="s">
        <v>802</v>
      </c>
      <c r="J37" s="1133"/>
      <c r="K37" s="1133"/>
      <c r="L37" s="1133"/>
      <c r="M37" s="1133"/>
      <c r="N37" s="1133"/>
      <c r="O37" s="1133"/>
      <c r="P37" s="1133"/>
      <c r="Q37" s="1133"/>
      <c r="R37" s="1133"/>
      <c r="S37" s="1133"/>
      <c r="T37" s="1133"/>
      <c r="U37" s="1133"/>
      <c r="V37" s="1133"/>
      <c r="W37" s="1133"/>
      <c r="X37" s="1133"/>
      <c r="Y37" s="363"/>
      <c r="Z37" s="325"/>
      <c r="AA37" s="317"/>
      <c r="AB37" s="317"/>
      <c r="AC37" s="317"/>
      <c r="AD37" s="326"/>
    </row>
    <row r="38" spans="1:31" s="333" customFormat="1" ht="4.5" customHeight="1" x14ac:dyDescent="0.4">
      <c r="A38" s="334"/>
      <c r="B38" s="1126"/>
      <c r="C38" s="1126"/>
      <c r="D38" s="1126"/>
      <c r="E38" s="1126"/>
      <c r="F38" s="1127"/>
      <c r="G38" s="341"/>
      <c r="H38" s="335"/>
      <c r="I38" s="335"/>
      <c r="J38" s="335"/>
      <c r="K38" s="335"/>
      <c r="L38" s="335"/>
      <c r="M38" s="335"/>
      <c r="N38" s="335"/>
      <c r="O38" s="335"/>
      <c r="P38" s="335"/>
      <c r="Q38" s="335"/>
      <c r="R38" s="335"/>
      <c r="S38" s="335"/>
      <c r="T38" s="364"/>
      <c r="U38" s="364"/>
      <c r="V38" s="335"/>
      <c r="W38" s="335"/>
      <c r="X38" s="335"/>
      <c r="Y38" s="335"/>
      <c r="Z38" s="341"/>
      <c r="AA38" s="335"/>
      <c r="AB38" s="335"/>
      <c r="AC38" s="351"/>
      <c r="AD38" s="359"/>
      <c r="AE38" s="291"/>
    </row>
    <row r="39" spans="1:31" s="333" customFormat="1" ht="7.5" customHeight="1" x14ac:dyDescent="0.4">
      <c r="B39" s="365"/>
      <c r="C39" s="366"/>
      <c r="D39" s="365"/>
      <c r="E39" s="365"/>
      <c r="F39" s="365"/>
      <c r="T39" s="363"/>
      <c r="U39" s="363"/>
    </row>
    <row r="40" spans="1:31" s="333" customFormat="1" ht="13.5" customHeight="1" x14ac:dyDescent="0.4">
      <c r="B40" s="333" t="s">
        <v>803</v>
      </c>
      <c r="C40" s="365"/>
      <c r="D40" s="365"/>
      <c r="E40" s="365"/>
      <c r="F40" s="365"/>
      <c r="T40" s="363"/>
      <c r="U40" s="363"/>
    </row>
    <row r="41" spans="1:31" s="333" customFormat="1" x14ac:dyDescent="0.4">
      <c r="B41" s="367" t="s">
        <v>804</v>
      </c>
      <c r="C41" s="368"/>
      <c r="D41" s="365"/>
      <c r="E41" s="365"/>
      <c r="F41" s="365"/>
      <c r="T41" s="363"/>
      <c r="U41" s="363"/>
    </row>
    <row r="42" spans="1:31" s="333" customFormat="1" ht="4.5" customHeight="1" x14ac:dyDescent="0.4">
      <c r="B42" s="1119" t="s">
        <v>36</v>
      </c>
      <c r="C42" s="1120"/>
      <c r="D42" s="1120"/>
      <c r="E42" s="1120"/>
      <c r="F42" s="1121"/>
      <c r="G42" s="339"/>
      <c r="H42" s="331"/>
      <c r="I42" s="331"/>
      <c r="J42" s="331"/>
      <c r="K42" s="331"/>
      <c r="L42" s="331"/>
      <c r="M42" s="331"/>
      <c r="N42" s="331"/>
      <c r="O42" s="331"/>
      <c r="P42" s="331"/>
      <c r="Q42" s="331"/>
      <c r="R42" s="331"/>
      <c r="S42" s="331"/>
      <c r="T42" s="331"/>
      <c r="U42" s="331"/>
      <c r="V42" s="331"/>
      <c r="W42" s="331"/>
      <c r="X42" s="331"/>
      <c r="Y42" s="331"/>
      <c r="Z42" s="339"/>
      <c r="AA42" s="331"/>
      <c r="AB42" s="331"/>
      <c r="AC42" s="348"/>
      <c r="AD42" s="356"/>
    </row>
    <row r="43" spans="1:31" s="333" customFormat="1" ht="15.75" customHeight="1" x14ac:dyDescent="0.4">
      <c r="B43" s="1122"/>
      <c r="C43" s="1123"/>
      <c r="D43" s="1123"/>
      <c r="E43" s="1123"/>
      <c r="F43" s="1124"/>
      <c r="G43" s="291"/>
      <c r="H43" s="333" t="s">
        <v>805</v>
      </c>
      <c r="Z43" s="291"/>
      <c r="AA43" s="299" t="s">
        <v>15</v>
      </c>
      <c r="AB43" s="299" t="s">
        <v>16</v>
      </c>
      <c r="AC43" s="299" t="s">
        <v>17</v>
      </c>
      <c r="AD43" s="360"/>
    </row>
    <row r="44" spans="1:31" s="333" customFormat="1" ht="29.25" customHeight="1" x14ac:dyDescent="0.4">
      <c r="B44" s="1122"/>
      <c r="C44" s="1123"/>
      <c r="D44" s="1123"/>
      <c r="E44" s="1123"/>
      <c r="F44" s="1124"/>
      <c r="G44" s="291"/>
      <c r="I44" s="318" t="s">
        <v>18</v>
      </c>
      <c r="J44" s="1135" t="s">
        <v>801</v>
      </c>
      <c r="K44" s="1136"/>
      <c r="L44" s="1136"/>
      <c r="M44" s="1136"/>
      <c r="N44" s="1136"/>
      <c r="O44" s="1136"/>
      <c r="P44" s="1136"/>
      <c r="Q44" s="1136"/>
      <c r="R44" s="1136"/>
      <c r="S44" s="1136"/>
      <c r="T44" s="1136"/>
      <c r="U44" s="321"/>
      <c r="V44" s="1131"/>
      <c r="W44" s="1132"/>
      <c r="X44" s="321" t="s">
        <v>38</v>
      </c>
      <c r="Z44" s="291"/>
      <c r="AA44" s="340"/>
      <c r="AB44" s="317"/>
      <c r="AC44" s="340"/>
      <c r="AD44" s="301"/>
    </row>
    <row r="45" spans="1:31" s="333" customFormat="1" ht="15.75" customHeight="1" x14ac:dyDescent="0.4">
      <c r="B45" s="1122"/>
      <c r="C45" s="1123"/>
      <c r="D45" s="1123"/>
      <c r="E45" s="1123"/>
      <c r="F45" s="1124"/>
      <c r="G45" s="291"/>
      <c r="I45" s="361" t="s">
        <v>19</v>
      </c>
      <c r="J45" s="353" t="s">
        <v>39</v>
      </c>
      <c r="K45" s="335"/>
      <c r="L45" s="335"/>
      <c r="M45" s="335"/>
      <c r="N45" s="335"/>
      <c r="O45" s="335"/>
      <c r="P45" s="335"/>
      <c r="Q45" s="335"/>
      <c r="R45" s="335"/>
      <c r="S45" s="335"/>
      <c r="T45" s="335"/>
      <c r="U45" s="336"/>
      <c r="V45" s="1131"/>
      <c r="W45" s="1132"/>
      <c r="X45" s="336" t="s">
        <v>38</v>
      </c>
      <c r="Y45" s="363"/>
      <c r="Z45" s="357"/>
      <c r="AA45" s="317" t="s">
        <v>11</v>
      </c>
      <c r="AB45" s="317" t="s">
        <v>16</v>
      </c>
      <c r="AC45" s="317" t="s">
        <v>11</v>
      </c>
      <c r="AD45" s="301"/>
    </row>
    <row r="46" spans="1:31" s="333" customFormat="1" ht="24" customHeight="1" x14ac:dyDescent="0.4">
      <c r="B46" s="1122"/>
      <c r="C46" s="1123"/>
      <c r="D46" s="1123"/>
      <c r="E46" s="1123"/>
      <c r="F46" s="1124"/>
      <c r="G46" s="291"/>
      <c r="I46" s="1133" t="s">
        <v>802</v>
      </c>
      <c r="J46" s="1133"/>
      <c r="K46" s="1133"/>
      <c r="L46" s="1133"/>
      <c r="M46" s="1133"/>
      <c r="N46" s="1133"/>
      <c r="O46" s="1133"/>
      <c r="P46" s="1133"/>
      <c r="Q46" s="1133"/>
      <c r="R46" s="1133"/>
      <c r="S46" s="1133"/>
      <c r="T46" s="1133"/>
      <c r="U46" s="1133"/>
      <c r="V46" s="1133"/>
      <c r="W46" s="1133"/>
      <c r="X46" s="1133"/>
      <c r="Y46" s="363"/>
      <c r="Z46" s="325"/>
      <c r="AA46" s="317"/>
      <c r="AB46" s="317"/>
      <c r="AC46" s="317"/>
      <c r="AD46" s="326"/>
    </row>
    <row r="47" spans="1:31" s="333" customFormat="1" ht="4.5" customHeight="1" x14ac:dyDescent="0.4">
      <c r="B47" s="1125"/>
      <c r="C47" s="1126"/>
      <c r="D47" s="1126"/>
      <c r="E47" s="1126"/>
      <c r="F47" s="1127"/>
      <c r="G47" s="341"/>
      <c r="H47" s="335"/>
      <c r="I47" s="335"/>
      <c r="J47" s="335"/>
      <c r="K47" s="335"/>
      <c r="L47" s="335"/>
      <c r="M47" s="335"/>
      <c r="N47" s="335"/>
      <c r="O47" s="335"/>
      <c r="P47" s="335"/>
      <c r="Q47" s="335"/>
      <c r="R47" s="335"/>
      <c r="S47" s="335"/>
      <c r="T47" s="364"/>
      <c r="U47" s="364"/>
      <c r="V47" s="335"/>
      <c r="W47" s="335"/>
      <c r="X47" s="335"/>
      <c r="Y47" s="335"/>
      <c r="Z47" s="341"/>
      <c r="AA47" s="335"/>
      <c r="AB47" s="335"/>
      <c r="AC47" s="351"/>
      <c r="AD47" s="359"/>
    </row>
    <row r="48" spans="1:31" s="333" customFormat="1" ht="4.5" customHeight="1" x14ac:dyDescent="0.4">
      <c r="B48" s="1119" t="s">
        <v>46</v>
      </c>
      <c r="C48" s="1120"/>
      <c r="D48" s="1120"/>
      <c r="E48" s="1120"/>
      <c r="F48" s="1121"/>
      <c r="G48" s="339"/>
      <c r="H48" s="331"/>
      <c r="I48" s="331"/>
      <c r="J48" s="331"/>
      <c r="K48" s="331"/>
      <c r="L48" s="331"/>
      <c r="M48" s="331"/>
      <c r="N48" s="331"/>
      <c r="O48" s="331"/>
      <c r="P48" s="331"/>
      <c r="Q48" s="331"/>
      <c r="R48" s="331"/>
      <c r="S48" s="331"/>
      <c r="T48" s="331"/>
      <c r="U48" s="331"/>
      <c r="V48" s="331"/>
      <c r="W48" s="331"/>
      <c r="X48" s="331"/>
      <c r="Y48" s="331"/>
      <c r="Z48" s="339"/>
      <c r="AA48" s="331"/>
      <c r="AB48" s="331"/>
      <c r="AC48" s="348"/>
      <c r="AD48" s="356"/>
    </row>
    <row r="49" spans="2:30" s="333" customFormat="1" ht="15.75" customHeight="1" x14ac:dyDescent="0.4">
      <c r="B49" s="1122"/>
      <c r="C49" s="1123"/>
      <c r="D49" s="1123"/>
      <c r="E49" s="1123"/>
      <c r="F49" s="1124"/>
      <c r="G49" s="291"/>
      <c r="H49" s="333" t="s">
        <v>44</v>
      </c>
      <c r="Z49" s="291"/>
      <c r="AA49" s="299" t="s">
        <v>15</v>
      </c>
      <c r="AB49" s="299" t="s">
        <v>16</v>
      </c>
      <c r="AC49" s="299" t="s">
        <v>17</v>
      </c>
      <c r="AD49" s="360"/>
    </row>
    <row r="50" spans="2:30" s="333" customFormat="1" ht="18" customHeight="1" x14ac:dyDescent="0.4">
      <c r="B50" s="1122"/>
      <c r="C50" s="1123"/>
      <c r="D50" s="1123"/>
      <c r="E50" s="1123"/>
      <c r="F50" s="1124"/>
      <c r="G50" s="291"/>
      <c r="I50" s="318" t="s">
        <v>18</v>
      </c>
      <c r="J50" s="1128" t="s">
        <v>806</v>
      </c>
      <c r="K50" s="1129"/>
      <c r="L50" s="1129"/>
      <c r="M50" s="1129"/>
      <c r="N50" s="1129"/>
      <c r="O50" s="1129"/>
      <c r="P50" s="1129"/>
      <c r="Q50" s="1129"/>
      <c r="R50" s="1129"/>
      <c r="S50" s="1129"/>
      <c r="T50" s="1129"/>
      <c r="U50" s="321"/>
      <c r="V50" s="1131"/>
      <c r="W50" s="1132"/>
      <c r="X50" s="321" t="s">
        <v>38</v>
      </c>
      <c r="Z50" s="291"/>
      <c r="AA50" s="340"/>
      <c r="AB50" s="317"/>
      <c r="AC50" s="340"/>
      <c r="AD50" s="301"/>
    </row>
    <row r="51" spans="2:30" s="333" customFormat="1" ht="18" customHeight="1" x14ac:dyDescent="0.4">
      <c r="B51" s="1122"/>
      <c r="C51" s="1123"/>
      <c r="D51" s="1123"/>
      <c r="E51" s="1123"/>
      <c r="F51" s="1124"/>
      <c r="G51" s="291"/>
      <c r="I51" s="361" t="s">
        <v>19</v>
      </c>
      <c r="J51" s="1143" t="s">
        <v>47</v>
      </c>
      <c r="K51" s="1144"/>
      <c r="L51" s="1144"/>
      <c r="M51" s="1144"/>
      <c r="N51" s="1144"/>
      <c r="O51" s="1144"/>
      <c r="P51" s="1144"/>
      <c r="Q51" s="1144"/>
      <c r="R51" s="1144"/>
      <c r="S51" s="1144"/>
      <c r="T51" s="1144"/>
      <c r="U51" s="336"/>
      <c r="V51" s="1145"/>
      <c r="W51" s="1138"/>
      <c r="X51" s="336" t="s">
        <v>38</v>
      </c>
      <c r="Y51" s="363"/>
      <c r="Z51" s="357"/>
      <c r="AA51" s="317" t="s">
        <v>11</v>
      </c>
      <c r="AB51" s="317" t="s">
        <v>16</v>
      </c>
      <c r="AC51" s="317" t="s">
        <v>11</v>
      </c>
      <c r="AD51" s="301"/>
    </row>
    <row r="52" spans="2:30" s="333" customFormat="1" ht="4.5" customHeight="1" x14ac:dyDescent="0.4">
      <c r="B52" s="1125"/>
      <c r="C52" s="1126"/>
      <c r="D52" s="1126"/>
      <c r="E52" s="1126"/>
      <c r="F52" s="1127"/>
      <c r="G52" s="341"/>
      <c r="H52" s="335"/>
      <c r="I52" s="335"/>
      <c r="J52" s="335"/>
      <c r="K52" s="335"/>
      <c r="L52" s="335"/>
      <c r="M52" s="335"/>
      <c r="N52" s="335"/>
      <c r="O52" s="335"/>
      <c r="P52" s="335"/>
      <c r="Q52" s="335"/>
      <c r="R52" s="335"/>
      <c r="S52" s="335"/>
      <c r="T52" s="364"/>
      <c r="U52" s="364"/>
      <c r="V52" s="328"/>
      <c r="W52" s="328"/>
      <c r="X52" s="335"/>
      <c r="Y52" s="335"/>
      <c r="Z52" s="341"/>
      <c r="AA52" s="335"/>
      <c r="AB52" s="335"/>
      <c r="AC52" s="351"/>
      <c r="AD52" s="359"/>
    </row>
    <row r="53" spans="2:30" s="333" customFormat="1" ht="4.5" customHeight="1" x14ac:dyDescent="0.4">
      <c r="B53" s="1119" t="s">
        <v>48</v>
      </c>
      <c r="C53" s="1120"/>
      <c r="D53" s="1120"/>
      <c r="E53" s="1120"/>
      <c r="F53" s="1121"/>
      <c r="G53" s="339"/>
      <c r="H53" s="331"/>
      <c r="I53" s="331"/>
      <c r="J53" s="331"/>
      <c r="K53" s="331"/>
      <c r="L53" s="331"/>
      <c r="M53" s="331"/>
      <c r="N53" s="331"/>
      <c r="O53" s="331"/>
      <c r="P53" s="331"/>
      <c r="Q53" s="331"/>
      <c r="R53" s="331"/>
      <c r="S53" s="331"/>
      <c r="T53" s="331"/>
      <c r="U53" s="331"/>
      <c r="V53" s="323"/>
      <c r="W53" s="323"/>
      <c r="X53" s="331"/>
      <c r="Y53" s="331"/>
      <c r="Z53" s="339"/>
      <c r="AA53" s="331"/>
      <c r="AB53" s="331"/>
      <c r="AC53" s="348"/>
      <c r="AD53" s="356"/>
    </row>
    <row r="54" spans="2:30" s="333" customFormat="1" ht="15.75" customHeight="1" x14ac:dyDescent="0.4">
      <c r="B54" s="1122"/>
      <c r="C54" s="1123"/>
      <c r="D54" s="1123"/>
      <c r="E54" s="1123"/>
      <c r="F54" s="1124"/>
      <c r="G54" s="291"/>
      <c r="H54" s="333" t="s">
        <v>49</v>
      </c>
      <c r="V54" s="317"/>
      <c r="W54" s="317"/>
      <c r="Z54" s="291"/>
      <c r="AA54" s="299" t="s">
        <v>15</v>
      </c>
      <c r="AB54" s="299" t="s">
        <v>16</v>
      </c>
      <c r="AC54" s="299" t="s">
        <v>17</v>
      </c>
      <c r="AD54" s="360"/>
    </row>
    <row r="55" spans="2:30" s="333" customFormat="1" ht="18.75" customHeight="1" x14ac:dyDescent="0.4">
      <c r="B55" s="1122"/>
      <c r="C55" s="1123"/>
      <c r="D55" s="1123"/>
      <c r="E55" s="1123"/>
      <c r="F55" s="1124"/>
      <c r="G55" s="291"/>
      <c r="I55" s="318" t="s">
        <v>18</v>
      </c>
      <c r="J55" s="1128" t="s">
        <v>807</v>
      </c>
      <c r="K55" s="1129"/>
      <c r="L55" s="1129"/>
      <c r="M55" s="1129"/>
      <c r="N55" s="1129"/>
      <c r="O55" s="1129"/>
      <c r="P55" s="1129"/>
      <c r="Q55" s="1129"/>
      <c r="R55" s="1129"/>
      <c r="S55" s="1129"/>
      <c r="T55" s="1129"/>
      <c r="U55" s="321"/>
      <c r="V55" s="1131"/>
      <c r="W55" s="1132"/>
      <c r="X55" s="321" t="s">
        <v>38</v>
      </c>
      <c r="Z55" s="291"/>
      <c r="AA55" s="340"/>
      <c r="AB55" s="317"/>
      <c r="AC55" s="340"/>
      <c r="AD55" s="301"/>
    </row>
    <row r="56" spans="2:30" s="333" customFormat="1" ht="29.25" customHeight="1" x14ac:dyDescent="0.4">
      <c r="B56" s="1122"/>
      <c r="C56" s="1123"/>
      <c r="D56" s="1123"/>
      <c r="E56" s="1123"/>
      <c r="F56" s="1124"/>
      <c r="G56" s="291"/>
      <c r="I56" s="361" t="s">
        <v>19</v>
      </c>
      <c r="J56" s="1143" t="s">
        <v>50</v>
      </c>
      <c r="K56" s="1144"/>
      <c r="L56" s="1144"/>
      <c r="M56" s="1144"/>
      <c r="N56" s="1144"/>
      <c r="O56" s="1144"/>
      <c r="P56" s="1144"/>
      <c r="Q56" s="1144"/>
      <c r="R56" s="1144"/>
      <c r="S56" s="1144"/>
      <c r="T56" s="1144"/>
      <c r="U56" s="336"/>
      <c r="V56" s="1145"/>
      <c r="W56" s="1138"/>
      <c r="X56" s="336" t="s">
        <v>38</v>
      </c>
      <c r="Y56" s="363"/>
      <c r="Z56" s="357"/>
      <c r="AA56" s="317" t="s">
        <v>11</v>
      </c>
      <c r="AB56" s="317" t="s">
        <v>16</v>
      </c>
      <c r="AC56" s="317" t="s">
        <v>11</v>
      </c>
      <c r="AD56" s="301"/>
    </row>
    <row r="57" spans="2:30" s="333" customFormat="1" ht="4.5" customHeight="1" x14ac:dyDescent="0.4">
      <c r="B57" s="1125"/>
      <c r="C57" s="1126"/>
      <c r="D57" s="1126"/>
      <c r="E57" s="1126"/>
      <c r="F57" s="1127"/>
      <c r="G57" s="341"/>
      <c r="H57" s="335"/>
      <c r="I57" s="335"/>
      <c r="J57" s="335"/>
      <c r="K57" s="335"/>
      <c r="L57" s="335"/>
      <c r="M57" s="335"/>
      <c r="N57" s="335"/>
      <c r="O57" s="335"/>
      <c r="P57" s="335"/>
      <c r="Q57" s="335"/>
      <c r="R57" s="335"/>
      <c r="S57" s="335"/>
      <c r="T57" s="364"/>
      <c r="U57" s="364"/>
      <c r="V57" s="335"/>
      <c r="W57" s="335"/>
      <c r="X57" s="335"/>
      <c r="Y57" s="335"/>
      <c r="Z57" s="341"/>
      <c r="AA57" s="335"/>
      <c r="AB57" s="335"/>
      <c r="AC57" s="351"/>
      <c r="AD57" s="359"/>
    </row>
    <row r="58" spans="2:30" s="333" customFormat="1" ht="4.5" customHeight="1" x14ac:dyDescent="0.4">
      <c r="B58" s="365"/>
      <c r="C58" s="365"/>
      <c r="D58" s="365"/>
      <c r="E58" s="365"/>
      <c r="F58" s="365"/>
      <c r="T58" s="363"/>
      <c r="U58" s="363"/>
    </row>
    <row r="59" spans="2:30" s="333" customFormat="1" ht="13.5" customHeight="1" x14ac:dyDescent="0.4">
      <c r="B59" s="1140" t="s">
        <v>808</v>
      </c>
      <c r="C59" s="1141"/>
      <c r="D59" s="369" t="s">
        <v>22</v>
      </c>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row>
    <row r="60" spans="2:30" s="333" customFormat="1" ht="34.5" customHeight="1" x14ac:dyDescent="0.4">
      <c r="B60" s="1140" t="s">
        <v>809</v>
      </c>
      <c r="C60" s="1141"/>
      <c r="D60" s="1142" t="s">
        <v>810</v>
      </c>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row>
    <row r="61" spans="2:30" s="333" customFormat="1" ht="71.25" customHeight="1" x14ac:dyDescent="0.4">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row>
    <row r="62" spans="2:30" s="333" customFormat="1" x14ac:dyDescent="0.15">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row>
    <row r="63" spans="2:30" s="370" customFormat="1" x14ac:dyDescent="0.15"/>
    <row r="64" spans="2:30" x14ac:dyDescent="0.15">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row>
    <row r="65" spans="2:30" x14ac:dyDescent="0.15">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row>
    <row r="66" spans="2:30" s="370" customFormat="1" x14ac:dyDescent="0.15">
      <c r="B66" s="309"/>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row>
    <row r="67" spans="2:30" s="370" customFormat="1" ht="13.5" customHeight="1" x14ac:dyDescent="0.15">
      <c r="B67" s="309"/>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row>
    <row r="68" spans="2:30" s="370" customFormat="1" ht="13.5" customHeight="1" x14ac:dyDescent="0.15">
      <c r="B68" s="309"/>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row>
    <row r="69" spans="2:30" s="370" customFormat="1" x14ac:dyDescent="0.15">
      <c r="B69" s="309"/>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row>
    <row r="70" spans="2:30" s="370" customFormat="1" x14ac:dyDescent="0.15">
      <c r="B70" s="309"/>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row>
    <row r="71" spans="2:30" s="370" customFormat="1" x14ac:dyDescent="0.15">
      <c r="B71" s="309"/>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row>
    <row r="72" spans="2:30" ht="156" customHeight="1" x14ac:dyDescent="0.15"/>
    <row r="122" spans="3:7" x14ac:dyDescent="0.15">
      <c r="C122" s="307"/>
      <c r="D122" s="307"/>
      <c r="E122" s="307"/>
      <c r="F122" s="307"/>
      <c r="G122" s="307"/>
    </row>
    <row r="123" spans="3:7" x14ac:dyDescent="0.15">
      <c r="C123" s="371"/>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0866141732283472" right="0.70866141732283472" top="0.74803149606299213" bottom="0.74803149606299213" header="0.31496062992125984" footer="0.31496062992125984"/>
  <pageSetup paperSize="9" scale="8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F103"/>
  <sheetViews>
    <sheetView view="pageBreakPreview" topLeftCell="A76" zoomScale="85" zoomScaleNormal="100" zoomScaleSheetLayoutView="85" workbookViewId="0">
      <selection activeCell="D60" sqref="D60:AD60"/>
    </sheetView>
  </sheetViews>
  <sheetFormatPr defaultColWidth="4" defaultRowHeight="13.5" x14ac:dyDescent="0.4"/>
  <cols>
    <col min="1" max="1" width="1.5" style="333" customWidth="1"/>
    <col min="2" max="2" width="2.375" style="333" customWidth="1"/>
    <col min="3" max="3" width="1.125" style="333" customWidth="1"/>
    <col min="4" max="19" width="4" style="333"/>
    <col min="20" max="20" width="7.125" style="333" customWidth="1"/>
    <col min="21" max="21" width="3.875" style="333" customWidth="1"/>
    <col min="22" max="22" width="4" style="333"/>
    <col min="23" max="23" width="2.25" style="333" customWidth="1"/>
    <col min="24" max="24" width="4.625" style="333" customWidth="1"/>
    <col min="25" max="25" width="2.375" style="333" customWidth="1"/>
    <col min="26" max="26" width="1.5" style="333" customWidth="1"/>
    <col min="27" max="16384" width="4" style="333"/>
  </cols>
  <sheetData>
    <row r="2" spans="2:25" x14ac:dyDescent="0.15">
      <c r="B2" s="333" t="s">
        <v>1067</v>
      </c>
      <c r="C2" s="285"/>
      <c r="D2" s="285"/>
      <c r="E2" s="285"/>
      <c r="F2" s="285"/>
      <c r="G2" s="285"/>
      <c r="H2" s="285"/>
      <c r="I2" s="285"/>
      <c r="J2" s="285"/>
      <c r="K2" s="285"/>
      <c r="L2" s="285"/>
      <c r="M2" s="285"/>
      <c r="N2" s="285"/>
      <c r="O2" s="285"/>
      <c r="P2" s="285"/>
      <c r="Q2" s="285"/>
      <c r="R2" s="285"/>
      <c r="S2" s="285"/>
      <c r="T2" s="285"/>
      <c r="U2" s="285"/>
      <c r="V2" s="285"/>
      <c r="W2" s="285"/>
      <c r="X2" s="285"/>
      <c r="Y2" s="285"/>
    </row>
    <row r="4" spans="2:25" x14ac:dyDescent="0.4">
      <c r="B4" s="1147" t="s">
        <v>1048</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row>
    <row r="6" spans="2:25" ht="23.25" customHeight="1" x14ac:dyDescent="0.4">
      <c r="B6" s="1131" t="s">
        <v>9</v>
      </c>
      <c r="C6" s="1131"/>
      <c r="D6" s="1131"/>
      <c r="E6" s="1131"/>
      <c r="F6" s="1131"/>
      <c r="G6" s="1089"/>
      <c r="H6" s="1094"/>
      <c r="I6" s="1094"/>
      <c r="J6" s="1094"/>
      <c r="K6" s="1094"/>
      <c r="L6" s="1094"/>
      <c r="M6" s="1094"/>
      <c r="N6" s="1094"/>
      <c r="O6" s="1094"/>
      <c r="P6" s="1094"/>
      <c r="Q6" s="1094"/>
      <c r="R6" s="1094"/>
      <c r="S6" s="1094"/>
      <c r="T6" s="1094"/>
      <c r="U6" s="1094"/>
      <c r="V6" s="1094"/>
      <c r="W6" s="1094"/>
      <c r="X6" s="1094"/>
      <c r="Y6" s="1148"/>
    </row>
    <row r="7" spans="2:25" ht="23.25" customHeight="1" x14ac:dyDescent="0.4">
      <c r="B7" s="1131" t="s">
        <v>10</v>
      </c>
      <c r="C7" s="1131"/>
      <c r="D7" s="1131"/>
      <c r="E7" s="1131"/>
      <c r="F7" s="1131"/>
      <c r="G7" s="314" t="s">
        <v>11</v>
      </c>
      <c r="H7" s="343" t="s">
        <v>12</v>
      </c>
      <c r="I7" s="343"/>
      <c r="J7" s="343"/>
      <c r="K7" s="343"/>
      <c r="L7" s="317" t="s">
        <v>11</v>
      </c>
      <c r="M7" s="343" t="s">
        <v>13</v>
      </c>
      <c r="N7" s="343"/>
      <c r="O7" s="343"/>
      <c r="P7" s="343"/>
      <c r="Q7" s="317" t="s">
        <v>11</v>
      </c>
      <c r="R7" s="343" t="s">
        <v>14</v>
      </c>
      <c r="S7" s="343"/>
      <c r="T7" s="343"/>
      <c r="U7" s="343"/>
      <c r="V7" s="343"/>
      <c r="W7" s="320"/>
      <c r="X7" s="320"/>
      <c r="Y7" s="321"/>
    </row>
    <row r="8" spans="2:25" ht="20.100000000000001" customHeight="1" x14ac:dyDescent="0.4">
      <c r="B8" s="1149" t="s">
        <v>745</v>
      </c>
      <c r="C8" s="1150"/>
      <c r="D8" s="1150"/>
      <c r="E8" s="1150"/>
      <c r="F8" s="1151"/>
      <c r="G8" s="317" t="s">
        <v>11</v>
      </c>
      <c r="H8" s="331" t="s">
        <v>746</v>
      </c>
      <c r="I8" s="287"/>
      <c r="J8" s="287"/>
      <c r="K8" s="287"/>
      <c r="L8" s="287"/>
      <c r="M8" s="287"/>
      <c r="N8" s="287"/>
      <c r="O8" s="287"/>
      <c r="P8" s="287"/>
      <c r="Q8" s="287"/>
      <c r="R8" s="287"/>
      <c r="S8" s="287"/>
      <c r="T8" s="287"/>
      <c r="U8" s="287"/>
      <c r="V8" s="287"/>
      <c r="W8" s="287"/>
      <c r="X8" s="287"/>
      <c r="Y8" s="288"/>
    </row>
    <row r="9" spans="2:25" ht="20.100000000000001" customHeight="1" x14ac:dyDescent="0.4">
      <c r="B9" s="1152"/>
      <c r="C9" s="1093"/>
      <c r="D9" s="1093"/>
      <c r="E9" s="1093"/>
      <c r="F9" s="1153"/>
      <c r="G9" s="317" t="s">
        <v>11</v>
      </c>
      <c r="H9" s="333" t="s">
        <v>747</v>
      </c>
      <c r="I9" s="342"/>
      <c r="J9" s="342"/>
      <c r="K9" s="342"/>
      <c r="L9" s="342"/>
      <c r="M9" s="342"/>
      <c r="N9" s="342"/>
      <c r="O9" s="342"/>
      <c r="P9" s="342"/>
      <c r="Q9" s="342"/>
      <c r="R9" s="342"/>
      <c r="S9" s="342"/>
      <c r="T9" s="342"/>
      <c r="U9" s="342"/>
      <c r="V9" s="342"/>
      <c r="W9" s="342"/>
      <c r="X9" s="342"/>
      <c r="Y9" s="304"/>
    </row>
    <row r="10" spans="2:25" ht="20.100000000000001" customHeight="1" x14ac:dyDescent="0.4">
      <c r="B10" s="1152"/>
      <c r="C10" s="1093"/>
      <c r="D10" s="1093"/>
      <c r="E10" s="1093"/>
      <c r="F10" s="1153"/>
      <c r="G10" s="317" t="s">
        <v>11</v>
      </c>
      <c r="H10" s="333" t="s">
        <v>748</v>
      </c>
      <c r="I10" s="342"/>
      <c r="J10" s="342"/>
      <c r="K10" s="342"/>
      <c r="L10" s="342"/>
      <c r="M10" s="342"/>
      <c r="N10" s="342"/>
      <c r="O10" s="342"/>
      <c r="P10" s="342"/>
      <c r="Q10" s="342"/>
      <c r="R10" s="342"/>
      <c r="S10" s="342"/>
      <c r="T10" s="342"/>
      <c r="U10" s="342"/>
      <c r="V10" s="342"/>
      <c r="W10" s="342"/>
      <c r="X10" s="342"/>
      <c r="Y10" s="304"/>
    </row>
    <row r="11" spans="2:25" ht="20.100000000000001" customHeight="1" x14ac:dyDescent="0.4">
      <c r="B11" s="1138"/>
      <c r="C11" s="1139"/>
      <c r="D11" s="1139"/>
      <c r="E11" s="1139"/>
      <c r="F11" s="1154"/>
      <c r="G11" s="327" t="s">
        <v>11</v>
      </c>
      <c r="H11" s="335" t="s">
        <v>749</v>
      </c>
      <c r="I11" s="289"/>
      <c r="J11" s="289"/>
      <c r="K11" s="289"/>
      <c r="L11" s="289"/>
      <c r="M11" s="289"/>
      <c r="N11" s="289"/>
      <c r="O11" s="289"/>
      <c r="P11" s="289"/>
      <c r="Q11" s="289"/>
      <c r="R11" s="289"/>
      <c r="S11" s="289"/>
      <c r="T11" s="289"/>
      <c r="U11" s="289"/>
      <c r="V11" s="289"/>
      <c r="W11" s="289"/>
      <c r="X11" s="289"/>
      <c r="Y11" s="290"/>
    </row>
    <row r="12" spans="2:25" ht="20.100000000000001" customHeight="1" x14ac:dyDescent="0.4">
      <c r="B12" s="1149" t="s">
        <v>63</v>
      </c>
      <c r="C12" s="1150"/>
      <c r="D12" s="1150"/>
      <c r="E12" s="1150"/>
      <c r="F12" s="1151"/>
      <c r="G12" s="317" t="s">
        <v>11</v>
      </c>
      <c r="H12" s="331" t="s">
        <v>750</v>
      </c>
      <c r="I12" s="287"/>
      <c r="J12" s="287"/>
      <c r="K12" s="287"/>
      <c r="L12" s="287"/>
      <c r="M12" s="287"/>
      <c r="N12" s="287"/>
      <c r="O12" s="287"/>
      <c r="P12" s="287"/>
      <c r="Q12" s="287"/>
      <c r="R12" s="287"/>
      <c r="S12" s="287"/>
      <c r="T12" s="287"/>
      <c r="U12" s="287"/>
      <c r="V12" s="287"/>
      <c r="W12" s="287"/>
      <c r="X12" s="287"/>
      <c r="Y12" s="288"/>
    </row>
    <row r="13" spans="2:25" ht="20.100000000000001" customHeight="1" x14ac:dyDescent="0.4">
      <c r="B13" s="1152"/>
      <c r="C13" s="1093"/>
      <c r="D13" s="1093"/>
      <c r="E13" s="1093"/>
      <c r="F13" s="1153"/>
      <c r="G13" s="317" t="s">
        <v>11</v>
      </c>
      <c r="H13" s="333" t="s">
        <v>1003</v>
      </c>
      <c r="I13" s="342"/>
      <c r="J13" s="342"/>
      <c r="K13" s="342"/>
      <c r="L13" s="342"/>
      <c r="M13" s="342"/>
      <c r="N13" s="342"/>
      <c r="O13" s="342"/>
      <c r="P13" s="342"/>
      <c r="Q13" s="342"/>
      <c r="R13" s="342"/>
      <c r="S13" s="342"/>
      <c r="T13" s="342"/>
      <c r="U13" s="342"/>
      <c r="V13" s="342"/>
      <c r="W13" s="342"/>
      <c r="X13" s="342"/>
      <c r="Y13" s="304"/>
    </row>
    <row r="14" spans="2:25" ht="20.100000000000001" customHeight="1" x14ac:dyDescent="0.4">
      <c r="B14" s="1152"/>
      <c r="C14" s="1093"/>
      <c r="D14" s="1093"/>
      <c r="E14" s="1093"/>
      <c r="F14" s="1153"/>
      <c r="G14" s="317" t="s">
        <v>11</v>
      </c>
      <c r="H14" s="333" t="s">
        <v>1004</v>
      </c>
      <c r="I14" s="342"/>
      <c r="J14" s="342"/>
      <c r="K14" s="342"/>
      <c r="L14" s="342"/>
      <c r="M14" s="342"/>
      <c r="N14" s="342"/>
      <c r="O14" s="342"/>
      <c r="P14" s="342"/>
      <c r="Q14" s="342"/>
      <c r="R14" s="342"/>
      <c r="S14" s="342"/>
      <c r="T14" s="342"/>
      <c r="U14" s="342"/>
      <c r="V14" s="342"/>
      <c r="W14" s="342"/>
      <c r="X14" s="342"/>
      <c r="Y14" s="304"/>
    </row>
    <row r="15" spans="2:25" ht="20.100000000000001" customHeight="1" x14ac:dyDescent="0.4">
      <c r="B15" s="1138"/>
      <c r="C15" s="1139"/>
      <c r="D15" s="1139"/>
      <c r="E15" s="1139"/>
      <c r="F15" s="1154"/>
      <c r="G15" s="327" t="s">
        <v>11</v>
      </c>
      <c r="H15" s="335" t="s">
        <v>1005</v>
      </c>
      <c r="I15" s="289"/>
      <c r="J15" s="289"/>
      <c r="K15" s="289"/>
      <c r="L15" s="289"/>
      <c r="M15" s="289"/>
      <c r="N15" s="289"/>
      <c r="O15" s="289"/>
      <c r="P15" s="289"/>
      <c r="Q15" s="289"/>
      <c r="R15" s="289"/>
      <c r="S15" s="289"/>
      <c r="T15" s="289"/>
      <c r="U15" s="289"/>
      <c r="V15" s="289"/>
      <c r="W15" s="289"/>
      <c r="X15" s="289"/>
      <c r="Y15" s="290"/>
    </row>
    <row r="17" spans="2:25" x14ac:dyDescent="0.4">
      <c r="B17" s="339"/>
      <c r="C17" s="331"/>
      <c r="D17" s="331"/>
      <c r="E17" s="331"/>
      <c r="F17" s="331"/>
      <c r="G17" s="331"/>
      <c r="H17" s="331"/>
      <c r="I17" s="331"/>
      <c r="J17" s="331"/>
      <c r="K17" s="331"/>
      <c r="L17" s="331"/>
      <c r="M17" s="331"/>
      <c r="N17" s="331"/>
      <c r="O17" s="331"/>
      <c r="P17" s="331"/>
      <c r="Q17" s="331"/>
      <c r="R17" s="331"/>
      <c r="S17" s="331"/>
      <c r="T17" s="331"/>
      <c r="U17" s="331"/>
      <c r="V17" s="331"/>
      <c r="W17" s="331"/>
      <c r="X17" s="331"/>
      <c r="Y17" s="332"/>
    </row>
    <row r="18" spans="2:25" x14ac:dyDescent="0.4">
      <c r="B18" s="291" t="s">
        <v>1006</v>
      </c>
      <c r="Y18" s="334"/>
    </row>
    <row r="19" spans="2:25" x14ac:dyDescent="0.4">
      <c r="B19" s="291"/>
      <c r="Y19" s="334"/>
    </row>
    <row r="20" spans="2:25" x14ac:dyDescent="0.4">
      <c r="B20" s="291"/>
      <c r="C20" s="333" t="s">
        <v>751</v>
      </c>
      <c r="K20" s="1093"/>
      <c r="L20" s="1093"/>
      <c r="M20" s="333" t="s">
        <v>752</v>
      </c>
      <c r="Y20" s="334"/>
    </row>
    <row r="21" spans="2:25" ht="6.75" customHeight="1" x14ac:dyDescent="0.4">
      <c r="B21" s="291"/>
      <c r="Y21" s="334"/>
    </row>
    <row r="22" spans="2:25" ht="21" customHeight="1" x14ac:dyDescent="0.4">
      <c r="B22" s="291"/>
      <c r="D22" s="1132" t="s">
        <v>753</v>
      </c>
      <c r="E22" s="1137"/>
      <c r="F22" s="1137"/>
      <c r="G22" s="1137"/>
      <c r="H22" s="1146"/>
      <c r="I22" s="1089"/>
      <c r="J22" s="1094"/>
      <c r="K22" s="1094"/>
      <c r="L22" s="1094"/>
      <c r="M22" s="316" t="s">
        <v>754</v>
      </c>
      <c r="N22" s="319" t="s">
        <v>755</v>
      </c>
      <c r="O22" s="320"/>
      <c r="P22" s="1137"/>
      <c r="Q22" s="1137"/>
      <c r="R22" s="316" t="s">
        <v>754</v>
      </c>
      <c r="S22" s="319" t="s">
        <v>756</v>
      </c>
      <c r="T22" s="320"/>
      <c r="U22" s="320"/>
      <c r="V22" s="1137"/>
      <c r="W22" s="1137"/>
      <c r="X22" s="316" t="s">
        <v>754</v>
      </c>
      <c r="Y22" s="334"/>
    </row>
    <row r="23" spans="2:25" ht="21" customHeight="1" x14ac:dyDescent="0.4">
      <c r="B23" s="291"/>
      <c r="D23" s="1132" t="s">
        <v>757</v>
      </c>
      <c r="E23" s="1137"/>
      <c r="F23" s="1137"/>
      <c r="G23" s="1137"/>
      <c r="H23" s="1146"/>
      <c r="I23" s="1132"/>
      <c r="J23" s="1137"/>
      <c r="K23" s="1137"/>
      <c r="L23" s="1137"/>
      <c r="M23" s="316" t="s">
        <v>754</v>
      </c>
      <c r="N23" s="319" t="s">
        <v>755</v>
      </c>
      <c r="O23" s="320"/>
      <c r="P23" s="1137"/>
      <c r="Q23" s="1137"/>
      <c r="R23" s="316" t="s">
        <v>754</v>
      </c>
      <c r="S23" s="319" t="s">
        <v>756</v>
      </c>
      <c r="T23" s="320"/>
      <c r="U23" s="320"/>
      <c r="V23" s="1137"/>
      <c r="W23" s="1137"/>
      <c r="X23" s="316" t="s">
        <v>754</v>
      </c>
      <c r="Y23" s="334"/>
    </row>
    <row r="24" spans="2:25" ht="15.75" customHeight="1" x14ac:dyDescent="0.4">
      <c r="B24" s="291"/>
      <c r="D24" s="1101" t="s">
        <v>1007</v>
      </c>
      <c r="E24" s="1096"/>
      <c r="F24" s="1096"/>
      <c r="G24" s="1096"/>
      <c r="H24" s="1096"/>
      <c r="I24" s="1096"/>
      <c r="J24" s="1096"/>
      <c r="K24" s="1096"/>
      <c r="L24" s="1096"/>
      <c r="M24" s="1096"/>
      <c r="N24" s="1096"/>
      <c r="O24" s="1096"/>
      <c r="P24" s="1096"/>
      <c r="Q24" s="1096"/>
      <c r="R24" s="1096"/>
      <c r="S24" s="1096"/>
      <c r="T24" s="1096"/>
      <c r="U24" s="1097"/>
      <c r="V24" s="372" t="s">
        <v>15</v>
      </c>
      <c r="W24" s="298" t="s">
        <v>16</v>
      </c>
      <c r="X24" s="373" t="s">
        <v>17</v>
      </c>
      <c r="Y24" s="334"/>
    </row>
    <row r="25" spans="2:25" ht="30.75" customHeight="1" x14ac:dyDescent="0.4">
      <c r="B25" s="291"/>
      <c r="D25" s="1098"/>
      <c r="E25" s="1099"/>
      <c r="F25" s="1099"/>
      <c r="G25" s="1099"/>
      <c r="H25" s="1099"/>
      <c r="I25" s="1099"/>
      <c r="J25" s="1099"/>
      <c r="K25" s="1099"/>
      <c r="L25" s="1099"/>
      <c r="M25" s="1099"/>
      <c r="N25" s="1099"/>
      <c r="O25" s="1099"/>
      <c r="P25" s="1099"/>
      <c r="Q25" s="1099"/>
      <c r="R25" s="1099"/>
      <c r="S25" s="1099"/>
      <c r="T25" s="1099"/>
      <c r="U25" s="1100"/>
      <c r="V25" s="314" t="s">
        <v>11</v>
      </c>
      <c r="W25" s="315" t="s">
        <v>1008</v>
      </c>
      <c r="X25" s="316" t="s">
        <v>11</v>
      </c>
      <c r="Y25" s="334"/>
    </row>
    <row r="26" spans="2:25" ht="17.25" customHeight="1" x14ac:dyDescent="0.4">
      <c r="B26" s="291"/>
      <c r="D26" s="1155" t="s">
        <v>1009</v>
      </c>
      <c r="E26" s="1156"/>
      <c r="F26" s="1156"/>
      <c r="G26" s="1156"/>
      <c r="H26" s="1156"/>
      <c r="I26" s="1156"/>
      <c r="J26" s="1156"/>
      <c r="K26" s="1156"/>
      <c r="L26" s="1156"/>
      <c r="M26" s="1156"/>
      <c r="N26" s="1156"/>
      <c r="O26" s="1156"/>
      <c r="P26" s="1156"/>
      <c r="Q26" s="1156"/>
      <c r="R26" s="1156"/>
      <c r="S26" s="1156"/>
      <c r="T26" s="1156"/>
      <c r="U26" s="1156"/>
      <c r="V26" s="1156"/>
      <c r="W26" s="1156"/>
      <c r="X26" s="1157"/>
      <c r="Y26" s="334"/>
    </row>
    <row r="27" spans="2:25" ht="21" customHeight="1" x14ac:dyDescent="0.4">
      <c r="B27" s="291"/>
      <c r="D27" s="1132" t="s">
        <v>1010</v>
      </c>
      <c r="E27" s="1137"/>
      <c r="F27" s="1137"/>
      <c r="G27" s="1137"/>
      <c r="H27" s="1146"/>
      <c r="I27" s="1132"/>
      <c r="J27" s="1137"/>
      <c r="K27" s="1137"/>
      <c r="L27" s="1137"/>
      <c r="M27" s="316" t="s">
        <v>754</v>
      </c>
      <c r="N27" s="319" t="s">
        <v>755</v>
      </c>
      <c r="O27" s="320"/>
      <c r="P27" s="1137"/>
      <c r="Q27" s="1137"/>
      <c r="R27" s="316" t="s">
        <v>754</v>
      </c>
      <c r="S27" s="319" t="s">
        <v>756</v>
      </c>
      <c r="T27" s="320"/>
      <c r="U27" s="320"/>
      <c r="V27" s="1137"/>
      <c r="W27" s="1137"/>
      <c r="X27" s="316" t="s">
        <v>754</v>
      </c>
      <c r="Y27" s="334"/>
    </row>
    <row r="28" spans="2:25" ht="21" customHeight="1" x14ac:dyDescent="0.4">
      <c r="B28" s="291"/>
      <c r="D28" s="1132" t="s">
        <v>1011</v>
      </c>
      <c r="E28" s="1137"/>
      <c r="F28" s="1137"/>
      <c r="G28" s="1137"/>
      <c r="H28" s="1146"/>
      <c r="I28" s="1132"/>
      <c r="J28" s="1137"/>
      <c r="K28" s="1137"/>
      <c r="L28" s="1137"/>
      <c r="M28" s="316" t="s">
        <v>754</v>
      </c>
      <c r="N28" s="319" t="s">
        <v>755</v>
      </c>
      <c r="O28" s="320"/>
      <c r="P28" s="1137"/>
      <c r="Q28" s="1137"/>
      <c r="R28" s="316" t="s">
        <v>754</v>
      </c>
      <c r="S28" s="319" t="s">
        <v>756</v>
      </c>
      <c r="T28" s="320"/>
      <c r="U28" s="320"/>
      <c r="V28" s="1137"/>
      <c r="W28" s="1137"/>
      <c r="X28" s="316" t="s">
        <v>754</v>
      </c>
      <c r="Y28" s="334"/>
    </row>
    <row r="29" spans="2:25" ht="21" customHeight="1" x14ac:dyDescent="0.4">
      <c r="B29" s="291"/>
      <c r="D29" s="1132" t="s">
        <v>1012</v>
      </c>
      <c r="E29" s="1137"/>
      <c r="F29" s="1137"/>
      <c r="G29" s="1137"/>
      <c r="H29" s="1146"/>
      <c r="I29" s="1132"/>
      <c r="J29" s="1137"/>
      <c r="K29" s="1137"/>
      <c r="L29" s="1137"/>
      <c r="M29" s="316" t="s">
        <v>754</v>
      </c>
      <c r="N29" s="319" t="s">
        <v>755</v>
      </c>
      <c r="O29" s="320"/>
      <c r="P29" s="1137"/>
      <c r="Q29" s="1137"/>
      <c r="R29" s="316" t="s">
        <v>754</v>
      </c>
      <c r="S29" s="319" t="s">
        <v>756</v>
      </c>
      <c r="T29" s="320"/>
      <c r="U29" s="320"/>
      <c r="V29" s="1137"/>
      <c r="W29" s="1137"/>
      <c r="X29" s="316" t="s">
        <v>754</v>
      </c>
      <c r="Y29" s="334"/>
    </row>
    <row r="30" spans="2:25" ht="21" customHeight="1" x14ac:dyDescent="0.4">
      <c r="B30" s="291"/>
      <c r="D30" s="1132" t="s">
        <v>1013</v>
      </c>
      <c r="E30" s="1137"/>
      <c r="F30" s="1137"/>
      <c r="G30" s="1137"/>
      <c r="H30" s="1146"/>
      <c r="I30" s="1132"/>
      <c r="J30" s="1137"/>
      <c r="K30" s="1137"/>
      <c r="L30" s="1137"/>
      <c r="M30" s="316" t="s">
        <v>754</v>
      </c>
      <c r="N30" s="319" t="s">
        <v>755</v>
      </c>
      <c r="O30" s="320"/>
      <c r="P30" s="1137"/>
      <c r="Q30" s="1137"/>
      <c r="R30" s="316" t="s">
        <v>754</v>
      </c>
      <c r="S30" s="319" t="s">
        <v>756</v>
      </c>
      <c r="T30" s="320"/>
      <c r="U30" s="320"/>
      <c r="V30" s="1137"/>
      <c r="W30" s="1137"/>
      <c r="X30" s="316" t="s">
        <v>754</v>
      </c>
      <c r="Y30" s="334"/>
    </row>
    <row r="31" spans="2:25" ht="21" customHeight="1" x14ac:dyDescent="0.4">
      <c r="B31" s="291"/>
      <c r="D31" s="1132" t="s">
        <v>1014</v>
      </c>
      <c r="E31" s="1137"/>
      <c r="F31" s="1137"/>
      <c r="G31" s="1137"/>
      <c r="H31" s="1146"/>
      <c r="I31" s="1132"/>
      <c r="J31" s="1137"/>
      <c r="K31" s="1137"/>
      <c r="L31" s="1137"/>
      <c r="M31" s="316" t="s">
        <v>754</v>
      </c>
      <c r="N31" s="319" t="s">
        <v>755</v>
      </c>
      <c r="O31" s="320"/>
      <c r="P31" s="1137"/>
      <c r="Q31" s="1137"/>
      <c r="R31" s="316" t="s">
        <v>754</v>
      </c>
      <c r="S31" s="319" t="s">
        <v>756</v>
      </c>
      <c r="T31" s="320"/>
      <c r="U31" s="320"/>
      <c r="V31" s="1137"/>
      <c r="W31" s="1137"/>
      <c r="X31" s="316" t="s">
        <v>754</v>
      </c>
      <c r="Y31" s="334"/>
    </row>
    <row r="32" spans="2:25" ht="13.5" customHeight="1" x14ac:dyDescent="0.4">
      <c r="B32" s="291"/>
      <c r="D32" s="317"/>
      <c r="E32" s="317"/>
      <c r="F32" s="317"/>
      <c r="G32" s="317"/>
      <c r="H32" s="317"/>
      <c r="I32" s="317"/>
      <c r="J32" s="317"/>
      <c r="K32" s="317"/>
      <c r="L32" s="317"/>
      <c r="M32" s="317"/>
      <c r="P32" s="317"/>
      <c r="Q32" s="317"/>
      <c r="R32" s="317"/>
      <c r="V32" s="317"/>
      <c r="W32" s="317"/>
      <c r="X32" s="317"/>
      <c r="Y32" s="334"/>
    </row>
    <row r="33" spans="2:32" x14ac:dyDescent="0.15">
      <c r="B33" s="291"/>
      <c r="C33" s="333" t="s">
        <v>758</v>
      </c>
      <c r="Y33" s="334"/>
      <c r="Z33" s="285"/>
      <c r="AA33" s="285"/>
      <c r="AB33" s="285"/>
    </row>
    <row r="34" spans="2:32" ht="7.5" customHeight="1" x14ac:dyDescent="0.15">
      <c r="B34" s="291"/>
      <c r="Y34" s="334"/>
      <c r="Z34" s="285"/>
      <c r="AA34" s="285"/>
      <c r="AB34" s="285"/>
    </row>
    <row r="35" spans="2:32" ht="35.25" customHeight="1" x14ac:dyDescent="0.15">
      <c r="B35" s="291"/>
      <c r="D35" s="1158"/>
      <c r="E35" s="1159"/>
      <c r="F35" s="1159"/>
      <c r="G35" s="1159"/>
      <c r="H35" s="1159"/>
      <c r="I35" s="1159"/>
      <c r="J35" s="1159"/>
      <c r="K35" s="1159"/>
      <c r="L35" s="1159"/>
      <c r="M35" s="1159"/>
      <c r="N35" s="1159"/>
      <c r="O35" s="1159"/>
      <c r="P35" s="1159"/>
      <c r="Q35" s="1159"/>
      <c r="R35" s="1159"/>
      <c r="S35" s="1159"/>
      <c r="T35" s="1159"/>
      <c r="U35" s="1159"/>
      <c r="V35" s="1159"/>
      <c r="W35" s="1159"/>
      <c r="X35" s="1160"/>
      <c r="Y35" s="334"/>
      <c r="Z35" s="285"/>
      <c r="AA35" s="285"/>
      <c r="AB35" s="285"/>
    </row>
    <row r="36" spans="2:32" ht="12" customHeight="1" x14ac:dyDescent="0.15">
      <c r="B36" s="291"/>
      <c r="Y36" s="334"/>
      <c r="Z36" s="285"/>
      <c r="AA36" s="285"/>
      <c r="AB36" s="285"/>
    </row>
    <row r="37" spans="2:32" x14ac:dyDescent="0.15">
      <c r="B37" s="291"/>
      <c r="C37" s="333" t="s">
        <v>759</v>
      </c>
      <c r="Y37" s="334"/>
      <c r="Z37" s="285"/>
      <c r="AA37" s="285"/>
      <c r="AB37" s="285"/>
    </row>
    <row r="38" spans="2:32" ht="6.75" customHeight="1" x14ac:dyDescent="0.15">
      <c r="B38" s="291"/>
      <c r="D38" s="335"/>
      <c r="E38" s="335"/>
      <c r="F38" s="335"/>
      <c r="G38" s="335"/>
      <c r="H38" s="335"/>
      <c r="I38" s="335"/>
      <c r="J38" s="335"/>
      <c r="K38" s="335"/>
      <c r="L38" s="335"/>
      <c r="M38" s="335"/>
      <c r="N38" s="335"/>
      <c r="O38" s="335"/>
      <c r="P38" s="335"/>
      <c r="Q38" s="335"/>
      <c r="R38" s="335"/>
      <c r="S38" s="335"/>
      <c r="T38" s="335"/>
      <c r="U38" s="335"/>
      <c r="V38" s="335"/>
      <c r="W38" s="335"/>
      <c r="X38" s="335"/>
      <c r="Y38" s="334"/>
      <c r="Z38" s="285"/>
      <c r="AA38" s="374"/>
      <c r="AB38" s="374"/>
      <c r="AC38" s="335"/>
      <c r="AD38" s="335"/>
      <c r="AE38" s="335"/>
      <c r="AF38" s="335"/>
    </row>
    <row r="39" spans="2:32" ht="23.25" customHeight="1" x14ac:dyDescent="0.15">
      <c r="B39" s="291"/>
      <c r="D39" s="361">
        <v>1</v>
      </c>
      <c r="E39" s="1138"/>
      <c r="F39" s="1139"/>
      <c r="G39" s="351" t="s">
        <v>760</v>
      </c>
      <c r="H39" s="1139"/>
      <c r="I39" s="1139"/>
      <c r="J39" s="351" t="s">
        <v>131</v>
      </c>
      <c r="K39" s="1139"/>
      <c r="L39" s="1139"/>
      <c r="M39" s="1154"/>
      <c r="N39" s="361">
        <v>4</v>
      </c>
      <c r="O39" s="1138"/>
      <c r="P39" s="1139"/>
      <c r="Q39" s="351" t="s">
        <v>760</v>
      </c>
      <c r="R39" s="1139"/>
      <c r="S39" s="1139"/>
      <c r="T39" s="351" t="s">
        <v>131</v>
      </c>
      <c r="U39" s="351"/>
      <c r="V39" s="1139"/>
      <c r="W39" s="1139"/>
      <c r="X39" s="1139"/>
      <c r="Y39" s="294"/>
      <c r="Z39" s="375"/>
      <c r="AA39" s="285"/>
      <c r="AB39" s="285"/>
    </row>
    <row r="40" spans="2:32" ht="23.25" customHeight="1" x14ac:dyDescent="0.15">
      <c r="B40" s="291"/>
      <c r="D40" s="318">
        <v>2</v>
      </c>
      <c r="E40" s="1132"/>
      <c r="F40" s="1137"/>
      <c r="G40" s="343" t="s">
        <v>760</v>
      </c>
      <c r="H40" s="1137"/>
      <c r="I40" s="1137"/>
      <c r="J40" s="343" t="s">
        <v>131</v>
      </c>
      <c r="K40" s="1137"/>
      <c r="L40" s="1137"/>
      <c r="M40" s="1146"/>
      <c r="N40" s="318">
        <v>5</v>
      </c>
      <c r="O40" s="1132"/>
      <c r="P40" s="1137"/>
      <c r="Q40" s="343" t="s">
        <v>760</v>
      </c>
      <c r="R40" s="1137"/>
      <c r="S40" s="1137"/>
      <c r="T40" s="343" t="s">
        <v>131</v>
      </c>
      <c r="U40" s="343"/>
      <c r="V40" s="1137"/>
      <c r="W40" s="1137"/>
      <c r="X40" s="1146"/>
      <c r="Y40" s="334"/>
      <c r="Z40" s="285"/>
      <c r="AA40" s="285"/>
      <c r="AB40" s="285"/>
    </row>
    <row r="41" spans="2:32" ht="23.25" customHeight="1" x14ac:dyDescent="0.15">
      <c r="B41" s="291"/>
      <c r="D41" s="318">
        <v>3</v>
      </c>
      <c r="E41" s="1132"/>
      <c r="F41" s="1137"/>
      <c r="G41" s="343" t="s">
        <v>760</v>
      </c>
      <c r="H41" s="1137"/>
      <c r="I41" s="1137"/>
      <c r="J41" s="343" t="s">
        <v>131</v>
      </c>
      <c r="K41" s="1137"/>
      <c r="L41" s="1137"/>
      <c r="M41" s="1146"/>
      <c r="N41" s="318">
        <v>6</v>
      </c>
      <c r="O41" s="1132"/>
      <c r="P41" s="1137"/>
      <c r="Q41" s="343" t="s">
        <v>760</v>
      </c>
      <c r="R41" s="1137"/>
      <c r="S41" s="1137"/>
      <c r="T41" s="343" t="s">
        <v>131</v>
      </c>
      <c r="U41" s="343"/>
      <c r="V41" s="1137"/>
      <c r="W41" s="1137"/>
      <c r="X41" s="1146"/>
      <c r="Y41" s="334"/>
      <c r="Z41" s="285"/>
      <c r="AA41" s="285"/>
      <c r="AB41" s="285"/>
    </row>
    <row r="42" spans="2:32" x14ac:dyDescent="0.15">
      <c r="B42" s="341"/>
      <c r="C42" s="335"/>
      <c r="D42" s="335"/>
      <c r="E42" s="335"/>
      <c r="F42" s="335"/>
      <c r="G42" s="335"/>
      <c r="H42" s="335"/>
      <c r="I42" s="335"/>
      <c r="J42" s="335"/>
      <c r="K42" s="335"/>
      <c r="L42" s="335"/>
      <c r="M42" s="335"/>
      <c r="N42" s="335"/>
      <c r="O42" s="335"/>
      <c r="P42" s="335"/>
      <c r="Q42" s="335"/>
      <c r="R42" s="335"/>
      <c r="S42" s="335"/>
      <c r="T42" s="335"/>
      <c r="U42" s="335"/>
      <c r="V42" s="335"/>
      <c r="W42" s="335"/>
      <c r="X42" s="335"/>
      <c r="Y42" s="336"/>
      <c r="Z42" s="285"/>
      <c r="AA42" s="285"/>
      <c r="AB42" s="285"/>
    </row>
    <row r="44" spans="2:32" x14ac:dyDescent="0.15">
      <c r="B44" s="339"/>
      <c r="C44" s="331"/>
      <c r="D44" s="331"/>
      <c r="E44" s="331"/>
      <c r="F44" s="331"/>
      <c r="G44" s="331"/>
      <c r="H44" s="331"/>
      <c r="I44" s="331"/>
      <c r="J44" s="331"/>
      <c r="K44" s="331"/>
      <c r="L44" s="331"/>
      <c r="M44" s="331"/>
      <c r="N44" s="331"/>
      <c r="O44" s="331"/>
      <c r="P44" s="331"/>
      <c r="Q44" s="331"/>
      <c r="R44" s="331"/>
      <c r="S44" s="331"/>
      <c r="T44" s="332"/>
      <c r="U44" s="331"/>
      <c r="V44" s="331"/>
      <c r="W44" s="331"/>
      <c r="X44" s="331"/>
      <c r="Y44" s="332"/>
      <c r="Z44" s="285"/>
      <c r="AA44" s="285"/>
      <c r="AB44" s="285"/>
    </row>
    <row r="45" spans="2:32" x14ac:dyDescent="0.15">
      <c r="B45" s="291" t="s">
        <v>1015</v>
      </c>
      <c r="T45" s="334"/>
      <c r="V45" s="299" t="s">
        <v>15</v>
      </c>
      <c r="W45" s="299" t="s">
        <v>16</v>
      </c>
      <c r="X45" s="299" t="s">
        <v>17</v>
      </c>
      <c r="Y45" s="334"/>
      <c r="Z45" s="285"/>
      <c r="AA45" s="285"/>
      <c r="AB45" s="285"/>
    </row>
    <row r="46" spans="2:32" x14ac:dyDescent="0.15">
      <c r="B46" s="291"/>
      <c r="D46" s="333" t="s">
        <v>1016</v>
      </c>
      <c r="T46" s="334"/>
      <c r="V46" s="299"/>
      <c r="W46" s="299"/>
      <c r="X46" s="299"/>
      <c r="Y46" s="334"/>
      <c r="Z46" s="285"/>
      <c r="AA46" s="285"/>
      <c r="AB46" s="285"/>
    </row>
    <row r="47" spans="2:32" ht="14.25" customHeight="1" x14ac:dyDescent="0.15">
      <c r="B47" s="291"/>
      <c r="T47" s="334"/>
      <c r="Y47" s="334"/>
      <c r="Z47" s="285"/>
      <c r="AA47" s="285"/>
      <c r="AB47" s="285"/>
    </row>
    <row r="48" spans="2:32" ht="17.25" customHeight="1" x14ac:dyDescent="0.4">
      <c r="B48" s="291"/>
      <c r="C48" s="333" t="s">
        <v>1017</v>
      </c>
      <c r="T48" s="334"/>
      <c r="V48" s="317" t="s">
        <v>11</v>
      </c>
      <c r="W48" s="317" t="s">
        <v>16</v>
      </c>
      <c r="X48" s="317" t="s">
        <v>11</v>
      </c>
      <c r="Y48" s="301"/>
      <c r="AB48" s="333" t="s">
        <v>1018</v>
      </c>
    </row>
    <row r="49" spans="2:25" x14ac:dyDescent="0.4">
      <c r="B49" s="291"/>
      <c r="D49" s="333" t="s">
        <v>1019</v>
      </c>
      <c r="T49" s="334"/>
      <c r="V49" s="317"/>
      <c r="W49" s="317"/>
      <c r="X49" s="317"/>
      <c r="Y49" s="326"/>
    </row>
    <row r="50" spans="2:25" x14ac:dyDescent="0.4">
      <c r="B50" s="291"/>
      <c r="T50" s="334"/>
      <c r="V50" s="317"/>
      <c r="W50" s="317"/>
      <c r="X50" s="317"/>
      <c r="Y50" s="326"/>
    </row>
    <row r="51" spans="2:25" ht="17.25" customHeight="1" x14ac:dyDescent="0.4">
      <c r="B51" s="291"/>
      <c r="C51" s="333" t="s">
        <v>1020</v>
      </c>
      <c r="T51" s="334"/>
      <c r="V51" s="317" t="s">
        <v>11</v>
      </c>
      <c r="W51" s="317" t="s">
        <v>16</v>
      </c>
      <c r="X51" s="317" t="s">
        <v>11</v>
      </c>
      <c r="Y51" s="301"/>
    </row>
    <row r="52" spans="2:25" ht="17.25" customHeight="1" x14ac:dyDescent="0.4">
      <c r="B52" s="291"/>
      <c r="D52" s="333" t="s">
        <v>1021</v>
      </c>
      <c r="T52" s="334"/>
      <c r="V52" s="317"/>
      <c r="W52" s="317"/>
      <c r="X52" s="317"/>
      <c r="Y52" s="301"/>
    </row>
    <row r="53" spans="2:25" x14ac:dyDescent="0.4">
      <c r="B53" s="291"/>
      <c r="T53" s="334"/>
      <c r="V53" s="317"/>
      <c r="W53" s="317"/>
      <c r="X53" s="317"/>
      <c r="Y53" s="326"/>
    </row>
    <row r="54" spans="2:25" ht="17.25" customHeight="1" x14ac:dyDescent="0.4">
      <c r="B54" s="291"/>
      <c r="C54" s="333" t="s">
        <v>1022</v>
      </c>
      <c r="T54" s="334"/>
      <c r="V54" s="317" t="s">
        <v>11</v>
      </c>
      <c r="W54" s="317" t="s">
        <v>16</v>
      </c>
      <c r="X54" s="317" t="s">
        <v>11</v>
      </c>
      <c r="Y54" s="301"/>
    </row>
    <row r="55" spans="2:25" ht="17.25" customHeight="1" x14ac:dyDescent="0.4">
      <c r="B55" s="291"/>
      <c r="D55" s="333" t="s">
        <v>1023</v>
      </c>
      <c r="T55" s="334"/>
      <c r="V55" s="317"/>
      <c r="W55" s="317"/>
      <c r="X55" s="317"/>
      <c r="Y55" s="301"/>
    </row>
    <row r="56" spans="2:25" ht="13.5" customHeight="1" x14ac:dyDescent="0.4">
      <c r="B56" s="291"/>
      <c r="T56" s="334"/>
      <c r="V56" s="295"/>
      <c r="W56" s="295"/>
      <c r="X56" s="295"/>
      <c r="Y56" s="301"/>
    </row>
    <row r="57" spans="2:25" ht="17.25" customHeight="1" x14ac:dyDescent="0.4">
      <c r="B57" s="291"/>
      <c r="C57" s="333" t="s">
        <v>1024</v>
      </c>
      <c r="T57" s="334"/>
      <c r="V57" s="317" t="s">
        <v>11</v>
      </c>
      <c r="W57" s="317" t="s">
        <v>16</v>
      </c>
      <c r="X57" s="317" t="s">
        <v>11</v>
      </c>
      <c r="Y57" s="301"/>
    </row>
    <row r="58" spans="2:25" ht="17.25" customHeight="1" x14ac:dyDescent="0.4">
      <c r="B58" s="291"/>
      <c r="D58" s="333" t="s">
        <v>1025</v>
      </c>
      <c r="T58" s="334"/>
      <c r="V58" s="317"/>
      <c r="W58" s="317"/>
      <c r="X58" s="317"/>
      <c r="Y58" s="301"/>
    </row>
    <row r="59" spans="2:25" ht="17.25" customHeight="1" x14ac:dyDescent="0.4">
      <c r="B59" s="291"/>
      <c r="D59" s="333" t="s">
        <v>1026</v>
      </c>
      <c r="T59" s="334"/>
      <c r="V59" s="317"/>
      <c r="W59" s="317"/>
      <c r="X59" s="317"/>
      <c r="Y59" s="301"/>
    </row>
    <row r="60" spans="2:25" x14ac:dyDescent="0.4">
      <c r="B60" s="291"/>
      <c r="T60" s="334"/>
      <c r="V60" s="317"/>
      <c r="W60" s="317"/>
      <c r="X60" s="317"/>
      <c r="Y60" s="326"/>
    </row>
    <row r="61" spans="2:25" ht="17.25" customHeight="1" x14ac:dyDescent="0.4">
      <c r="B61" s="291"/>
      <c r="C61" s="333" t="s">
        <v>1027</v>
      </c>
      <c r="T61" s="334"/>
      <c r="V61" s="317" t="s">
        <v>11</v>
      </c>
      <c r="W61" s="317" t="s">
        <v>16</v>
      </c>
      <c r="X61" s="317" t="s">
        <v>11</v>
      </c>
      <c r="Y61" s="301"/>
    </row>
    <row r="62" spans="2:25" ht="7.5" customHeight="1" x14ac:dyDescent="0.4">
      <c r="B62" s="341"/>
      <c r="C62" s="335"/>
      <c r="D62" s="335"/>
      <c r="E62" s="335"/>
      <c r="F62" s="335"/>
      <c r="G62" s="335"/>
      <c r="H62" s="335"/>
      <c r="I62" s="335"/>
      <c r="J62" s="335"/>
      <c r="K62" s="335"/>
      <c r="L62" s="335"/>
      <c r="M62" s="335"/>
      <c r="N62" s="335"/>
      <c r="O62" s="335"/>
      <c r="P62" s="335"/>
      <c r="Q62" s="335"/>
      <c r="R62" s="335"/>
      <c r="S62" s="335"/>
      <c r="T62" s="336"/>
      <c r="U62" s="335"/>
      <c r="V62" s="335"/>
      <c r="W62" s="335"/>
      <c r="X62" s="335"/>
      <c r="Y62" s="336"/>
    </row>
    <row r="64" spans="2:25" x14ac:dyDescent="0.4">
      <c r="B64" s="339"/>
      <c r="C64" s="331"/>
      <c r="D64" s="331"/>
      <c r="E64" s="331"/>
      <c r="F64" s="331"/>
      <c r="G64" s="331"/>
      <c r="H64" s="331"/>
      <c r="I64" s="331"/>
      <c r="J64" s="331"/>
      <c r="K64" s="331"/>
      <c r="L64" s="331"/>
      <c r="M64" s="331"/>
      <c r="N64" s="331"/>
      <c r="O64" s="331"/>
      <c r="P64" s="331"/>
      <c r="Q64" s="331"/>
      <c r="R64" s="331"/>
      <c r="S64" s="331"/>
      <c r="T64" s="331"/>
      <c r="U64" s="339"/>
      <c r="V64" s="331"/>
      <c r="W64" s="331"/>
      <c r="X64" s="331"/>
      <c r="Y64" s="332"/>
    </row>
    <row r="65" spans="1:28" x14ac:dyDescent="0.4">
      <c r="B65" s="291" t="s">
        <v>1028</v>
      </c>
      <c r="U65" s="291"/>
      <c r="V65" s="299" t="s">
        <v>15</v>
      </c>
      <c r="W65" s="299" t="s">
        <v>16</v>
      </c>
      <c r="X65" s="299" t="s">
        <v>17</v>
      </c>
      <c r="Y65" s="334"/>
    </row>
    <row r="66" spans="1:28" x14ac:dyDescent="0.4">
      <c r="B66" s="291"/>
      <c r="D66" s="333" t="s">
        <v>1029</v>
      </c>
      <c r="U66" s="291"/>
      <c r="Y66" s="334"/>
    </row>
    <row r="67" spans="1:28" ht="17.25" customHeight="1" x14ac:dyDescent="0.4">
      <c r="B67" s="291"/>
      <c r="C67" s="333" t="s">
        <v>1030</v>
      </c>
      <c r="U67" s="291"/>
      <c r="V67" s="317" t="s">
        <v>11</v>
      </c>
      <c r="W67" s="317" t="s">
        <v>16</v>
      </c>
      <c r="X67" s="317" t="s">
        <v>11</v>
      </c>
      <c r="Y67" s="301"/>
    </row>
    <row r="68" spans="1:28" ht="13.5" customHeight="1" x14ac:dyDescent="0.4">
      <c r="B68" s="291"/>
      <c r="U68" s="291"/>
      <c r="V68" s="317"/>
      <c r="W68" s="317"/>
      <c r="X68" s="317"/>
      <c r="Y68" s="326"/>
    </row>
    <row r="69" spans="1:28" ht="17.25" customHeight="1" x14ac:dyDescent="0.4">
      <c r="B69" s="291"/>
      <c r="C69" s="333" t="s">
        <v>1031</v>
      </c>
      <c r="U69" s="291"/>
      <c r="V69" s="317" t="s">
        <v>11</v>
      </c>
      <c r="W69" s="317" t="s">
        <v>16</v>
      </c>
      <c r="X69" s="317" t="s">
        <v>11</v>
      </c>
      <c r="Y69" s="301"/>
    </row>
    <row r="70" spans="1:28" ht="13.5" customHeight="1" x14ac:dyDescent="0.4">
      <c r="B70" s="291"/>
      <c r="U70" s="291"/>
      <c r="V70" s="317"/>
      <c r="W70" s="317"/>
      <c r="X70" s="317"/>
      <c r="Y70" s="326"/>
    </row>
    <row r="71" spans="1:28" ht="17.25" customHeight="1" x14ac:dyDescent="0.4">
      <c r="A71" s="295"/>
      <c r="B71" s="291"/>
      <c r="C71" s="333" t="s">
        <v>1032</v>
      </c>
      <c r="U71" s="291"/>
      <c r="V71" s="317" t="s">
        <v>11</v>
      </c>
      <c r="W71" s="317" t="s">
        <v>16</v>
      </c>
      <c r="X71" s="317" t="s">
        <v>11</v>
      </c>
      <c r="Y71" s="301"/>
    </row>
    <row r="72" spans="1:28" ht="13.5" customHeight="1" x14ac:dyDescent="0.4">
      <c r="B72" s="291"/>
      <c r="U72" s="291"/>
      <c r="V72" s="295"/>
      <c r="W72" s="295"/>
      <c r="X72" s="295"/>
      <c r="Y72" s="301"/>
    </row>
    <row r="73" spans="1:28" x14ac:dyDescent="0.15">
      <c r="B73" s="291"/>
      <c r="C73" s="333" t="s">
        <v>1033</v>
      </c>
      <c r="U73" s="291"/>
      <c r="V73" s="317" t="s">
        <v>11</v>
      </c>
      <c r="W73" s="317" t="s">
        <v>16</v>
      </c>
      <c r="X73" s="317" t="s">
        <v>11</v>
      </c>
      <c r="Y73" s="301"/>
      <c r="Z73" s="285"/>
      <c r="AA73" s="285"/>
      <c r="AB73" s="285"/>
    </row>
    <row r="74" spans="1:28" ht="13.5" customHeight="1" x14ac:dyDescent="0.15">
      <c r="B74" s="291"/>
      <c r="U74" s="291"/>
      <c r="Y74" s="334"/>
      <c r="Z74" s="285"/>
      <c r="AA74" s="285"/>
      <c r="AB74" s="285"/>
    </row>
    <row r="75" spans="1:28" x14ac:dyDescent="0.15">
      <c r="B75" s="291"/>
      <c r="C75" s="333" t="s">
        <v>1034</v>
      </c>
      <c r="U75" s="291"/>
      <c r="V75" s="317" t="s">
        <v>11</v>
      </c>
      <c r="W75" s="317" t="s">
        <v>16</v>
      </c>
      <c r="X75" s="317" t="s">
        <v>11</v>
      </c>
      <c r="Y75" s="301"/>
      <c r="Z75" s="285"/>
      <c r="AA75" s="285"/>
      <c r="AB75" s="285"/>
    </row>
    <row r="76" spans="1:28" x14ac:dyDescent="0.15">
      <c r="B76" s="291"/>
      <c r="U76" s="291"/>
      <c r="Y76" s="334"/>
      <c r="Z76" s="285"/>
      <c r="AA76" s="285"/>
      <c r="AB76" s="285"/>
    </row>
    <row r="77" spans="1:28" ht="16.5" customHeight="1" x14ac:dyDescent="0.15">
      <c r="B77" s="291"/>
      <c r="C77" s="333" t="s">
        <v>1035</v>
      </c>
      <c r="U77" s="291"/>
      <c r="V77" s="317" t="s">
        <v>11</v>
      </c>
      <c r="W77" s="317" t="s">
        <v>16</v>
      </c>
      <c r="X77" s="317" t="s">
        <v>11</v>
      </c>
      <c r="Y77" s="301"/>
      <c r="Z77" s="285"/>
      <c r="AA77" s="285"/>
      <c r="AB77" s="285"/>
    </row>
    <row r="78" spans="1:28" ht="5.25" customHeight="1" x14ac:dyDescent="0.15">
      <c r="B78" s="341"/>
      <c r="C78" s="335"/>
      <c r="D78" s="335"/>
      <c r="E78" s="335"/>
      <c r="F78" s="335"/>
      <c r="G78" s="335"/>
      <c r="H78" s="335"/>
      <c r="I78" s="335"/>
      <c r="J78" s="335"/>
      <c r="K78" s="335"/>
      <c r="L78" s="335"/>
      <c r="M78" s="335"/>
      <c r="N78" s="335"/>
      <c r="O78" s="335"/>
      <c r="P78" s="335"/>
      <c r="Q78" s="335"/>
      <c r="R78" s="335"/>
      <c r="S78" s="335"/>
      <c r="T78" s="335"/>
      <c r="U78" s="341"/>
      <c r="V78" s="335"/>
      <c r="W78" s="335"/>
      <c r="X78" s="335"/>
      <c r="Y78" s="336"/>
      <c r="Z78" s="285"/>
      <c r="AA78" s="285"/>
      <c r="AB78" s="285"/>
    </row>
    <row r="80" spans="1:28" x14ac:dyDescent="0.15">
      <c r="B80" s="339"/>
      <c r="C80" s="331"/>
      <c r="D80" s="331"/>
      <c r="E80" s="331"/>
      <c r="F80" s="331"/>
      <c r="G80" s="331"/>
      <c r="H80" s="331"/>
      <c r="I80" s="331"/>
      <c r="J80" s="331"/>
      <c r="K80" s="331"/>
      <c r="L80" s="331"/>
      <c r="M80" s="331"/>
      <c r="N80" s="331"/>
      <c r="O80" s="331"/>
      <c r="P80" s="331"/>
      <c r="Q80" s="331"/>
      <c r="R80" s="331"/>
      <c r="S80" s="331"/>
      <c r="T80" s="332"/>
      <c r="U80" s="331"/>
      <c r="V80" s="331"/>
      <c r="W80" s="331"/>
      <c r="X80" s="331"/>
      <c r="Y80" s="332"/>
      <c r="Z80" s="285"/>
      <c r="AA80" s="285"/>
      <c r="AB80" s="285"/>
    </row>
    <row r="81" spans="2:28" x14ac:dyDescent="0.15">
      <c r="B81" s="291" t="s">
        <v>1049</v>
      </c>
      <c r="T81" s="334"/>
      <c r="V81" s="299" t="s">
        <v>15</v>
      </c>
      <c r="W81" s="299" t="s">
        <v>16</v>
      </c>
      <c r="X81" s="299" t="s">
        <v>17</v>
      </c>
      <c r="Y81" s="334"/>
      <c r="Z81" s="285"/>
      <c r="AA81" s="285"/>
      <c r="AB81" s="285"/>
    </row>
    <row r="82" spans="2:28" x14ac:dyDescent="0.15">
      <c r="B82" s="291"/>
      <c r="T82" s="334"/>
      <c r="Y82" s="334"/>
      <c r="Z82" s="285"/>
      <c r="AA82" s="285"/>
      <c r="AB82" s="285"/>
    </row>
    <row r="83" spans="2:28" ht="17.25" customHeight="1" x14ac:dyDescent="0.4">
      <c r="B83" s="291"/>
      <c r="C83" s="333" t="s">
        <v>761</v>
      </c>
      <c r="T83" s="334"/>
      <c r="V83" s="317" t="s">
        <v>11</v>
      </c>
      <c r="W83" s="317" t="s">
        <v>16</v>
      </c>
      <c r="X83" s="317" t="s">
        <v>11</v>
      </c>
      <c r="Y83" s="301"/>
    </row>
    <row r="84" spans="2:28" x14ac:dyDescent="0.4">
      <c r="B84" s="291"/>
      <c r="T84" s="334"/>
      <c r="V84" s="317"/>
      <c r="W84" s="317"/>
      <c r="X84" s="317"/>
      <c r="Y84" s="326"/>
    </row>
    <row r="85" spans="2:28" ht="17.25" customHeight="1" x14ac:dyDescent="0.4">
      <c r="B85" s="291"/>
      <c r="C85" s="333" t="s">
        <v>762</v>
      </c>
      <c r="T85" s="334"/>
      <c r="V85" s="317" t="s">
        <v>11</v>
      </c>
      <c r="W85" s="317" t="s">
        <v>16</v>
      </c>
      <c r="X85" s="317" t="s">
        <v>11</v>
      </c>
      <c r="Y85" s="301"/>
    </row>
    <row r="86" spans="2:28" x14ac:dyDescent="0.4">
      <c r="B86" s="291"/>
      <c r="T86" s="334"/>
      <c r="V86" s="317"/>
      <c r="W86" s="317"/>
      <c r="X86" s="317"/>
      <c r="Y86" s="326"/>
    </row>
    <row r="87" spans="2:28" ht="17.25" customHeight="1" x14ac:dyDescent="0.4">
      <c r="B87" s="291"/>
      <c r="C87" s="333" t="s">
        <v>763</v>
      </c>
      <c r="T87" s="334"/>
      <c r="V87" s="317" t="s">
        <v>11</v>
      </c>
      <c r="W87" s="317" t="s">
        <v>16</v>
      </c>
      <c r="X87" s="317" t="s">
        <v>11</v>
      </c>
      <c r="Y87" s="301"/>
    </row>
    <row r="88" spans="2:28" ht="7.5" customHeight="1" x14ac:dyDescent="0.4">
      <c r="B88" s="291"/>
      <c r="T88" s="334"/>
      <c r="V88" s="295"/>
      <c r="W88" s="295"/>
      <c r="X88" s="295"/>
      <c r="Y88" s="301"/>
    </row>
    <row r="89" spans="2:28" x14ac:dyDescent="0.4">
      <c r="B89" s="291"/>
      <c r="C89" s="333" t="s">
        <v>764</v>
      </c>
      <c r="T89" s="334"/>
      <c r="V89" s="295"/>
      <c r="W89" s="295"/>
      <c r="X89" s="295"/>
      <c r="Y89" s="301"/>
    </row>
    <row r="90" spans="2:28" x14ac:dyDescent="0.4">
      <c r="B90" s="341"/>
      <c r="C90" s="335"/>
      <c r="D90" s="335"/>
      <c r="E90" s="335"/>
      <c r="F90" s="335"/>
      <c r="G90" s="335"/>
      <c r="H90" s="335"/>
      <c r="I90" s="335"/>
      <c r="J90" s="335"/>
      <c r="K90" s="335"/>
      <c r="L90" s="335"/>
      <c r="M90" s="335"/>
      <c r="N90" s="335"/>
      <c r="O90" s="335"/>
      <c r="P90" s="335"/>
      <c r="Q90" s="335"/>
      <c r="R90" s="335"/>
      <c r="S90" s="335"/>
      <c r="T90" s="336"/>
      <c r="U90" s="335"/>
      <c r="V90" s="335"/>
      <c r="W90" s="335"/>
      <c r="X90" s="335"/>
      <c r="Y90" s="336"/>
    </row>
    <row r="92" spans="2:28" x14ac:dyDescent="0.15">
      <c r="B92" s="339"/>
      <c r="C92" s="331"/>
      <c r="D92" s="331"/>
      <c r="E92" s="331"/>
      <c r="F92" s="331"/>
      <c r="G92" s="331"/>
      <c r="H92" s="331"/>
      <c r="I92" s="331"/>
      <c r="J92" s="331"/>
      <c r="K92" s="331"/>
      <c r="L92" s="331"/>
      <c r="M92" s="331"/>
      <c r="N92" s="331"/>
      <c r="O92" s="331"/>
      <c r="P92" s="331"/>
      <c r="Q92" s="331"/>
      <c r="R92" s="331"/>
      <c r="S92" s="331"/>
      <c r="T92" s="332"/>
      <c r="U92" s="331"/>
      <c r="V92" s="331"/>
      <c r="W92" s="331"/>
      <c r="X92" s="331"/>
      <c r="Y92" s="332"/>
      <c r="Z92" s="285"/>
      <c r="AA92" s="285"/>
      <c r="AB92" s="285"/>
    </row>
    <row r="93" spans="2:28" x14ac:dyDescent="0.15">
      <c r="B93" s="291" t="s">
        <v>1050</v>
      </c>
      <c r="T93" s="334"/>
      <c r="V93" s="299" t="s">
        <v>15</v>
      </c>
      <c r="W93" s="299" t="s">
        <v>16</v>
      </c>
      <c r="X93" s="299" t="s">
        <v>17</v>
      </c>
      <c r="Y93" s="334"/>
      <c r="Z93" s="285"/>
      <c r="AA93" s="285"/>
      <c r="AB93" s="285"/>
    </row>
    <row r="94" spans="2:28" x14ac:dyDescent="0.15">
      <c r="B94" s="291"/>
      <c r="T94" s="334"/>
      <c r="Y94" s="334"/>
      <c r="Z94" s="285"/>
      <c r="AA94" s="285"/>
      <c r="AB94" s="285"/>
    </row>
    <row r="95" spans="2:28" ht="17.25" customHeight="1" x14ac:dyDescent="0.4">
      <c r="B95" s="291"/>
      <c r="C95" s="333" t="s">
        <v>761</v>
      </c>
      <c r="T95" s="334"/>
      <c r="V95" s="317" t="s">
        <v>11</v>
      </c>
      <c r="W95" s="317" t="s">
        <v>16</v>
      </c>
      <c r="X95" s="317" t="s">
        <v>11</v>
      </c>
      <c r="Y95" s="301"/>
    </row>
    <row r="96" spans="2:28" x14ac:dyDescent="0.4">
      <c r="B96" s="291"/>
      <c r="T96" s="334"/>
      <c r="V96" s="317"/>
      <c r="W96" s="317"/>
      <c r="X96" s="317"/>
      <c r="Y96" s="326"/>
    </row>
    <row r="97" spans="2:28" ht="13.5" customHeight="1" x14ac:dyDescent="0.4">
      <c r="B97" s="291"/>
      <c r="C97" s="333" t="s">
        <v>765</v>
      </c>
      <c r="T97" s="334"/>
      <c r="V97" s="317" t="s">
        <v>11</v>
      </c>
      <c r="W97" s="317" t="s">
        <v>16</v>
      </c>
      <c r="X97" s="317" t="s">
        <v>11</v>
      </c>
      <c r="Y97" s="301"/>
    </row>
    <row r="98" spans="2:28" ht="7.5" customHeight="1" x14ac:dyDescent="0.4">
      <c r="B98" s="291"/>
      <c r="T98" s="334"/>
      <c r="V98" s="295"/>
      <c r="W98" s="295"/>
      <c r="X98" s="295"/>
      <c r="Y98" s="301"/>
    </row>
    <row r="99" spans="2:28" ht="17.25" customHeight="1" x14ac:dyDescent="0.4">
      <c r="B99" s="291"/>
      <c r="C99" s="333" t="s">
        <v>766</v>
      </c>
      <c r="T99" s="334"/>
      <c r="V99" s="295"/>
      <c r="W99" s="295"/>
      <c r="X99" s="295"/>
      <c r="Y99" s="301"/>
    </row>
    <row r="100" spans="2:28" x14ac:dyDescent="0.4">
      <c r="B100" s="341"/>
      <c r="C100" s="335"/>
      <c r="D100" s="335"/>
      <c r="E100" s="335"/>
      <c r="F100" s="335"/>
      <c r="G100" s="335"/>
      <c r="H100" s="335"/>
      <c r="I100" s="335"/>
      <c r="J100" s="335"/>
      <c r="K100" s="335"/>
      <c r="L100" s="335"/>
      <c r="M100" s="335"/>
      <c r="N100" s="335"/>
      <c r="O100" s="335"/>
      <c r="P100" s="335"/>
      <c r="Q100" s="335"/>
      <c r="R100" s="335"/>
      <c r="S100" s="335"/>
      <c r="T100" s="336"/>
      <c r="U100" s="335"/>
      <c r="V100" s="335"/>
      <c r="W100" s="335"/>
      <c r="X100" s="335"/>
      <c r="Y100" s="336"/>
    </row>
    <row r="101" spans="2:28" x14ac:dyDescent="0.4">
      <c r="B101" s="333" t="s">
        <v>767</v>
      </c>
    </row>
    <row r="102" spans="2:28" x14ac:dyDescent="0.15">
      <c r="B102" s="333" t="s">
        <v>1036</v>
      </c>
      <c r="K102" s="285"/>
      <c r="L102" s="285"/>
      <c r="M102" s="285"/>
      <c r="N102" s="285"/>
      <c r="O102" s="285"/>
      <c r="P102" s="285"/>
      <c r="Q102" s="285"/>
      <c r="R102" s="285"/>
      <c r="S102" s="285"/>
      <c r="T102" s="285"/>
      <c r="U102" s="285"/>
      <c r="V102" s="285"/>
      <c r="W102" s="285"/>
      <c r="X102" s="285"/>
      <c r="Y102" s="285"/>
      <c r="Z102" s="285"/>
      <c r="AA102" s="285"/>
      <c r="AB102" s="285"/>
    </row>
    <row r="103" spans="2:28" ht="13.5" customHeight="1" x14ac:dyDescent="0.15">
      <c r="B103" s="333" t="s">
        <v>1037</v>
      </c>
      <c r="K103" s="285"/>
      <c r="L103" s="285"/>
      <c r="M103" s="285"/>
      <c r="N103" s="285"/>
      <c r="O103" s="285"/>
      <c r="P103" s="285"/>
      <c r="Q103" s="285"/>
      <c r="R103" s="285"/>
      <c r="S103" s="285"/>
      <c r="T103" s="285"/>
      <c r="U103" s="285"/>
      <c r="V103" s="285"/>
      <c r="W103" s="285"/>
      <c r="X103" s="285"/>
      <c r="Y103" s="285"/>
      <c r="Z103" s="285"/>
      <c r="AA103" s="285"/>
      <c r="AB103" s="285"/>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ageMargins left="0.70866141732283472" right="0.70866141732283472" top="0.74803149606299213" bottom="0.74803149606299213" header="0.31496062992125984" footer="0.31496062992125984"/>
  <pageSetup paperSize="9" scale="86" fitToHeight="2" orientation="portrait" verticalDpi="0" r:id="rId1"/>
  <rowBreaks count="1" manualBreakCount="1">
    <brk id="4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★提出方法等</vt:lpstr>
      <vt:lpstr>★必要書類一覧表</vt:lpstr>
      <vt:lpstr>介護報酬【自己点検シート】</vt:lpstr>
      <vt:lpstr>介護報酬【要件確認シート】</vt:lpstr>
      <vt:lpstr>別紙3－2</vt:lpstr>
      <vt:lpstr>別紙１－３</vt:lpstr>
      <vt:lpstr>備考（1－3）</vt:lpstr>
      <vt:lpstr>別紙14－5</vt:lpstr>
      <vt:lpstr>別紙16</vt:lpstr>
      <vt:lpstr>別紙17</vt:lpstr>
      <vt:lpstr>別紙18</vt:lpstr>
      <vt:lpstr>別紙28</vt:lpstr>
      <vt:lpstr>別紙41</vt:lpstr>
      <vt:lpstr>別紙42</vt:lpstr>
      <vt:lpstr>別紙44</vt:lpstr>
      <vt:lpstr>別紙45</vt:lpstr>
      <vt:lpstr>別紙49</vt:lpstr>
      <vt:lpstr>（参考）別紙７（勤務形態一覧表）</vt:lpstr>
      <vt:lpstr>（参考）別紙７－２（資格者割合計算書）</vt:lpstr>
      <vt:lpstr>'（参考）別紙７（勤務形態一覧表）'!Print_Area</vt:lpstr>
      <vt:lpstr>'（参考）別紙７－２（資格者割合計算書）'!Print_Area</vt:lpstr>
      <vt:lpstr>介護報酬【要件確認シート】!Print_Area</vt:lpstr>
      <vt:lpstr>'備考（1－3）'!Print_Area</vt:lpstr>
      <vt:lpstr>'別紙１－３'!Print_Area</vt:lpstr>
      <vt:lpstr>'別紙14－5'!Print_Area</vt:lpstr>
      <vt:lpstr>別紙16!Print_Area</vt:lpstr>
      <vt:lpstr>別紙17!Print_Area</vt:lpstr>
      <vt:lpstr>別紙18!Print_Area</vt:lpstr>
      <vt:lpstr>'別紙3－2'!Print_Area</vt:lpstr>
      <vt:lpstr>別紙41!Print_Area</vt:lpstr>
      <vt:lpstr>別紙42!Print_Area</vt:lpstr>
      <vt:lpstr>別紙44!Print_Area</vt:lpstr>
      <vt:lpstr>別紙45!Print_Area</vt:lpstr>
      <vt:lpstr>別紙49!Print_Area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2024-04-04T07:43:01Z</dcterms:modified>
</cp:coreProperties>
</file>