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activeTab="1"/>
  </bookViews>
  <sheets>
    <sheet name="★提出方法等" sheetId="42" r:id="rId1"/>
    <sheet name="★必要書類一覧表" sheetId="1" r:id="rId2"/>
    <sheet name="介護報酬【自己点検シート】" sheetId="17" r:id="rId3"/>
    <sheet name="介護報酬【要件確認シート】" sheetId="18" r:id="rId4"/>
    <sheet name="別紙3－2" sheetId="43" r:id="rId5"/>
    <sheet name="別紙１－３" sheetId="44" r:id="rId6"/>
    <sheet name="備考（1－3）" sheetId="56" r:id="rId7"/>
    <sheet name="別紙12－2" sheetId="48" r:id="rId8"/>
    <sheet name="別紙14－6" sheetId="49" r:id="rId9"/>
    <sheet name="別紙28" sheetId="50" r:id="rId10"/>
    <sheet name="別紙35" sheetId="51" r:id="rId11"/>
    <sheet name="別紙40" sheetId="52" r:id="rId12"/>
    <sheet name="別紙46" sheetId="38" r:id="rId13"/>
    <sheet name="別紙47" sheetId="53" r:id="rId14"/>
    <sheet name="別紙48" sheetId="54" r:id="rId15"/>
    <sheet name="別紙48－2" sheetId="55" r:id="rId16"/>
    <sheet name="（参考）別紙７（勤務形態一覧表）" sheetId="46" r:id="rId17"/>
    <sheet name="（参考）別紙７－２（資格者割合計算書）" sheetId="47" r:id="rId18"/>
  </sheets>
  <externalReferences>
    <externalReference r:id="rId19"/>
  </externalReferences>
  <definedNames>
    <definedName name="_xlnm.Print_Area" localSheetId="16">'（参考）別紙７（勤務形態一覧表）'!$2:$61</definedName>
    <definedName name="_xlnm.Print_Area" localSheetId="17">'（参考）別紙７－２（資格者割合計算書）'!$A$1:$S$85</definedName>
    <definedName name="_xlnm.Print_Area" localSheetId="6">'備考（1－3）'!$1:$43</definedName>
    <definedName name="_xlnm.Print_Area" localSheetId="7">'別紙12－2'!$2:$69</definedName>
    <definedName name="_xlnm.Print_Area" localSheetId="5">'別紙１－３'!$1:$85</definedName>
    <definedName name="_xlnm.Print_Area" localSheetId="8">'別紙14－6'!$2:$58</definedName>
    <definedName name="_xlnm.Print_Area" localSheetId="9">別紙28!$B$1:$AA$74</definedName>
    <definedName name="_xlnm.Print_Area" localSheetId="4">'別紙3－2'!$A$1:$AN$79</definedName>
    <definedName name="_xlnm.Print_Area" localSheetId="10">別紙35!$2:$51</definedName>
    <definedName name="_xlnm.Print_Area" localSheetId="12">別紙46!$2:$53</definedName>
    <definedName name="_xlnm.Print_Area" localSheetId="13">別紙47!$1:$26</definedName>
    <definedName name="_xlnm.Print_Area" localSheetId="14">別紙48!$2:$34</definedName>
    <definedName name="_xlnm.Print_Area" localSheetId="15">'別紙48－2'!$2:$29</definedName>
    <definedName name="_xlnm.Print_Titles" localSheetId="2">介護報酬【自己点検シート】!$1:$3</definedName>
    <definedName name="_xlnm.Print_Titles" localSheetId="3">介護報酬【要件確認シート】!$1:$2</definedName>
    <definedName name="_xlnm.Print_Titles" localSheetId="5">'別紙１－３'!$1:$7</definedName>
    <definedName name="種類" localSheetId="0">#REF!</definedName>
    <definedName name="種類" localSheetId="6">#REF!</definedName>
    <definedName name="種類" localSheetId="4">#REF!</definedName>
    <definedName name="種類">#REF!</definedName>
    <definedName name="職種" localSheetId="0">#REF!</definedName>
    <definedName name="職種" localSheetId="6">#REF!</definedName>
    <definedName name="職種" localSheetId="4">#REF!</definedName>
    <definedName name="職種">#REF!</definedName>
    <definedName name="別紙31" localSheetId="0">#REF!</definedName>
    <definedName name="別紙31" localSheetId="6">#REF!</definedName>
    <definedName name="別紙31" localSheetId="4">#REF!</definedName>
    <definedName name="別紙31">#REF!</definedName>
    <definedName name="別紙33" localSheetId="0">#REF!</definedName>
    <definedName name="別紙33" localSheetId="6">#REF!</definedName>
    <definedName name="別紙33" localSheetId="4">#REF!</definedName>
    <definedName name="別紙33">#REF!</definedName>
    <definedName name="訪問介護員" localSheetId="0">#REF!</definedName>
    <definedName name="訪問介護員" localSheetId="6">#REF!</definedName>
    <definedName name="訪問介護員" localSheetId="4">#REF!</definedName>
    <definedName name="訪問介護員">#REF!</definedName>
    <definedName name="面接相談員" localSheetId="6">#REF!</definedName>
    <definedName name="面接相談員">#REF!</definedName>
    <definedName name="理学療法士" localSheetId="0">#REF!</definedName>
    <definedName name="理学療法士" localSheetId="6">#REF!</definedName>
    <definedName name="理学療法士" localSheetId="4">#REF!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2" l="1"/>
  <c r="T21" i="52"/>
  <c r="U24" i="48"/>
  <c r="T24" i="48"/>
  <c r="E51" i="47" l="1"/>
  <c r="P50" i="47"/>
  <c r="M50" i="47"/>
  <c r="M53" i="47" s="1"/>
  <c r="M54" i="47" s="1"/>
  <c r="P55" i="47" s="1"/>
  <c r="E50" i="47"/>
  <c r="E49" i="47"/>
  <c r="P48" i="47"/>
  <c r="M48" i="47"/>
  <c r="E48" i="47"/>
  <c r="E47" i="47"/>
  <c r="P46" i="47"/>
  <c r="P53" i="47" s="1"/>
  <c r="P54" i="47" s="1"/>
  <c r="M46" i="47"/>
  <c r="E46" i="47"/>
  <c r="P45" i="47"/>
  <c r="M45" i="47"/>
  <c r="E37" i="47"/>
  <c r="P36" i="47"/>
  <c r="M36" i="47"/>
  <c r="E36" i="47"/>
  <c r="E35" i="47"/>
  <c r="P34" i="47"/>
  <c r="M34" i="47"/>
  <c r="E34" i="47"/>
  <c r="E33" i="47"/>
  <c r="P32" i="47"/>
  <c r="M32" i="47"/>
  <c r="E32" i="47"/>
  <c r="E31" i="47"/>
  <c r="P30" i="47"/>
  <c r="M30" i="47"/>
  <c r="E30" i="47"/>
  <c r="E29" i="47"/>
  <c r="P28" i="47"/>
  <c r="M28" i="47"/>
  <c r="E28" i="47"/>
  <c r="E27" i="47"/>
  <c r="P26" i="47"/>
  <c r="M26" i="47"/>
  <c r="E26" i="47"/>
  <c r="E25" i="47"/>
  <c r="P24" i="47"/>
  <c r="M24" i="47"/>
  <c r="E24" i="47"/>
  <c r="E23" i="47"/>
  <c r="P22" i="47"/>
  <c r="M22" i="47"/>
  <c r="E22" i="47"/>
  <c r="E21" i="47"/>
  <c r="P20" i="47"/>
  <c r="M20" i="47"/>
  <c r="E20" i="47"/>
  <c r="E19" i="47"/>
  <c r="P18" i="47"/>
  <c r="M18" i="47"/>
  <c r="E18" i="47"/>
  <c r="E17" i="47"/>
  <c r="P16" i="47"/>
  <c r="P39" i="47" s="1"/>
  <c r="P40" i="47" s="1"/>
  <c r="M16" i="47"/>
  <c r="M39" i="47" s="1"/>
  <c r="M40" i="47" s="1"/>
  <c r="P41" i="47" s="1"/>
  <c r="E16" i="47"/>
  <c r="P15" i="47"/>
  <c r="M15" i="47"/>
  <c r="J55" i="47" s="1"/>
  <c r="J41" i="47" l="1"/>
</calcChain>
</file>

<file path=xl/sharedStrings.xml><?xml version="1.0" encoding="utf-8"?>
<sst xmlns="http://schemas.openxmlformats.org/spreadsheetml/2006/main" count="2862" uniqueCount="1387">
  <si>
    <t>内容</t>
    <rPh sb="0" eb="2">
      <t>ナイヨウ</t>
    </rPh>
    <phoneticPr fontId="4"/>
  </si>
  <si>
    <t>短期利用認知症対応型共同生活費(Ⅰ)(Ⅱ)</t>
    <phoneticPr fontId="4"/>
  </si>
  <si>
    <t>別紙1-3</t>
    <rPh sb="0" eb="2">
      <t>ベッシ</t>
    </rPh>
    <phoneticPr fontId="4"/>
  </si>
  <si>
    <t>〇</t>
    <phoneticPr fontId="4"/>
  </si>
  <si>
    <t>夜間支援体制加算(Ⅰ)(Ⅱ)</t>
    <phoneticPr fontId="4"/>
  </si>
  <si>
    <t>その他</t>
    <rPh sb="2" eb="3">
      <t>タ</t>
    </rPh>
    <phoneticPr fontId="4"/>
  </si>
  <si>
    <t>若年性認知症利用者受入加算</t>
  </si>
  <si>
    <t>利用者入院期間中の体制</t>
    <phoneticPr fontId="4"/>
  </si>
  <si>
    <t>看取り介護加算</t>
    <phoneticPr fontId="4"/>
  </si>
  <si>
    <t>備考</t>
    <rPh sb="0" eb="2">
      <t>ビコウ</t>
    </rPh>
    <phoneticPr fontId="4"/>
  </si>
  <si>
    <t>〇※</t>
    <phoneticPr fontId="4"/>
  </si>
  <si>
    <t>認知症専門ケア加算(Ⅰ)(Ⅱ)</t>
    <phoneticPr fontId="4"/>
  </si>
  <si>
    <t>科学的介護推進体制加算</t>
  </si>
  <si>
    <t>科学的介護推進体制加算</t>
    <phoneticPr fontId="4"/>
  </si>
  <si>
    <t>※LIFEを「あり」にする</t>
    <phoneticPr fontId="4"/>
  </si>
  <si>
    <t>サービス提供体制強化加算(Ⅰ)(Ⅱ)(Ⅲ)</t>
    <phoneticPr fontId="4"/>
  </si>
  <si>
    <t>上記加算の取下げ</t>
    <rPh sb="0" eb="2">
      <t>ジョウキ</t>
    </rPh>
    <rPh sb="2" eb="4">
      <t>カサン</t>
    </rPh>
    <rPh sb="5" eb="6">
      <t>ト</t>
    </rPh>
    <rPh sb="6" eb="7">
      <t>サ</t>
    </rPh>
    <phoneticPr fontId="4"/>
  </si>
  <si>
    <t>夜間勤務条件基準の区分変更（基準型 ⇔ 減算型）</t>
    <phoneticPr fontId="4"/>
  </si>
  <si>
    <t>職員の欠員による減算・減算の解消</t>
    <phoneticPr fontId="4"/>
  </si>
  <si>
    <t>身体拘束廃止未実施減算の区分変更（基準型 ⇔ 減算型）</t>
    <phoneticPr fontId="4"/>
  </si>
  <si>
    <t>３ユニットの事業所が夜勤職員を２人以上とする場合（あり⇔なし）</t>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</si>
  <si>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9"/>
  </si>
  <si>
    <t>事 業 所 名</t>
  </si>
  <si>
    <t>異動等区分</t>
    <phoneticPr fontId="9"/>
  </si>
  <si>
    <t>□</t>
  </si>
  <si>
    <t>1　新規</t>
    <phoneticPr fontId="9"/>
  </si>
  <si>
    <t>2　変更</t>
    <phoneticPr fontId="9"/>
  </si>
  <si>
    <t>3　終了</t>
    <phoneticPr fontId="9"/>
  </si>
  <si>
    <t>看取り介護加算に係る届出内容</t>
    <rPh sb="0" eb="2">
      <t>ミト</t>
    </rPh>
    <rPh sb="3" eb="5">
      <t>カイゴ</t>
    </rPh>
    <rPh sb="5" eb="7">
      <t>カサン</t>
    </rPh>
    <rPh sb="8" eb="9">
      <t>カカワ</t>
    </rPh>
    <rPh sb="10" eb="12">
      <t>トドケデ</t>
    </rPh>
    <rPh sb="12" eb="14">
      <t>ナイヨウ</t>
    </rPh>
    <phoneticPr fontId="9"/>
  </si>
  <si>
    <t>有</t>
    <rPh sb="0" eb="1">
      <t>ア</t>
    </rPh>
    <phoneticPr fontId="9"/>
  </si>
  <si>
    <t>・</t>
    <phoneticPr fontId="9"/>
  </si>
  <si>
    <t>無</t>
    <rPh sb="0" eb="1">
      <t>ナ</t>
    </rPh>
    <phoneticPr fontId="9"/>
  </si>
  <si>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9"/>
  </si>
  <si>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9"/>
  </si>
  <si>
    <t>看取りに関する職員研修を行っている。</t>
    <rPh sb="0" eb="2">
      <t>ミト</t>
    </rPh>
    <rPh sb="4" eb="5">
      <t>カン</t>
    </rPh>
    <rPh sb="7" eb="9">
      <t>ショクイン</t>
    </rPh>
    <rPh sb="9" eb="11">
      <t>ケンシュウ</t>
    </rPh>
    <rPh sb="12" eb="13">
      <t>オコナ</t>
    </rPh>
    <phoneticPr fontId="9"/>
  </si>
  <si>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9"/>
  </si>
  <si>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9"/>
  </si>
  <si>
    <t>■加算届必要書類一覧表（認知症対応型共同生活介護）</t>
    <rPh sb="1" eb="4">
      <t>カサントドケ</t>
    </rPh>
    <rPh sb="4" eb="8">
      <t>ヒツヨウショルイ</t>
    </rPh>
    <rPh sb="8" eb="11">
      <t>イチランヒョウ</t>
    </rPh>
    <rPh sb="12" eb="18">
      <t>ニンチショウタイオウガタ</t>
    </rPh>
    <rPh sb="18" eb="24">
      <t>キョウドウセイカツカイゴ</t>
    </rPh>
    <phoneticPr fontId="4"/>
  </si>
  <si>
    <t>令和</t>
    <rPh sb="0" eb="2">
      <t>レイワ</t>
    </rPh>
    <phoneticPr fontId="9"/>
  </si>
  <si>
    <t>年</t>
    <rPh sb="0" eb="1">
      <t>ネン</t>
    </rPh>
    <phoneticPr fontId="9"/>
  </si>
  <si>
    <t>月</t>
    <rPh sb="0" eb="1">
      <t>ゲツ</t>
    </rPh>
    <phoneticPr fontId="9"/>
  </si>
  <si>
    <t>日</t>
    <rPh sb="0" eb="1">
      <t>ニチ</t>
    </rPh>
    <phoneticPr fontId="9"/>
  </si>
  <si>
    <t>サービス提供体制強化加算に関する届出書</t>
    <rPh sb="4" eb="6">
      <t>テイキョウ</t>
    </rPh>
    <rPh sb="6" eb="8">
      <t>タイセイ</t>
    </rPh>
    <rPh sb="8" eb="10">
      <t>キョウカ</t>
    </rPh>
    <rPh sb="10" eb="12">
      <t>カサン</t>
    </rPh>
    <rPh sb="13" eb="14">
      <t>カン</t>
    </rPh>
    <rPh sb="16" eb="19">
      <t>トドケデショ</t>
    </rPh>
    <phoneticPr fontId="9"/>
  </si>
  <si>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9"/>
  </si>
  <si>
    <t>2　異 動 区 分</t>
    <rPh sb="2" eb="3">
      <t>イ</t>
    </rPh>
    <rPh sb="4" eb="5">
      <t>ドウ</t>
    </rPh>
    <rPh sb="6" eb="7">
      <t>ク</t>
    </rPh>
    <rPh sb="8" eb="9">
      <t>ブン</t>
    </rPh>
    <phoneticPr fontId="9"/>
  </si>
  <si>
    <t>3　施 設 種 別</t>
    <rPh sb="2" eb="3">
      <t>シ</t>
    </rPh>
    <rPh sb="4" eb="5">
      <t>セツ</t>
    </rPh>
    <rPh sb="6" eb="7">
      <t>シュ</t>
    </rPh>
    <rPh sb="8" eb="9">
      <t>ベツ</t>
    </rPh>
    <phoneticPr fontId="9"/>
  </si>
  <si>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9"/>
  </si>
  <si>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9"/>
  </si>
  <si>
    <t>4　届 出 項 目</t>
    <rPh sb="2" eb="3">
      <t>トド</t>
    </rPh>
    <rPh sb="4" eb="5">
      <t>デ</t>
    </rPh>
    <rPh sb="6" eb="7">
      <t>コウ</t>
    </rPh>
    <rPh sb="8" eb="9">
      <t>メ</t>
    </rPh>
    <phoneticPr fontId="9"/>
  </si>
  <si>
    <t>1 サービス提供体制強化加算（Ⅰ）</t>
    <rPh sb="6" eb="8">
      <t>テイキョウ</t>
    </rPh>
    <rPh sb="8" eb="10">
      <t>タイセイ</t>
    </rPh>
    <rPh sb="10" eb="12">
      <t>キョウカ</t>
    </rPh>
    <rPh sb="12" eb="14">
      <t>カサン</t>
    </rPh>
    <phoneticPr fontId="9"/>
  </si>
  <si>
    <t>2 サービス提供体制強化加算（Ⅱ）</t>
    <rPh sb="6" eb="8">
      <t>テイキョウ</t>
    </rPh>
    <rPh sb="8" eb="10">
      <t>タイセイ</t>
    </rPh>
    <rPh sb="10" eb="12">
      <t>キョウカ</t>
    </rPh>
    <rPh sb="12" eb="14">
      <t>カサン</t>
    </rPh>
    <phoneticPr fontId="9"/>
  </si>
  <si>
    <t>3 サービス提供体制強化加算（Ⅲ）</t>
    <rPh sb="6" eb="8">
      <t>テイキョウ</t>
    </rPh>
    <rPh sb="8" eb="10">
      <t>タイセイ</t>
    </rPh>
    <rPh sb="10" eb="12">
      <t>キョウカ</t>
    </rPh>
    <rPh sb="12" eb="14">
      <t>カサン</t>
    </rPh>
    <phoneticPr fontId="9"/>
  </si>
  <si>
    <t>5　介護職員等の状況</t>
    <rPh sb="2" eb="4">
      <t>カイゴ</t>
    </rPh>
    <rPh sb="4" eb="6">
      <t>ショクイン</t>
    </rPh>
    <rPh sb="6" eb="7">
      <t>トウ</t>
    </rPh>
    <rPh sb="8" eb="10">
      <t>ジョウキョウ</t>
    </rPh>
    <phoneticPr fontId="9"/>
  </si>
  <si>
    <t>（１）サービス提供体制強化加算（Ⅰ）</t>
    <rPh sb="7" eb="9">
      <t>テイキョウ</t>
    </rPh>
    <rPh sb="9" eb="11">
      <t>タイセイ</t>
    </rPh>
    <rPh sb="11" eb="13">
      <t>キョウカ</t>
    </rPh>
    <rPh sb="13" eb="15">
      <t>カサン</t>
    </rPh>
    <phoneticPr fontId="9"/>
  </si>
  <si>
    <t>介護福祉士等の
状況</t>
    <rPh sb="0" eb="2">
      <t>カイゴ</t>
    </rPh>
    <rPh sb="2" eb="5">
      <t>フクシシ</t>
    </rPh>
    <rPh sb="5" eb="6">
      <t>トウ</t>
    </rPh>
    <rPh sb="8" eb="10">
      <t>ジョウキョウ</t>
    </rPh>
    <phoneticPr fontId="9"/>
  </si>
  <si>
    <t>①に占める②の割合が70％以上</t>
    <rPh sb="2" eb="3">
      <t>シ</t>
    </rPh>
    <rPh sb="7" eb="9">
      <t>ワリアイ</t>
    </rPh>
    <rPh sb="13" eb="15">
      <t>イジョウ</t>
    </rPh>
    <phoneticPr fontId="9"/>
  </si>
  <si>
    <t>介護職員の総数（常勤換算）</t>
    <rPh sb="0" eb="2">
      <t>カイゴ</t>
    </rPh>
    <rPh sb="2" eb="4">
      <t>ショクイン</t>
    </rPh>
    <rPh sb="5" eb="7">
      <t>ソウスウ</t>
    </rPh>
    <rPh sb="8" eb="10">
      <t>ジョウキン</t>
    </rPh>
    <rPh sb="10" eb="12">
      <t>カンサン</t>
    </rPh>
    <phoneticPr fontId="9"/>
  </si>
  <si>
    <t>人</t>
    <rPh sb="0" eb="1">
      <t>ニン</t>
    </rPh>
    <phoneticPr fontId="9"/>
  </si>
  <si>
    <t>①のうち介護福祉士の総数（常勤換算）</t>
    <rPh sb="4" eb="6">
      <t>カイゴ</t>
    </rPh>
    <rPh sb="6" eb="9">
      <t>フクシシ</t>
    </rPh>
    <rPh sb="10" eb="12">
      <t>ソウスウ</t>
    </rPh>
    <rPh sb="13" eb="15">
      <t>ジョウキン</t>
    </rPh>
    <rPh sb="15" eb="17">
      <t>カンサン</t>
    </rPh>
    <phoneticPr fontId="9"/>
  </si>
  <si>
    <t>又は</t>
    <rPh sb="0" eb="1">
      <t>マタ</t>
    </rPh>
    <phoneticPr fontId="9"/>
  </si>
  <si>
    <t>①に占める③の割合が25％以上</t>
    <rPh sb="2" eb="3">
      <t>シ</t>
    </rPh>
    <rPh sb="7" eb="9">
      <t>ワリアイ</t>
    </rPh>
    <rPh sb="13" eb="15">
      <t>イジョウ</t>
    </rPh>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</si>
  <si>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</si>
  <si>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サービスの質の向上に資する
取組の状況</t>
    <rPh sb="5" eb="6">
      <t>シツ</t>
    </rPh>
    <rPh sb="7" eb="9">
      <t>コウジョウ</t>
    </rPh>
    <rPh sb="10" eb="11">
      <t>シ</t>
    </rPh>
    <rPh sb="14" eb="15">
      <t>ト</t>
    </rPh>
    <rPh sb="15" eb="16">
      <t>ク</t>
    </rPh>
    <rPh sb="17" eb="19">
      <t>ジョウキョウ</t>
    </rPh>
    <phoneticPr fontId="9"/>
  </si>
  <si>
    <t>　※（介護予防）特定施設入居者生活介護、地域密着型特定施設入居者生活介護は記載</t>
    <rPh sb="37" eb="39">
      <t>キサイ</t>
    </rPh>
    <phoneticPr fontId="9"/>
  </si>
  <si>
    <t>（２）サービス提供体制強化加算（Ⅱ）</t>
    <rPh sb="7" eb="9">
      <t>テイキョウ</t>
    </rPh>
    <rPh sb="9" eb="11">
      <t>タイセイ</t>
    </rPh>
    <rPh sb="11" eb="13">
      <t>キョウカ</t>
    </rPh>
    <rPh sb="13" eb="15">
      <t>カサン</t>
    </rPh>
    <phoneticPr fontId="9"/>
  </si>
  <si>
    <t>①に占める②の割合が60％以上</t>
    <rPh sb="2" eb="3">
      <t>シ</t>
    </rPh>
    <rPh sb="7" eb="9">
      <t>ワリアイ</t>
    </rPh>
    <rPh sb="13" eb="15">
      <t>イジョウ</t>
    </rPh>
    <phoneticPr fontId="9"/>
  </si>
  <si>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9"/>
  </si>
  <si>
    <t>①に占める②の割合が50％以上</t>
    <rPh sb="2" eb="3">
      <t>シ</t>
    </rPh>
    <rPh sb="7" eb="9">
      <t>ワリアイ</t>
    </rPh>
    <rPh sb="13" eb="15">
      <t>イジョウ</t>
    </rPh>
    <phoneticPr fontId="9"/>
  </si>
  <si>
    <t>常勤職員の
状況</t>
    <rPh sb="0" eb="2">
      <t>ジョウキン</t>
    </rPh>
    <rPh sb="2" eb="4">
      <t>ショクイン</t>
    </rPh>
    <rPh sb="6" eb="8">
      <t>ジョウキョウ</t>
    </rPh>
    <phoneticPr fontId="9"/>
  </si>
  <si>
    <t>①に占める②の割合が75％以上</t>
    <rPh sb="2" eb="3">
      <t>シ</t>
    </rPh>
    <rPh sb="7" eb="9">
      <t>ワリアイ</t>
    </rPh>
    <rPh sb="13" eb="15">
      <t>イジョウ</t>
    </rPh>
    <phoneticPr fontId="9"/>
  </si>
  <si>
    <t>看護・介護職員の総数（常勤換算）</t>
    <rPh sb="0" eb="2">
      <t>カンゴ</t>
    </rPh>
    <rPh sb="3" eb="5">
      <t>カイゴ</t>
    </rPh>
    <rPh sb="5" eb="7">
      <t>ショクイン</t>
    </rPh>
    <rPh sb="8" eb="10">
      <t>ソウスウ</t>
    </rPh>
    <rPh sb="11" eb="13">
      <t>ジョウキン</t>
    </rPh>
    <rPh sb="13" eb="15">
      <t>カンサン</t>
    </rPh>
    <phoneticPr fontId="9"/>
  </si>
  <si>
    <t>①のうち常勤の者の総数（常勤換算）</t>
    <rPh sb="4" eb="6">
      <t>ジョウキン</t>
    </rPh>
    <phoneticPr fontId="9"/>
  </si>
  <si>
    <t>勤続年数の状況</t>
    <rPh sb="0" eb="2">
      <t>キンゾク</t>
    </rPh>
    <rPh sb="2" eb="4">
      <t>ネンスウ</t>
    </rPh>
    <rPh sb="5" eb="7">
      <t>ジョウキョウ</t>
    </rPh>
    <phoneticPr fontId="9"/>
  </si>
  <si>
    <t>①に占める②の割合が30％以上</t>
    <rPh sb="2" eb="3">
      <t>シ</t>
    </rPh>
    <rPh sb="7" eb="9">
      <t>ワリアイ</t>
    </rPh>
    <rPh sb="13" eb="15">
      <t>イジョウ</t>
    </rPh>
    <phoneticPr fontId="9"/>
  </si>
  <si>
    <t>備考</t>
    <rPh sb="0" eb="2">
      <t>ビコウ</t>
    </rPh>
    <phoneticPr fontId="9"/>
  </si>
  <si>
    <t>前年度（３月を除く）</t>
  </si>
  <si>
    <t>5月</t>
  </si>
  <si>
    <t>-</t>
    <phoneticPr fontId="9"/>
  </si>
  <si>
    <t>6月</t>
  </si>
  <si>
    <t>7月</t>
  </si>
  <si>
    <t>8月</t>
  </si>
  <si>
    <t>9月</t>
  </si>
  <si>
    <t>10月</t>
  </si>
  <si>
    <t>11月</t>
  </si>
  <si>
    <t>12月</t>
  </si>
  <si>
    <t>1月</t>
  </si>
  <si>
    <t>2月</t>
  </si>
  <si>
    <t>月</t>
    <rPh sb="0" eb="1">
      <t>ガツ</t>
    </rPh>
    <phoneticPr fontId="9"/>
  </si>
  <si>
    <t>認知症専門ケア加算に係る届出書</t>
    <rPh sb="0" eb="3">
      <t>ニンチショウ</t>
    </rPh>
    <rPh sb="3" eb="5">
      <t>センモン</t>
    </rPh>
    <rPh sb="7" eb="9">
      <t>カサン</t>
    </rPh>
    <rPh sb="10" eb="11">
      <t>カカ</t>
    </rPh>
    <rPh sb="12" eb="15">
      <t>トドケデショ</t>
    </rPh>
    <phoneticPr fontId="9"/>
  </si>
  <si>
    <t>施 設 種 別</t>
    <rPh sb="0" eb="1">
      <t>セ</t>
    </rPh>
    <rPh sb="2" eb="3">
      <t>セツ</t>
    </rPh>
    <rPh sb="4" eb="5">
      <t>シュ</t>
    </rPh>
    <rPh sb="6" eb="7">
      <t>ベツ</t>
    </rPh>
    <phoneticPr fontId="9"/>
  </si>
  <si>
    <t>届 出 項 目</t>
    <phoneticPr fontId="9"/>
  </si>
  <si>
    <t>２　認知症専門ケア加算（Ⅱ）</t>
  </si>
  <si>
    <t>１．認知症専門ケア加算（Ⅰ）に係る届出内容</t>
    <rPh sb="15" eb="16">
      <t>カカ</t>
    </rPh>
    <rPh sb="17" eb="18">
      <t>トド</t>
    </rPh>
    <rPh sb="18" eb="19">
      <t>デ</t>
    </rPh>
    <rPh sb="19" eb="21">
      <t>ナイヨウ</t>
    </rPh>
    <phoneticPr fontId="9"/>
  </si>
  <si>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9"/>
  </si>
  <si>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</si>
  <si>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9"/>
  </si>
  <si>
    <t>人</t>
    <rPh sb="0" eb="1">
      <t>ヒト</t>
    </rPh>
    <phoneticPr fontId="9"/>
  </si>
  <si>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9"/>
  </si>
  <si>
    <t>％</t>
    <phoneticPr fontId="9"/>
  </si>
  <si>
    <t>注　届出日の属する月の前３月の各月末時点の利用者又は入所者の数（訪問サービスでは</t>
    <rPh sb="24" eb="25">
      <t>マタ</t>
    </rPh>
    <rPh sb="26" eb="29">
      <t>ニュウショシャ</t>
    </rPh>
    <rPh sb="32" eb="34">
      <t>ホウモン</t>
    </rPh>
    <phoneticPr fontId="9"/>
  </si>
  <si>
    <t>認知症ケアを実施している</t>
    <rPh sb="0" eb="3">
      <t>ニンチショウ</t>
    </rPh>
    <rPh sb="6" eb="8">
      <t>ジッシ</t>
    </rPh>
    <phoneticPr fontId="9"/>
  </si>
  <si>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9"/>
  </si>
  <si>
    <t>【参考】</t>
    <rPh sb="1" eb="3">
      <t>サンコウ</t>
    </rPh>
    <phoneticPr fontId="9"/>
  </si>
  <si>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9"/>
  </si>
  <si>
    <t>研修修了者の必要数</t>
    <rPh sb="0" eb="2">
      <t>ケンシュウ</t>
    </rPh>
    <rPh sb="2" eb="5">
      <t>シュウリョウシャ</t>
    </rPh>
    <rPh sb="6" eb="9">
      <t>ヒツヨウスウ</t>
    </rPh>
    <phoneticPr fontId="9"/>
  </si>
  <si>
    <t>20人未満</t>
    <rPh sb="2" eb="3">
      <t>ニン</t>
    </rPh>
    <rPh sb="3" eb="5">
      <t>ミマン</t>
    </rPh>
    <phoneticPr fontId="9"/>
  </si>
  <si>
    <t>１以上</t>
    <rPh sb="1" eb="3">
      <t>イジョウ</t>
    </rPh>
    <phoneticPr fontId="9"/>
  </si>
  <si>
    <t>20以上30未満</t>
    <rPh sb="2" eb="4">
      <t>イジョウ</t>
    </rPh>
    <rPh sb="6" eb="8">
      <t>ミマン</t>
    </rPh>
    <phoneticPr fontId="9"/>
  </si>
  <si>
    <t>２以上</t>
    <rPh sb="1" eb="3">
      <t>イジョウ</t>
    </rPh>
    <phoneticPr fontId="9"/>
  </si>
  <si>
    <t>30以上40未満</t>
    <rPh sb="2" eb="4">
      <t>イジョウ</t>
    </rPh>
    <rPh sb="6" eb="8">
      <t>ミマン</t>
    </rPh>
    <phoneticPr fontId="9"/>
  </si>
  <si>
    <t>３以上</t>
    <rPh sb="1" eb="3">
      <t>イジョウ</t>
    </rPh>
    <phoneticPr fontId="9"/>
  </si>
  <si>
    <t>40以上50未満</t>
    <rPh sb="2" eb="4">
      <t>イジョウ</t>
    </rPh>
    <rPh sb="6" eb="8">
      <t>ミマン</t>
    </rPh>
    <phoneticPr fontId="9"/>
  </si>
  <si>
    <t>４以上</t>
    <rPh sb="1" eb="3">
      <t>イジョウ</t>
    </rPh>
    <phoneticPr fontId="9"/>
  </si>
  <si>
    <t>50以上60未満</t>
    <rPh sb="2" eb="4">
      <t>イジョウ</t>
    </rPh>
    <rPh sb="6" eb="8">
      <t>ミマン</t>
    </rPh>
    <phoneticPr fontId="9"/>
  </si>
  <si>
    <t>５以上</t>
    <rPh sb="1" eb="3">
      <t>イジョウ</t>
    </rPh>
    <phoneticPr fontId="9"/>
  </si>
  <si>
    <t>60以上70未満</t>
    <rPh sb="2" eb="4">
      <t>イジョウ</t>
    </rPh>
    <rPh sb="6" eb="8">
      <t>ミマン</t>
    </rPh>
    <phoneticPr fontId="9"/>
  </si>
  <si>
    <t>６以上</t>
    <rPh sb="1" eb="3">
      <t>イジョウ</t>
    </rPh>
    <phoneticPr fontId="9"/>
  </si>
  <si>
    <t>２．認知症専門ケア加算（Ⅱ）に係る届出内容</t>
    <rPh sb="15" eb="16">
      <t>カカ</t>
    </rPh>
    <rPh sb="17" eb="18">
      <t>トド</t>
    </rPh>
    <rPh sb="18" eb="19">
      <t>デ</t>
    </rPh>
    <rPh sb="19" eb="21">
      <t>ナイヨウ</t>
    </rPh>
    <phoneticPr fontId="9"/>
  </si>
  <si>
    <t>※認知症専門ケア加算（Ⅰ）に係る届出内容(1)～(3)も記入すること。</t>
    <rPh sb="14" eb="15">
      <t>カカ</t>
    </rPh>
    <rPh sb="16" eb="18">
      <t>トドケデ</t>
    </rPh>
    <rPh sb="18" eb="20">
      <t>ナイヨウ</t>
    </rPh>
    <rPh sb="28" eb="30">
      <t>キニュウ</t>
    </rPh>
    <phoneticPr fontId="9"/>
  </si>
  <si>
    <t>事業所又は施設全体の認知症ケアの指導等を実施している</t>
    <rPh sb="0" eb="3">
      <t>ジギョウショ</t>
    </rPh>
    <rPh sb="3" eb="4">
      <t>マタ</t>
    </rPh>
    <phoneticPr fontId="9"/>
  </si>
  <si>
    <t>事業所又は施設において介護職員、看護職員ごとの認知症ケアに関する研修計画を</t>
    <rPh sb="3" eb="4">
      <t>マタ</t>
    </rPh>
    <rPh sb="5" eb="7">
      <t>シセツ</t>
    </rPh>
    <phoneticPr fontId="9"/>
  </si>
  <si>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9"/>
  </si>
  <si>
    <t>すること。</t>
  </si>
  <si>
    <t>備考２　「認知症介護に係る専門的な研修」とは、認知症介護実践リーダー研修及び認知症看護に係る適切な</t>
    <rPh sb="0" eb="2">
      <t>ビコウ</t>
    </rPh>
    <phoneticPr fontId="9"/>
  </si>
  <si>
    <t>※認知症看護に係る適切な研修：</t>
    <rPh sb="1" eb="4">
      <t>ニンチショウ</t>
    </rPh>
    <rPh sb="4" eb="6">
      <t>カンゴ</t>
    </rPh>
    <rPh sb="7" eb="8">
      <t>カカ</t>
    </rPh>
    <rPh sb="9" eb="11">
      <t>テキセツ</t>
    </rPh>
    <rPh sb="12" eb="14">
      <t>ケンシュウ</t>
    </rPh>
    <phoneticPr fontId="9"/>
  </si>
  <si>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</si>
  <si>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9"/>
  </si>
  <si>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9"/>
  </si>
  <si>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9"/>
  </si>
  <si>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9"/>
  </si>
  <si>
    <t>指針整備等の
状況</t>
    <rPh sb="0" eb="2">
      <t>シシン</t>
    </rPh>
    <rPh sb="2" eb="4">
      <t>セイビ</t>
    </rPh>
    <rPh sb="4" eb="5">
      <t>トウ</t>
    </rPh>
    <rPh sb="7" eb="9">
      <t>ジョウキョウ</t>
    </rPh>
    <phoneticPr fontId="9"/>
  </si>
  <si>
    <t>利用者が重度化した場合の対応に係る指針を定めている。</t>
    <rPh sb="0" eb="3">
      <t>リヨウシャ</t>
    </rPh>
    <phoneticPr fontId="9"/>
  </si>
  <si>
    <t>①で定めた指針の内容を、入居に際して利用者又はその家族等に説明し同意を得ている。</t>
    <rPh sb="2" eb="3">
      <t>サダ</t>
    </rPh>
    <rPh sb="27" eb="28">
      <t>トウ</t>
    </rPh>
    <phoneticPr fontId="9"/>
  </si>
  <si>
    <t>医療連携体制加算（Ⅰ）</t>
    <rPh sb="0" eb="2">
      <t>イリョウ</t>
    </rPh>
    <rPh sb="2" eb="4">
      <t>レンケイ</t>
    </rPh>
    <rPh sb="4" eb="6">
      <t>タイセイ</t>
    </rPh>
    <rPh sb="6" eb="8">
      <t>カサン</t>
    </rPh>
    <phoneticPr fontId="9"/>
  </si>
  <si>
    <t>看護体制の
状況</t>
    <rPh sb="0" eb="2">
      <t>カンゴ</t>
    </rPh>
    <rPh sb="2" eb="4">
      <t>タイセイ</t>
    </rPh>
    <rPh sb="6" eb="8">
      <t>ジョウキョウ</t>
    </rPh>
    <phoneticPr fontId="9"/>
  </si>
  <si>
    <t>看護師により24時間連絡できる体制を確保している。</t>
    <rPh sb="0" eb="3">
      <t>カンゴシ</t>
    </rPh>
    <rPh sb="8" eb="10">
      <t>ジカン</t>
    </rPh>
    <rPh sb="10" eb="12">
      <t>レンラク</t>
    </rPh>
    <rPh sb="15" eb="17">
      <t>タイセイ</t>
    </rPh>
    <rPh sb="18" eb="20">
      <t>カクホ</t>
    </rPh>
    <phoneticPr fontId="9"/>
  </si>
  <si>
    <t>医療連携体制加算（Ⅱ）</t>
    <rPh sb="0" eb="2">
      <t>イリョウ</t>
    </rPh>
    <rPh sb="2" eb="4">
      <t>レンケイ</t>
    </rPh>
    <rPh sb="4" eb="6">
      <t>タイセイ</t>
    </rPh>
    <rPh sb="6" eb="8">
      <t>カサン</t>
    </rPh>
    <phoneticPr fontId="9"/>
  </si>
  <si>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9"/>
  </si>
  <si>
    <t>　（ア）喀痰吸引を実施している状態</t>
    <rPh sb="4" eb="6">
      <t>カクタン</t>
    </rPh>
    <rPh sb="6" eb="8">
      <t>キュウイン</t>
    </rPh>
    <rPh sb="9" eb="11">
      <t>ジッシ</t>
    </rPh>
    <rPh sb="15" eb="17">
      <t>ジョウタイ</t>
    </rPh>
    <phoneticPr fontId="9"/>
  </si>
  <si>
    <t>　（ウ）中心静脈注射を実施している状態</t>
    <rPh sb="4" eb="6">
      <t>チュウシン</t>
    </rPh>
    <rPh sb="6" eb="8">
      <t>ジョウミャク</t>
    </rPh>
    <rPh sb="8" eb="10">
      <t>チュウシャ</t>
    </rPh>
    <rPh sb="11" eb="13">
      <t>ジッシシ</t>
    </rPh>
    <rPh sb="13" eb="19">
      <t>テイルジョウタイ</t>
    </rPh>
    <phoneticPr fontId="9"/>
  </si>
  <si>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9"/>
  </si>
  <si>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9"/>
  </si>
  <si>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9"/>
  </si>
  <si>
    <t>　（ク）褥瘡に対する治療を実施している状態</t>
    <rPh sb="4" eb="6">
      <t>ジョクソウ</t>
    </rPh>
    <rPh sb="7" eb="8">
      <t>タイ</t>
    </rPh>
    <rPh sb="10" eb="12">
      <t>チリョウ</t>
    </rPh>
    <rPh sb="13" eb="15">
      <t>ジッシ</t>
    </rPh>
    <rPh sb="19" eb="21">
      <t>ジョウタイ</t>
    </rPh>
    <phoneticPr fontId="9"/>
  </si>
  <si>
    <t>　（ケ）気管切開が行われている状態</t>
    <rPh sb="4" eb="6">
      <t>キカン</t>
    </rPh>
    <rPh sb="6" eb="8">
      <t>セッカイ</t>
    </rPh>
    <rPh sb="9" eb="10">
      <t>オコナ</t>
    </rPh>
    <rPh sb="15" eb="17">
      <t>ジョウタイ</t>
    </rPh>
    <phoneticPr fontId="9"/>
  </si>
  <si>
    <t>医療連携体制加算（Ⅲ）</t>
    <rPh sb="0" eb="2">
      <t>イリョウ</t>
    </rPh>
    <rPh sb="2" eb="4">
      <t>レンケイ</t>
    </rPh>
    <rPh sb="4" eb="6">
      <t>タイセイ</t>
    </rPh>
    <rPh sb="6" eb="8">
      <t>カサン</t>
    </rPh>
    <phoneticPr fontId="9"/>
  </si>
  <si>
    <t>事業所の職員として看護師を常勤換算方法で１名以上配置している。</t>
    <rPh sb="9" eb="12">
      <t>カンゴシ</t>
    </rPh>
    <rPh sb="21" eb="22">
      <t>メイ</t>
    </rPh>
    <rPh sb="24" eb="26">
      <t>ハイチ</t>
    </rPh>
    <phoneticPr fontId="9"/>
  </si>
  <si>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9"/>
  </si>
  <si>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9"/>
  </si>
  <si>
    <t>備考　要件を満たすことが分かる根拠書類を準備し、指定権者からの求めがあった場合には、</t>
    <phoneticPr fontId="9"/>
  </si>
  <si>
    <t>　　速やかに提出すること。</t>
    <rPh sb="2" eb="3">
      <t>スミ</t>
    </rPh>
    <rPh sb="6" eb="8">
      <t>テイシュツ</t>
    </rPh>
    <phoneticPr fontId="9"/>
  </si>
  <si>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9"/>
  </si>
  <si>
    <t>1　夜間支援体制加算（Ⅰ）</t>
    <rPh sb="2" eb="4">
      <t>ヤカン</t>
    </rPh>
    <rPh sb="4" eb="6">
      <t>シエン</t>
    </rPh>
    <rPh sb="6" eb="8">
      <t>タイセイ</t>
    </rPh>
    <rPh sb="8" eb="10">
      <t>カサン</t>
    </rPh>
    <phoneticPr fontId="9"/>
  </si>
  <si>
    <t>2　夜間支援体制加算（Ⅱ）</t>
    <rPh sb="2" eb="4">
      <t>ヤカン</t>
    </rPh>
    <rPh sb="4" eb="6">
      <t>シエン</t>
    </rPh>
    <rPh sb="6" eb="8">
      <t>タイセイ</t>
    </rPh>
    <rPh sb="8" eb="10">
      <t>カサン</t>
    </rPh>
    <phoneticPr fontId="9"/>
  </si>
  <si>
    <t>夜間支援体制加算（Ⅰ）</t>
    <rPh sb="0" eb="2">
      <t>ヤカン</t>
    </rPh>
    <rPh sb="2" eb="4">
      <t>シエン</t>
    </rPh>
    <rPh sb="4" eb="6">
      <t>タイセイ</t>
    </rPh>
    <rPh sb="6" eb="8">
      <t>カサン</t>
    </rPh>
    <phoneticPr fontId="9"/>
  </si>
  <si>
    <t>イ</t>
    <phoneticPr fontId="9"/>
  </si>
  <si>
    <t>ロ</t>
    <phoneticPr fontId="9"/>
  </si>
  <si>
    <t>夜間支援体制加算（Ⅱ）</t>
    <rPh sb="0" eb="2">
      <t>ヤカン</t>
    </rPh>
    <rPh sb="2" eb="4">
      <t>シエン</t>
    </rPh>
    <rPh sb="4" eb="6">
      <t>タイセイ</t>
    </rPh>
    <rPh sb="6" eb="8">
      <t>カサン</t>
    </rPh>
    <phoneticPr fontId="9"/>
  </si>
  <si>
    <t>（別紙１－３）</t>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</si>
  <si>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</si>
  <si>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提供サービス</t>
  </si>
  <si>
    <t>施設等の区分</t>
  </si>
  <si>
    <t>人員配置区分</t>
  </si>
  <si>
    <t>そ　 　　の　 　　他　　 　該　　 　当　　 　す 　　　る 　　　体 　　　制 　　　等</t>
  </si>
  <si>
    <t>LIFEへの登録</t>
    <rPh sb="6" eb="8">
      <t>トウロク</t>
    </rPh>
    <phoneticPr fontId="9"/>
  </si>
  <si>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</si>
  <si>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</si>
  <si>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</si>
  <si>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</si>
  <si>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</si>
  <si>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</si>
  <si>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</si>
  <si>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</si>
  <si>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</si>
  <si>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</si>
  <si>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</si>
  <si>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9"/>
  </si>
  <si>
    <t>１　なし</t>
  </si>
  <si>
    <t>２　あり</t>
  </si>
  <si>
    <t>１ 対応不可</t>
    <rPh sb="2" eb="4">
      <t>タイオウ</t>
    </rPh>
    <rPh sb="4" eb="6">
      <t>フカ</t>
    </rPh>
    <phoneticPr fontId="9"/>
  </si>
  <si>
    <t>認知症専門ケア加算</t>
    <rPh sb="0" eb="3">
      <t>ニンチショウ</t>
    </rPh>
    <rPh sb="3" eb="5">
      <t>センモン</t>
    </rPh>
    <rPh sb="7" eb="9">
      <t>カサン</t>
    </rPh>
    <phoneticPr fontId="9"/>
  </si>
  <si>
    <t>サービス提供体制強化加算</t>
    <rPh sb="4" eb="6">
      <t>テイキョウ</t>
    </rPh>
    <rPh sb="6" eb="8">
      <t>タイセイ</t>
    </rPh>
    <rPh sb="8" eb="10">
      <t>キョウカ</t>
    </rPh>
    <rPh sb="10" eb="12">
      <t>カサン</t>
    </rPh>
    <phoneticPr fontId="9"/>
  </si>
  <si>
    <t>１　Ⅰ型</t>
  </si>
  <si>
    <t>２　Ⅱ型</t>
  </si>
  <si>
    <t>職員の欠員による減算の状況</t>
  </si>
  <si>
    <t>科学的介護推進体制加算</t>
    <rPh sb="0" eb="3">
      <t>カガクテキ</t>
    </rPh>
    <rPh sb="3" eb="5">
      <t>カイゴ</t>
    </rPh>
    <rPh sb="5" eb="7">
      <t>スイシン</t>
    </rPh>
    <rPh sb="7" eb="9">
      <t>タイセイ</t>
    </rPh>
    <rPh sb="9" eb="11">
      <t>カサン</t>
    </rPh>
    <phoneticPr fontId="9"/>
  </si>
  <si>
    <t>若年性認知症利用者受入加算</t>
    <rPh sb="0" eb="3">
      <t>ジャクネンセイ</t>
    </rPh>
    <rPh sb="3" eb="6">
      <t>ニンチショウ</t>
    </rPh>
    <rPh sb="6" eb="9">
      <t>リヨウシャ</t>
    </rPh>
    <rPh sb="9" eb="11">
      <t>ウケイレ</t>
    </rPh>
    <rPh sb="11" eb="13">
      <t>カサン</t>
    </rPh>
    <phoneticPr fontId="9"/>
  </si>
  <si>
    <t>小規模多機能型居宅介護</t>
    <rPh sb="0" eb="3">
      <t>ショウキボ</t>
    </rPh>
    <rPh sb="3" eb="6">
      <t>タキノウ</t>
    </rPh>
    <rPh sb="6" eb="7">
      <t>ガタ</t>
    </rPh>
    <rPh sb="7" eb="9">
      <t>キョタク</t>
    </rPh>
    <rPh sb="9" eb="11">
      <t>カイゴ</t>
    </rPh>
    <phoneticPr fontId="9"/>
  </si>
  <si>
    <t>（短期利用型）</t>
  </si>
  <si>
    <t>夜間勤務条件基準</t>
  </si>
  <si>
    <t>１ 基準型</t>
    <rPh sb="2" eb="4">
      <t>キジュン</t>
    </rPh>
    <rPh sb="4" eb="5">
      <t>ガタ</t>
    </rPh>
    <phoneticPr fontId="9"/>
  </si>
  <si>
    <t>６ 減算型</t>
    <rPh sb="2" eb="4">
      <t>ゲンサン</t>
    </rPh>
    <rPh sb="4" eb="5">
      <t>ガタ</t>
    </rPh>
    <phoneticPr fontId="9"/>
  </si>
  <si>
    <t>２ 介護従業者</t>
    <rPh sb="2" eb="4">
      <t>カイゴ</t>
    </rPh>
    <rPh sb="4" eb="7">
      <t>ジュウギョウシャ</t>
    </rPh>
    <phoneticPr fontId="9"/>
  </si>
  <si>
    <t>２ 基準型</t>
    <rPh sb="2" eb="4">
      <t>キジュン</t>
    </rPh>
    <rPh sb="4" eb="5">
      <t>ガタ</t>
    </rPh>
    <phoneticPr fontId="9"/>
  </si>
  <si>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9"/>
  </si>
  <si>
    <t>夜間支援体制加算</t>
    <rPh sb="0" eb="2">
      <t>ヤカン</t>
    </rPh>
    <rPh sb="2" eb="4">
      <t>シエン</t>
    </rPh>
    <rPh sb="4" eb="6">
      <t>タイセイ</t>
    </rPh>
    <rPh sb="6" eb="8">
      <t>カサン</t>
    </rPh>
    <phoneticPr fontId="9"/>
  </si>
  <si>
    <t>利用者の入院期間中の体制</t>
    <rPh sb="0" eb="3">
      <t>リヨウシャ</t>
    </rPh>
    <rPh sb="4" eb="6">
      <t>ニュウイン</t>
    </rPh>
    <rPh sb="6" eb="8">
      <t>キカン</t>
    </rPh>
    <rPh sb="8" eb="9">
      <t>チュウ</t>
    </rPh>
    <rPh sb="10" eb="12">
      <t>タイセイ</t>
    </rPh>
    <phoneticPr fontId="9"/>
  </si>
  <si>
    <t>３　 サテライト型Ⅰ型</t>
  </si>
  <si>
    <t>看取り介護加算</t>
    <rPh sb="0" eb="2">
      <t>ミト</t>
    </rPh>
    <rPh sb="3" eb="5">
      <t>カイゴ</t>
    </rPh>
    <rPh sb="5" eb="7">
      <t>カサン</t>
    </rPh>
    <phoneticPr fontId="9"/>
  </si>
  <si>
    <t>４ 　サテライト型Ⅱ型</t>
  </si>
  <si>
    <t>介護予防認知症対応型</t>
  </si>
  <si>
    <t>共同生活介護</t>
  </si>
  <si>
    <t>利用者の入院期間中の体制</t>
    <rPh sb="0" eb="3">
      <t>リヨウシャ</t>
    </rPh>
    <rPh sb="4" eb="6">
      <t>ニュウイン</t>
    </rPh>
    <rPh sb="6" eb="9">
      <t>キカンチュウ</t>
    </rPh>
    <rPh sb="10" eb="12">
      <t>タイセイ</t>
    </rPh>
    <phoneticPr fontId="9"/>
  </si>
  <si>
    <t>（別紙３－２）</t>
    <rPh sb="1" eb="3">
      <t>ベッシ</t>
    </rPh>
    <phoneticPr fontId="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</si>
  <si>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9"/>
  </si>
  <si>
    <t>日</t>
    <rPh sb="0" eb="1">
      <t>ヒ</t>
    </rPh>
    <phoneticPr fontId="9"/>
  </si>
  <si>
    <t>フリガナ</t>
  </si>
  <si>
    <t>電話番号</t>
  </si>
  <si>
    <t>FAX番号</t>
  </si>
  <si>
    <t>法人所轄庁</t>
  </si>
  <si>
    <t>代表者の職・氏名</t>
  </si>
  <si>
    <t>職名</t>
  </si>
  <si>
    <t>氏名</t>
  </si>
  <si>
    <t>代表者の住所</t>
  </si>
  <si>
    <t>主たる事業所の所在地</t>
    <rPh sb="3" eb="6">
      <t>ジギョウショ</t>
    </rPh>
    <phoneticPr fontId="9"/>
  </si>
  <si>
    <t>主たる事業所の所在地以外の場所で一部実施する場合の出張所等の所在地</t>
  </si>
  <si>
    <t>管理者の氏名</t>
  </si>
  <si>
    <t>管理者の住所</t>
  </si>
  <si>
    <t>届出を行う事業所の状況</t>
    <rPh sb="9" eb="11">
      <t>ジョウキョウ</t>
    </rPh>
    <phoneticPr fontId="9"/>
  </si>
  <si>
    <t>実施事業</t>
  </si>
  <si>
    <t>指定年</t>
    <rPh sb="0" eb="2">
      <t>シテイ</t>
    </rPh>
    <rPh sb="2" eb="3">
      <t>ネン</t>
    </rPh>
    <phoneticPr fontId="9"/>
  </si>
  <si>
    <t>異動等の区分</t>
  </si>
  <si>
    <t>市町村が定める単位の有無</t>
    <rPh sb="0" eb="3">
      <t>シチョウソン</t>
    </rPh>
    <rPh sb="4" eb="5">
      <t>サダ</t>
    </rPh>
    <rPh sb="7" eb="9">
      <t>タンイ</t>
    </rPh>
    <rPh sb="10" eb="12">
      <t>ウム</t>
    </rPh>
    <phoneticPr fontId="9"/>
  </si>
  <si>
    <t>月日</t>
    <rPh sb="0" eb="2">
      <t>ガッピ</t>
    </rPh>
    <phoneticPr fontId="9"/>
  </si>
  <si>
    <t>年月日</t>
    <rPh sb="0" eb="3">
      <t>ネンガッピ</t>
    </rPh>
    <phoneticPr fontId="9"/>
  </si>
  <si>
    <t>(※変更の場合)</t>
    <rPh sb="2" eb="4">
      <t>ヘンコウ</t>
    </rPh>
    <rPh sb="5" eb="7">
      <t>バアイ</t>
    </rPh>
    <phoneticPr fontId="9"/>
  </si>
  <si>
    <t>(市町村記載)</t>
    <rPh sb="1" eb="4">
      <t>シチョウソン</t>
    </rPh>
    <rPh sb="4" eb="6">
      <t>キサイ</t>
    </rPh>
    <phoneticPr fontId="9"/>
  </si>
  <si>
    <t>夜間対応型訪問介護</t>
    <rPh sb="0" eb="2">
      <t>ヤカン</t>
    </rPh>
    <rPh sb="2" eb="5">
      <t>タイオウガタ</t>
    </rPh>
    <phoneticPr fontId="9"/>
  </si>
  <si>
    <t>1新規</t>
  </si>
  <si>
    <t>3終了</t>
    <phoneticPr fontId="9"/>
  </si>
  <si>
    <t>1 有</t>
    <rPh sb="2" eb="3">
      <t>ア</t>
    </rPh>
    <phoneticPr fontId="9"/>
  </si>
  <si>
    <t>2 無</t>
    <rPh sb="2" eb="3">
      <t>ナ</t>
    </rPh>
    <phoneticPr fontId="9"/>
  </si>
  <si>
    <t>地域密着型通所介護</t>
    <rPh sb="0" eb="2">
      <t>チイキ</t>
    </rPh>
    <rPh sb="2" eb="4">
      <t>ミッチャク</t>
    </rPh>
    <rPh sb="4" eb="5">
      <t>ガタ</t>
    </rPh>
    <rPh sb="5" eb="7">
      <t>ツウショ</t>
    </rPh>
    <rPh sb="7" eb="9">
      <t>カイゴ</t>
    </rPh>
    <phoneticPr fontId="9"/>
  </si>
  <si>
    <t>療養通所介護</t>
    <rPh sb="0" eb="2">
      <t>リョウヨウ</t>
    </rPh>
    <rPh sb="2" eb="4">
      <t>ツウショ</t>
    </rPh>
    <rPh sb="4" eb="6">
      <t>カイゴ</t>
    </rPh>
    <phoneticPr fontId="9"/>
  </si>
  <si>
    <t>認知症対応型通所介護</t>
    <rPh sb="0" eb="3">
      <t>ニンチショウ</t>
    </rPh>
    <rPh sb="3" eb="6">
      <t>タイオウガタ</t>
    </rPh>
    <rPh sb="6" eb="8">
      <t>ツウショ</t>
    </rPh>
    <rPh sb="8" eb="10">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</si>
  <si>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</si>
  <si>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</si>
  <si>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</si>
  <si>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</si>
  <si>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</si>
  <si>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介護予防認知症対応型通所介護</t>
    <rPh sb="0" eb="2">
      <t>カイゴ</t>
    </rPh>
    <rPh sb="2" eb="4">
      <t>ヨボウ</t>
    </rPh>
    <rPh sb="4" eb="7">
      <t>ニンチショウ</t>
    </rPh>
    <rPh sb="7" eb="10">
      <t>タイオウガタ</t>
    </rPh>
    <rPh sb="10" eb="12">
      <t>ツウショ</t>
    </rPh>
    <phoneticPr fontId="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</si>
  <si>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</si>
  <si>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9"/>
  </si>
  <si>
    <t>居宅介護支援</t>
    <rPh sb="0" eb="2">
      <t>キョタク</t>
    </rPh>
    <phoneticPr fontId="9"/>
  </si>
  <si>
    <t>介護予防支援</t>
    <rPh sb="0" eb="2">
      <t>カイゴ</t>
    </rPh>
    <rPh sb="2" eb="4">
      <t>ヨボウ</t>
    </rPh>
    <phoneticPr fontId="9"/>
  </si>
  <si>
    <t>地域密着型サービス事業所番号等</t>
    <rPh sb="0" eb="2">
      <t>チイキ</t>
    </rPh>
    <rPh sb="2" eb="5">
      <t>ミッチャクガタ</t>
    </rPh>
    <rPh sb="9" eb="12">
      <t>ジギョウショ</t>
    </rPh>
    <rPh sb="12" eb="14">
      <t>バンゴウ</t>
    </rPh>
    <rPh sb="14" eb="15">
      <t>トウ</t>
    </rPh>
    <phoneticPr fontId="9"/>
  </si>
  <si>
    <t>指定を受けている市町村</t>
    <rPh sb="0" eb="2">
      <t>シテイ</t>
    </rPh>
    <rPh sb="3" eb="4">
      <t>ウ</t>
    </rPh>
    <rPh sb="8" eb="11">
      <t>シチョウソン</t>
    </rPh>
    <phoneticPr fontId="9"/>
  </si>
  <si>
    <t>介護保険事業所番号</t>
  </si>
  <si>
    <t>（指定を受けている場合）</t>
    <rPh sb="1" eb="3">
      <t>シテイ</t>
    </rPh>
    <rPh sb="4" eb="5">
      <t>ウ</t>
    </rPh>
    <rPh sb="9" eb="11">
      <t>バアイ</t>
    </rPh>
    <phoneticPr fontId="9"/>
  </si>
  <si>
    <t>既に指定等を受けている事業</t>
    <rPh sb="0" eb="1">
      <t>スデ</t>
    </rPh>
    <rPh sb="2" eb="4">
      <t>シテイ</t>
    </rPh>
    <rPh sb="4" eb="5">
      <t>トウ</t>
    </rPh>
    <rPh sb="6" eb="7">
      <t>ウ</t>
    </rPh>
    <rPh sb="11" eb="13">
      <t>ジギョウ</t>
    </rPh>
    <phoneticPr fontId="9"/>
  </si>
  <si>
    <t>医療機関コード等</t>
    <rPh sb="0" eb="2">
      <t>イリョウ</t>
    </rPh>
    <rPh sb="2" eb="4">
      <t>キカン</t>
    </rPh>
    <rPh sb="7" eb="8">
      <t>トウ</t>
    </rPh>
    <phoneticPr fontId="9"/>
  </si>
  <si>
    <t>特記事項</t>
  </si>
  <si>
    <t>変　更　後</t>
    <rPh sb="4" eb="5">
      <t>ゴ</t>
    </rPh>
    <phoneticPr fontId="9"/>
  </si>
  <si>
    <t>関係書類</t>
  </si>
  <si>
    <t>別添のとおり</t>
  </si>
  <si>
    <t>備考1　「受付番号」欄には記載しないでください。</t>
    <rPh sb="7" eb="9">
      <t>バンゴウ</t>
    </rPh>
    <phoneticPr fontId="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</si>
  <si>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</si>
  <si>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</si>
  <si>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</si>
  <si>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</si>
  <si>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</si>
  <si>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</si>
  <si>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</si>
  <si>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</si>
  <si>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4"/>
  </si>
  <si>
    <t>605 認知症対応型共同生活介護費</t>
    <phoneticPr fontId="9"/>
  </si>
  <si>
    <t>点検項目</t>
    <rPh sb="0" eb="2">
      <t>テンケン</t>
    </rPh>
    <rPh sb="2" eb="4">
      <t>コウモク</t>
    </rPh>
    <phoneticPr fontId="9"/>
  </si>
  <si>
    <t>点検事項</t>
    <rPh sb="0" eb="2">
      <t>テンケン</t>
    </rPh>
    <rPh sb="2" eb="4">
      <t>ジコウ</t>
    </rPh>
    <phoneticPr fontId="9"/>
  </si>
  <si>
    <t>点検結果</t>
    <rPh sb="0" eb="2">
      <t>テンケン</t>
    </rPh>
    <rPh sb="2" eb="4">
      <t>ケッカ</t>
    </rPh>
    <phoneticPr fontId="9"/>
  </si>
  <si>
    <t>夜勤の勤務条件に関する基準を満たさない場合</t>
    <phoneticPr fontId="9"/>
  </si>
  <si>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9"/>
  </si>
  <si>
    <t>□</t>
    <phoneticPr fontId="9"/>
  </si>
  <si>
    <t>満たさない</t>
    <rPh sb="0" eb="1">
      <t>ミ</t>
    </rPh>
    <phoneticPr fontId="9"/>
  </si>
  <si>
    <t>身体拘束廃止未実施減算</t>
    <rPh sb="0" eb="2">
      <t>シンタイ</t>
    </rPh>
    <rPh sb="2" eb="4">
      <t>コウソク</t>
    </rPh>
    <rPh sb="4" eb="6">
      <t>ハイシ</t>
    </rPh>
    <rPh sb="6" eb="9">
      <t>ミジッシ</t>
    </rPh>
    <rPh sb="9" eb="11">
      <t>ゲンサン</t>
    </rPh>
    <phoneticPr fontId="9"/>
  </si>
  <si>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9"/>
  </si>
  <si>
    <t>未整備</t>
    <rPh sb="0" eb="3">
      <t>ミセイビ</t>
    </rPh>
    <phoneticPr fontId="9"/>
  </si>
  <si>
    <t>身体拘束等適正化委員会を３月に１回以上開催していない</t>
    <rPh sb="0" eb="2">
      <t>シンタイ</t>
    </rPh>
    <rPh sb="2" eb="4">
      <t>コウソク</t>
    </rPh>
    <rPh sb="4" eb="5">
      <t>トウ</t>
    </rPh>
    <rPh sb="5" eb="8">
      <t>テキセイカ</t>
    </rPh>
    <rPh sb="8" eb="11">
      <t>イインカイ</t>
    </rPh>
    <rPh sb="13" eb="14">
      <t>ツキ</t>
    </rPh>
    <rPh sb="16" eb="17">
      <t>カイ</t>
    </rPh>
    <rPh sb="17" eb="19">
      <t>イジョウ</t>
    </rPh>
    <rPh sb="19" eb="21">
      <t>カイサイ</t>
    </rPh>
    <phoneticPr fontId="9"/>
  </si>
  <si>
    <t>未実施</t>
    <rPh sb="0" eb="1">
      <t>ミ</t>
    </rPh>
    <rPh sb="1" eb="3">
      <t>ジッシ</t>
    </rPh>
    <phoneticPr fontId="9"/>
  </si>
  <si>
    <t>身体拘束等適正化のための指針の整備又は定期的な研修を行っていない</t>
    <rPh sb="0" eb="2">
      <t>シンタイ</t>
    </rPh>
    <rPh sb="2" eb="4">
      <t>コウソク</t>
    </rPh>
    <rPh sb="4" eb="5">
      <t>トウ</t>
    </rPh>
    <rPh sb="5" eb="8">
      <t>テキセイカ</t>
    </rPh>
    <rPh sb="12" eb="14">
      <t>シシン</t>
    </rPh>
    <rPh sb="15" eb="17">
      <t>セイビ</t>
    </rPh>
    <rPh sb="17" eb="18">
      <t>マタ</t>
    </rPh>
    <rPh sb="19" eb="21">
      <t>テイキ</t>
    </rPh>
    <rPh sb="21" eb="22">
      <t>テキ</t>
    </rPh>
    <rPh sb="23" eb="25">
      <t>ケンシュウ</t>
    </rPh>
    <rPh sb="26" eb="27">
      <t>オコナ</t>
    </rPh>
    <phoneticPr fontId="9"/>
  </si>
  <si>
    <t>３ユニットで夜勤を行う職員の員数を２人以上とする場合</t>
    <phoneticPr fontId="9"/>
  </si>
  <si>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9"/>
  </si>
  <si>
    <t>該当</t>
    <rPh sb="0" eb="2">
      <t>ガイトウ</t>
    </rPh>
    <phoneticPr fontId="9"/>
  </si>
  <si>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9"/>
  </si>
  <si>
    <t>認知症対応型共同生活介護費(Ⅰ)又は短期利用認知症対応型共同生活介護費(Ⅰ)を算定していること。</t>
    <rPh sb="22" eb="25">
      <t>ニン</t>
    </rPh>
    <rPh sb="25" eb="28">
      <t>タイオウガタ</t>
    </rPh>
    <phoneticPr fontId="9"/>
  </si>
  <si>
    <t>満たす</t>
    <rPh sb="0" eb="1">
      <t>ミ</t>
    </rPh>
    <phoneticPr fontId="9"/>
  </si>
  <si>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7" eb="29">
      <t>イジョウ</t>
    </rPh>
    <phoneticPr fontId="9"/>
  </si>
  <si>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9"/>
  </si>
  <si>
    <t>認知症対応型共同生活介護費(Ⅱ)又は短期利用認知症対応型共同生活介護費(Ⅱ)を算定していること。</t>
    <rPh sb="22" eb="25">
      <t>ニン</t>
    </rPh>
    <rPh sb="25" eb="27">
      <t>タイオウ</t>
    </rPh>
    <rPh sb="27" eb="28">
      <t>ガタ</t>
    </rPh>
    <phoneticPr fontId="9"/>
  </si>
  <si>
    <t>夜勤を行う介護従業者及び宿直勤務に当たる者の合計数が、事業所を構成する共同生活住居の数に１を加えた数以上。</t>
    <rPh sb="0" eb="2">
      <t>ヤキン</t>
    </rPh>
    <rPh sb="3" eb="4">
      <t>オコナ</t>
    </rPh>
    <rPh sb="5" eb="7">
      <t>カイゴ</t>
    </rPh>
    <rPh sb="7" eb="9">
      <t>ジュウギョウ</t>
    </rPh>
    <rPh sb="9" eb="10">
      <t>シャ</t>
    </rPh>
    <rPh sb="10" eb="11">
      <t>オヨ</t>
    </rPh>
    <rPh sb="27" eb="30">
      <t>ジギョウショ</t>
    </rPh>
    <rPh sb="31" eb="33">
      <t>コウセイ</t>
    </rPh>
    <rPh sb="35" eb="37">
      <t>キョウドウ</t>
    </rPh>
    <rPh sb="37" eb="39">
      <t>セイカツ</t>
    </rPh>
    <rPh sb="39" eb="41">
      <t>ジュウキョ</t>
    </rPh>
    <rPh sb="42" eb="43">
      <t>カズ</t>
    </rPh>
    <rPh sb="46" eb="47">
      <t>クワ</t>
    </rPh>
    <rPh sb="49" eb="50">
      <t>カズ</t>
    </rPh>
    <rPh sb="50" eb="52">
      <t>イジョウ</t>
    </rPh>
    <phoneticPr fontId="9"/>
  </si>
  <si>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9"/>
  </si>
  <si>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9"/>
  </si>
  <si>
    <t>利用者に「認知症の行動・心理症状」が認められ、緊急に短期利用認知症対応型共同生活介護が必要であると医師が判断し、医師が判断した当該日又はその次の日に利用を開始した場合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0" eb="33">
      <t>ニンチショウ</t>
    </rPh>
    <rPh sb="33" eb="36">
      <t>タイオウガタ</t>
    </rPh>
    <rPh sb="36" eb="38">
      <t>キョウドウ</t>
    </rPh>
    <rPh sb="38" eb="40">
      <t>セイカツ</t>
    </rPh>
    <rPh sb="40" eb="42">
      <t>カイゴ</t>
    </rPh>
    <rPh sb="43" eb="45">
      <t>ヒツヨウ</t>
    </rPh>
    <rPh sb="49" eb="51">
      <t>イシ</t>
    </rPh>
    <rPh sb="52" eb="54">
      <t>ハンダン</t>
    </rPh>
    <rPh sb="56" eb="58">
      <t>イシ</t>
    </rPh>
    <rPh sb="59" eb="61">
      <t>ハンダン</t>
    </rPh>
    <rPh sb="63" eb="65">
      <t>トウガイ</t>
    </rPh>
    <rPh sb="65" eb="66">
      <t>ヒ</t>
    </rPh>
    <rPh sb="66" eb="67">
      <t>マタ</t>
    </rPh>
    <rPh sb="70" eb="71">
      <t>ツギ</t>
    </rPh>
    <rPh sb="72" eb="73">
      <t>ヒ</t>
    </rPh>
    <rPh sb="74" eb="76">
      <t>リヨウ</t>
    </rPh>
    <rPh sb="77" eb="79">
      <t>カイシ</t>
    </rPh>
    <rPh sb="81" eb="83">
      <t>バアイ</t>
    </rPh>
    <phoneticPr fontId="9"/>
  </si>
  <si>
    <t>介護支援専門員、受入事業所の職員と連携をし、利用者又は家族との同意の上、短期利用認知症対応型共同生活介護の利用を開始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0" eb="43">
      <t>ニンチショウ</t>
    </rPh>
    <rPh sb="43" eb="46">
      <t>タイオウガタ</t>
    </rPh>
    <rPh sb="46" eb="48">
      <t>キョウドウ</t>
    </rPh>
    <rPh sb="48" eb="50">
      <t>セイカツ</t>
    </rPh>
    <rPh sb="50" eb="52">
      <t>カイゴ</t>
    </rPh>
    <rPh sb="53" eb="55">
      <t>リヨウ</t>
    </rPh>
    <rPh sb="56" eb="58">
      <t>カイシ</t>
    </rPh>
    <phoneticPr fontId="9"/>
  </si>
  <si>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9"/>
  </si>
  <si>
    <t>利用開始日から起算して７日以内</t>
    <rPh sb="0" eb="2">
      <t>リヨウ</t>
    </rPh>
    <rPh sb="2" eb="5">
      <t>カイシビ</t>
    </rPh>
    <rPh sb="7" eb="9">
      <t>キサン</t>
    </rPh>
    <rPh sb="12" eb="13">
      <t>ニチ</t>
    </rPh>
    <rPh sb="13" eb="15">
      <t>イナイ</t>
    </rPh>
    <phoneticPr fontId="9"/>
  </si>
  <si>
    <t>若年性認知症利用者受入加算</t>
    <rPh sb="0" eb="2">
      <t>ジャクネン</t>
    </rPh>
    <rPh sb="2" eb="3">
      <t>セイ</t>
    </rPh>
    <rPh sb="3" eb="6">
      <t>ニンチショウ</t>
    </rPh>
    <rPh sb="6" eb="9">
      <t>リヨウシャ</t>
    </rPh>
    <rPh sb="9" eb="11">
      <t>ウケイレ</t>
    </rPh>
    <rPh sb="11" eb="13">
      <t>カサン</t>
    </rPh>
    <phoneticPr fontId="9"/>
  </si>
  <si>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9"/>
  </si>
  <si>
    <t>担当者中心に利用者の特性やニーズに応じた適切なサービス提供を行う</t>
    <rPh sb="0" eb="2">
      <t>タントウ</t>
    </rPh>
    <rPh sb="2" eb="3">
      <t>シャ</t>
    </rPh>
    <rPh sb="3" eb="5">
      <t>チュウシン</t>
    </rPh>
    <rPh sb="6" eb="9">
      <t>リヨウシャ</t>
    </rPh>
    <rPh sb="10" eb="12">
      <t>トクセイ</t>
    </rPh>
    <rPh sb="17" eb="18">
      <t>オウ</t>
    </rPh>
    <rPh sb="20" eb="22">
      <t>テキセツ</t>
    </rPh>
    <rPh sb="27" eb="29">
      <t>テイキョウ</t>
    </rPh>
    <rPh sb="30" eb="31">
      <t>オコナ</t>
    </rPh>
    <phoneticPr fontId="9"/>
  </si>
  <si>
    <t>実施</t>
    <rPh sb="0" eb="2">
      <t>ジッシ</t>
    </rPh>
    <phoneticPr fontId="9"/>
  </si>
  <si>
    <t>入院時費用</t>
    <rPh sb="0" eb="3">
      <t>ニュウインジ</t>
    </rPh>
    <rPh sb="3" eb="5">
      <t>ヒヨウ</t>
    </rPh>
    <phoneticPr fontId="9"/>
  </si>
  <si>
    <t>利用者が病院又は診療所への入院をした場合</t>
    <rPh sb="0" eb="3">
      <t>リヨウシャ</t>
    </rPh>
    <rPh sb="4" eb="6">
      <t>ビョウイン</t>
    </rPh>
    <rPh sb="6" eb="7">
      <t>マタ</t>
    </rPh>
    <rPh sb="8" eb="11">
      <t>シンリョウショ</t>
    </rPh>
    <rPh sb="13" eb="15">
      <t>ニュウイン</t>
    </rPh>
    <rPh sb="18" eb="20">
      <t>バアイ</t>
    </rPh>
    <phoneticPr fontId="9"/>
  </si>
  <si>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rPh sb="0" eb="2">
      <t>ニュウイン</t>
    </rPh>
    <rPh sb="2" eb="3">
      <t>アト</t>
    </rPh>
    <rPh sb="4" eb="5">
      <t>ツキ</t>
    </rPh>
    <rPh sb="5" eb="7">
      <t>イナイ</t>
    </rPh>
    <rPh sb="8" eb="10">
      <t>タイイン</t>
    </rPh>
    <rPh sb="15" eb="16">
      <t>アキ</t>
    </rPh>
    <rPh sb="19" eb="21">
      <t>ミコ</t>
    </rPh>
    <rPh sb="28" eb="31">
      <t>リヨウシャ</t>
    </rPh>
    <rPh sb="31" eb="32">
      <t>オヨ</t>
    </rPh>
    <rPh sb="33" eb="35">
      <t>カゾク</t>
    </rPh>
    <rPh sb="36" eb="38">
      <t>キボウ</t>
    </rPh>
    <rPh sb="38" eb="39">
      <t>トウ</t>
    </rPh>
    <rPh sb="40" eb="42">
      <t>カンアン</t>
    </rPh>
    <rPh sb="44" eb="46">
      <t>ヒツヨウ</t>
    </rPh>
    <rPh sb="47" eb="48">
      <t>オウ</t>
    </rPh>
    <rPh sb="50" eb="52">
      <t>テキセツ</t>
    </rPh>
    <rPh sb="53" eb="55">
      <t>ベンギ</t>
    </rPh>
    <rPh sb="56" eb="58">
      <t>テイキョウ</t>
    </rPh>
    <rPh sb="68" eb="69">
      <t>エ</t>
    </rPh>
    <rPh sb="71" eb="73">
      <t>ジジョウ</t>
    </rPh>
    <rPh sb="76" eb="77">
      <t>バ</t>
    </rPh>
    <rPh sb="77" eb="78">
      <t>ア</t>
    </rPh>
    <rPh sb="79" eb="80">
      <t>ノゾ</t>
    </rPh>
    <rPh sb="82" eb="85">
      <t>タイインゴ</t>
    </rPh>
    <rPh sb="85" eb="86">
      <t>フタタ</t>
    </rPh>
    <rPh sb="87" eb="90">
      <t>ジギョウショ</t>
    </rPh>
    <rPh sb="91" eb="93">
      <t>エンカツ</t>
    </rPh>
    <rPh sb="94" eb="96">
      <t>ニュウキョ</t>
    </rPh>
    <rPh sb="99" eb="101">
      <t>タイセイ</t>
    </rPh>
    <rPh sb="102" eb="104">
      <t>カクホ</t>
    </rPh>
    <phoneticPr fontId="9"/>
  </si>
  <si>
    <t>上記について、あらかじめ利用者に説明を行っている</t>
    <rPh sb="0" eb="2">
      <t>ジョウキ</t>
    </rPh>
    <rPh sb="12" eb="15">
      <t>リヨウシャ</t>
    </rPh>
    <rPh sb="16" eb="18">
      <t>セツメイ</t>
    </rPh>
    <rPh sb="19" eb="20">
      <t>オコナ</t>
    </rPh>
    <phoneticPr fontId="9"/>
  </si>
  <si>
    <r>
      <t>看取りに関する指針を定め、</t>
    </r>
    <r>
      <rPr>
        <sz val="11"/>
        <color theme="1"/>
        <rFont val="游ゴシック"/>
        <family val="2"/>
        <scheme val="minor"/>
      </rPr>
      <t>入居の際に、利用者又は家族等に指針の内容を説明し、同意を得ている</t>
    </r>
    <rPh sb="0" eb="2">
      <t>ミト</t>
    </rPh>
    <rPh sb="4" eb="5">
      <t>カン</t>
    </rPh>
    <rPh sb="7" eb="9">
      <t>シシン</t>
    </rPh>
    <rPh sb="10" eb="11">
      <t>サダ</t>
    </rPh>
    <rPh sb="13" eb="15">
      <t>ニュウキョ</t>
    </rPh>
    <rPh sb="16" eb="17">
      <t>サイ</t>
    </rPh>
    <rPh sb="19" eb="22">
      <t>リヨウシャ</t>
    </rPh>
    <rPh sb="22" eb="23">
      <t>マタ</t>
    </rPh>
    <rPh sb="24" eb="27">
      <t>カゾクナド</t>
    </rPh>
    <rPh sb="28" eb="30">
      <t>シシン</t>
    </rPh>
    <rPh sb="31" eb="33">
      <t>ナイヨウ</t>
    </rPh>
    <rPh sb="34" eb="36">
      <t>セツメイ</t>
    </rPh>
    <rPh sb="38" eb="40">
      <t>ドウイ</t>
    </rPh>
    <rPh sb="41" eb="42">
      <t>エ</t>
    </rPh>
    <phoneticPr fontId="9"/>
  </si>
  <si>
    <t>看取りに関する指針</t>
    <phoneticPr fontId="9"/>
  </si>
  <si>
    <r>
      <t>医師、看護職員</t>
    </r>
    <r>
      <rPr>
        <sz val="11"/>
        <color theme="1"/>
        <rFont val="游ゴシック"/>
        <family val="2"/>
        <scheme val="minor"/>
      </rPr>
      <t>（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
    <rPh sb="0" eb="2">
      <t>イシ</t>
    </rPh>
    <rPh sb="3" eb="5">
      <t>カンゴ</t>
    </rPh>
    <rPh sb="5" eb="7">
      <t>ショクイン</t>
    </rPh>
    <rPh sb="8" eb="11">
      <t>ジギョウショ</t>
    </rPh>
    <rPh sb="12" eb="14">
      <t>ショクイン</t>
    </rPh>
    <rPh sb="14" eb="15">
      <t>マタ</t>
    </rPh>
    <rPh sb="16" eb="18">
      <t>トウガイ</t>
    </rPh>
    <rPh sb="18" eb="21">
      <t>ジギョウショ</t>
    </rPh>
    <rPh sb="22" eb="24">
      <t>ミッセツ</t>
    </rPh>
    <rPh sb="25" eb="27">
      <t>レンケイ</t>
    </rPh>
    <rPh sb="28" eb="30">
      <t>カクホ</t>
    </rPh>
    <rPh sb="33" eb="36">
      <t>ハンイナイ</t>
    </rPh>
    <rPh sb="37" eb="39">
      <t>キョリ</t>
    </rPh>
    <rPh sb="42" eb="44">
      <t>ビョウイン</t>
    </rPh>
    <rPh sb="44" eb="45">
      <t>モ</t>
    </rPh>
    <rPh sb="48" eb="51">
      <t>シンリョウジョ</t>
    </rPh>
    <rPh sb="51" eb="52">
      <t>モ</t>
    </rPh>
    <rPh sb="55" eb="57">
      <t>ホウモン</t>
    </rPh>
    <rPh sb="57" eb="59">
      <t>カンゴ</t>
    </rPh>
    <rPh sb="66" eb="68">
      <t>ショクイン</t>
    </rPh>
    <rPh sb="69" eb="70">
      <t>カギ</t>
    </rPh>
    <rPh sb="74" eb="76">
      <t>カイゴ</t>
    </rPh>
    <rPh sb="76" eb="78">
      <t>ショクイン</t>
    </rPh>
    <rPh sb="79" eb="81">
      <t>カイゴ</t>
    </rPh>
    <rPh sb="81" eb="83">
      <t>シエン</t>
    </rPh>
    <rPh sb="83" eb="86">
      <t>センモンイン</t>
    </rPh>
    <rPh sb="88" eb="89">
      <t>ホカ</t>
    </rPh>
    <rPh sb="90" eb="92">
      <t>ショクシュ</t>
    </rPh>
    <rPh sb="95" eb="97">
      <t>キョウギ</t>
    </rPh>
    <rPh sb="98" eb="99">
      <t>ウエ</t>
    </rPh>
    <rPh sb="100" eb="103">
      <t>ジギョウショ</t>
    </rPh>
    <rPh sb="107" eb="109">
      <t>ミト</t>
    </rPh>
    <rPh sb="111" eb="113">
      <t>ジッセキ</t>
    </rPh>
    <rPh sb="113" eb="114">
      <t>トウ</t>
    </rPh>
    <rPh sb="115" eb="116">
      <t>フ</t>
    </rPh>
    <rPh sb="119" eb="121">
      <t>テキギ</t>
    </rPh>
    <rPh sb="121" eb="123">
      <t>ミト</t>
    </rPh>
    <rPh sb="125" eb="126">
      <t>カン</t>
    </rPh>
    <rPh sb="128" eb="130">
      <t>シシン</t>
    </rPh>
    <rPh sb="131" eb="133">
      <t>ミナオ</t>
    </rPh>
    <phoneticPr fontId="9"/>
  </si>
  <si>
    <t>看取りに関する職員研修を行っている</t>
    <rPh sb="0" eb="2">
      <t>ミト</t>
    </rPh>
    <rPh sb="4" eb="5">
      <t>カン</t>
    </rPh>
    <rPh sb="7" eb="9">
      <t>ショクイン</t>
    </rPh>
    <rPh sb="9" eb="11">
      <t>ケンシュウ</t>
    </rPh>
    <rPh sb="12" eb="13">
      <t>オコナ</t>
    </rPh>
    <phoneticPr fontId="9"/>
  </si>
  <si>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9"/>
  </si>
  <si>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rPh sb="0" eb="2">
      <t>イシ</t>
    </rPh>
    <rPh sb="3" eb="5">
      <t>カンゴ</t>
    </rPh>
    <rPh sb="5" eb="7">
      <t>ショクイン</t>
    </rPh>
    <rPh sb="74" eb="76">
      <t>カイゴ</t>
    </rPh>
    <rPh sb="76" eb="78">
      <t>シエン</t>
    </rPh>
    <rPh sb="78" eb="81">
      <t>センモンイン</t>
    </rPh>
    <rPh sb="83" eb="84">
      <t>ホカ</t>
    </rPh>
    <rPh sb="85" eb="87">
      <t>ショクシュ</t>
    </rPh>
    <rPh sb="88" eb="89">
      <t>シャ</t>
    </rPh>
    <rPh sb="90" eb="92">
      <t>イカ</t>
    </rPh>
    <rPh sb="93" eb="95">
      <t>イシ</t>
    </rPh>
    <rPh sb="95" eb="96">
      <t>トウ</t>
    </rPh>
    <rPh sb="102" eb="103">
      <t>ナド</t>
    </rPh>
    <rPh sb="104" eb="106">
      <t>キョウドウ</t>
    </rPh>
    <rPh sb="107" eb="109">
      <t>サクセイ</t>
    </rPh>
    <rPh sb="111" eb="114">
      <t>リヨウシャ</t>
    </rPh>
    <rPh sb="115" eb="117">
      <t>カイゴ</t>
    </rPh>
    <rPh sb="118" eb="119">
      <t>カカ</t>
    </rPh>
    <rPh sb="120" eb="122">
      <t>ケイカク</t>
    </rPh>
    <rPh sb="127" eb="129">
      <t>イシ</t>
    </rPh>
    <rPh sb="129" eb="130">
      <t>トウ</t>
    </rPh>
    <rPh sb="135" eb="137">
      <t>ナイヨウ</t>
    </rPh>
    <rPh sb="138" eb="139">
      <t>オウ</t>
    </rPh>
    <rPh sb="141" eb="143">
      <t>テキトウ</t>
    </rPh>
    <rPh sb="144" eb="145">
      <t>シャ</t>
    </rPh>
    <rPh sb="147" eb="149">
      <t>セツメイ</t>
    </rPh>
    <rPh sb="150" eb="151">
      <t>ウ</t>
    </rPh>
    <rPh sb="153" eb="156">
      <t>リヨウシャ</t>
    </rPh>
    <rPh sb="156" eb="157">
      <t>マタ</t>
    </rPh>
    <rPh sb="158" eb="161">
      <t>カゾクナド</t>
    </rPh>
    <rPh sb="162" eb="164">
      <t>セツメイ</t>
    </rPh>
    <rPh sb="166" eb="168">
      <t>ドウイ</t>
    </rPh>
    <rPh sb="169" eb="170">
      <t>エ</t>
    </rPh>
    <phoneticPr fontId="9"/>
  </si>
  <si>
    <r>
      <rPr>
        <sz val="11"/>
        <rFont val="ＭＳ ゴシック"/>
        <family val="3"/>
        <charset val="128"/>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ＭＳ ゴシック"/>
        <family val="3"/>
        <charset val="128"/>
      </rPr>
      <t xml:space="preserve">
</t>
    </r>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6" eb="37">
      <t>ナド</t>
    </rPh>
    <rPh sb="38" eb="40">
      <t>ソウゴ</t>
    </rPh>
    <rPh sb="41" eb="43">
      <t>レンケイ</t>
    </rPh>
    <rPh sb="44" eb="45">
      <t>モト</t>
    </rPh>
    <rPh sb="46" eb="48">
      <t>カイゴ</t>
    </rPh>
    <rPh sb="48" eb="50">
      <t>キロク</t>
    </rPh>
    <rPh sb="50" eb="51">
      <t>ナド</t>
    </rPh>
    <rPh sb="51" eb="54">
      <t>リヨウシャ</t>
    </rPh>
    <rPh sb="55" eb="56">
      <t>カン</t>
    </rPh>
    <rPh sb="58" eb="60">
      <t>キロク</t>
    </rPh>
    <rPh sb="61" eb="63">
      <t>カツヨウ</t>
    </rPh>
    <rPh sb="64" eb="65">
      <t>オコナ</t>
    </rPh>
    <rPh sb="68" eb="70">
      <t>カイゴ</t>
    </rPh>
    <rPh sb="75" eb="77">
      <t>セツメイ</t>
    </rPh>
    <rPh sb="78" eb="79">
      <t>ウ</t>
    </rPh>
    <rPh sb="81" eb="84">
      <t>リヨウシャ</t>
    </rPh>
    <rPh sb="84" eb="85">
      <t>マタ</t>
    </rPh>
    <rPh sb="86" eb="89">
      <t>カゾクナド</t>
    </rPh>
    <rPh sb="90" eb="92">
      <t>セツメイ</t>
    </rPh>
    <rPh sb="94" eb="96">
      <t>ドウイ</t>
    </rPh>
    <rPh sb="97" eb="98">
      <t>エ</t>
    </rPh>
    <phoneticPr fontId="9"/>
  </si>
  <si>
    <t>利用者が退居等する際、退居等の翌月に亡くなった場合に、前月分の看取り介護加算に係る一部負担の請求を行う場合があることを説明し、文書にて同意を得ること</t>
    <rPh sb="0" eb="3">
      <t>リヨウシャ</t>
    </rPh>
    <rPh sb="4" eb="6">
      <t>タイキョ</t>
    </rPh>
    <rPh sb="6" eb="7">
      <t>トウ</t>
    </rPh>
    <rPh sb="9" eb="10">
      <t>サイ</t>
    </rPh>
    <rPh sb="11" eb="13">
      <t>タイキョ</t>
    </rPh>
    <rPh sb="13" eb="14">
      <t>トウ</t>
    </rPh>
    <rPh sb="15" eb="17">
      <t>ヨクゲツ</t>
    </rPh>
    <rPh sb="18" eb="19">
      <t>ナ</t>
    </rPh>
    <rPh sb="23" eb="25">
      <t>バアイ</t>
    </rPh>
    <rPh sb="27" eb="29">
      <t>ゼンゲツ</t>
    </rPh>
    <rPh sb="29" eb="30">
      <t>ブン</t>
    </rPh>
    <rPh sb="31" eb="33">
      <t>ミト</t>
    </rPh>
    <rPh sb="34" eb="36">
      <t>カイゴ</t>
    </rPh>
    <rPh sb="36" eb="38">
      <t>カサン</t>
    </rPh>
    <rPh sb="39" eb="40">
      <t>カカ</t>
    </rPh>
    <rPh sb="41" eb="43">
      <t>イチブ</t>
    </rPh>
    <rPh sb="43" eb="45">
      <t>フタン</t>
    </rPh>
    <rPh sb="46" eb="48">
      <t>セイキュウ</t>
    </rPh>
    <rPh sb="49" eb="50">
      <t>オコナ</t>
    </rPh>
    <rPh sb="51" eb="53">
      <t>バアイ</t>
    </rPh>
    <rPh sb="59" eb="61">
      <t>セツメイ</t>
    </rPh>
    <rPh sb="63" eb="65">
      <t>ブンショ</t>
    </rPh>
    <rPh sb="67" eb="69">
      <t>ドウイ</t>
    </rPh>
    <rPh sb="70" eb="71">
      <t>エ</t>
    </rPh>
    <phoneticPr fontId="9"/>
  </si>
  <si>
    <t>事業所が入院する医療機関等に利用者の状態を尋ねたときに、当該医療機関等が事業所に対して本人の状態を伝えることについて、退居等の際、利用者に対して説明をし、文書にて同意を得ること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タイキョ</t>
    </rPh>
    <rPh sb="61" eb="62">
      <t>トウ</t>
    </rPh>
    <rPh sb="63" eb="64">
      <t>サイ</t>
    </rPh>
    <rPh sb="65" eb="68">
      <t>リヨウシャ</t>
    </rPh>
    <rPh sb="69" eb="70">
      <t>タイ</t>
    </rPh>
    <rPh sb="72" eb="74">
      <t>セツメイ</t>
    </rPh>
    <rPh sb="77" eb="79">
      <t>ブンショ</t>
    </rPh>
    <rPh sb="81" eb="83">
      <t>ドウイ</t>
    </rPh>
    <rPh sb="84" eb="85">
      <t>エ</t>
    </rPh>
    <phoneticPr fontId="9"/>
  </si>
  <si>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9"/>
  </si>
  <si>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6">
      <t>レンラク</t>
    </rPh>
    <rPh sb="77" eb="78">
      <t>ト</t>
    </rPh>
    <rPh sb="87" eb="90">
      <t>ジギョウショ</t>
    </rPh>
    <rPh sb="92" eb="94">
      <t>ライホウ</t>
    </rPh>
    <rPh sb="99" eb="100">
      <t>ムネ</t>
    </rPh>
    <rPh sb="101" eb="103">
      <t>キサイ</t>
    </rPh>
    <phoneticPr fontId="9"/>
  </si>
  <si>
    <t>死亡日以前31日以上45日以下</t>
    <rPh sb="0" eb="3">
      <t>シボウヒ</t>
    </rPh>
    <rPh sb="3" eb="5">
      <t>イゼン</t>
    </rPh>
    <rPh sb="7" eb="8">
      <t>ニチ</t>
    </rPh>
    <rPh sb="8" eb="10">
      <t>イジョウ</t>
    </rPh>
    <rPh sb="12" eb="13">
      <t>ニチ</t>
    </rPh>
    <rPh sb="13" eb="15">
      <t>イカ</t>
    </rPh>
    <phoneticPr fontId="9"/>
  </si>
  <si>
    <t>死亡日以前４日以上30日以下</t>
    <rPh sb="0" eb="2">
      <t>シボウ</t>
    </rPh>
    <rPh sb="2" eb="3">
      <t>ヒ</t>
    </rPh>
    <rPh sb="3" eb="5">
      <t>イゼン</t>
    </rPh>
    <rPh sb="6" eb="7">
      <t>ニチ</t>
    </rPh>
    <rPh sb="7" eb="9">
      <t>イジョウ</t>
    </rPh>
    <rPh sb="11" eb="12">
      <t>ニチ</t>
    </rPh>
    <rPh sb="12" eb="14">
      <t>イカ</t>
    </rPh>
    <phoneticPr fontId="9"/>
  </si>
  <si>
    <t>死亡日の前日及び前々日</t>
    <rPh sb="0" eb="3">
      <t>シボウビ</t>
    </rPh>
    <rPh sb="4" eb="6">
      <t>ゼンジツ</t>
    </rPh>
    <rPh sb="6" eb="7">
      <t>オヨ</t>
    </rPh>
    <rPh sb="8" eb="11">
      <t>ゼンゼンジツ</t>
    </rPh>
    <phoneticPr fontId="9"/>
  </si>
  <si>
    <t>死亡日</t>
    <rPh sb="0" eb="3">
      <t>シボウビ</t>
    </rPh>
    <phoneticPr fontId="9"/>
  </si>
  <si>
    <t>退居した日の翌日から死亡日の間は算定しない</t>
    <rPh sb="0" eb="2">
      <t>タイキョ</t>
    </rPh>
    <rPh sb="4" eb="5">
      <t>ヒ</t>
    </rPh>
    <rPh sb="6" eb="8">
      <t>ヨクジツ</t>
    </rPh>
    <rPh sb="10" eb="13">
      <t>シボウビ</t>
    </rPh>
    <rPh sb="14" eb="15">
      <t>アイダ</t>
    </rPh>
    <rPh sb="16" eb="18">
      <t>サンテイ</t>
    </rPh>
    <phoneticPr fontId="9"/>
  </si>
  <si>
    <t>医療連携体制加算を算定している</t>
    <rPh sb="0" eb="2">
      <t>イリョウ</t>
    </rPh>
    <rPh sb="2" eb="4">
      <t>レンケイ</t>
    </rPh>
    <rPh sb="4" eb="6">
      <t>タイセイ</t>
    </rPh>
    <rPh sb="6" eb="8">
      <t>カサン</t>
    </rPh>
    <rPh sb="9" eb="11">
      <t>サンテイ</t>
    </rPh>
    <phoneticPr fontId="9"/>
  </si>
  <si>
    <t>初期加算</t>
    <rPh sb="0" eb="2">
      <t>ショキ</t>
    </rPh>
    <rPh sb="2" eb="4">
      <t>カサン</t>
    </rPh>
    <phoneticPr fontId="9"/>
  </si>
  <si>
    <t>入居した日から起算して30日以内（30日を超える病院又は診療所への入院後に事業所に再び入居した場合も、同様とする。）</t>
    <rPh sb="0" eb="2">
      <t>ニュウキョ</t>
    </rPh>
    <rPh sb="4" eb="5">
      <t>ヒ</t>
    </rPh>
    <rPh sb="7" eb="9">
      <t>キサン</t>
    </rPh>
    <rPh sb="13" eb="14">
      <t>ニチ</t>
    </rPh>
    <rPh sb="14" eb="16">
      <t>イナイ</t>
    </rPh>
    <rPh sb="19" eb="20">
      <t>ニチ</t>
    </rPh>
    <rPh sb="21" eb="22">
      <t>コ</t>
    </rPh>
    <rPh sb="24" eb="26">
      <t>ビョウイン</t>
    </rPh>
    <rPh sb="26" eb="27">
      <t>マタ</t>
    </rPh>
    <rPh sb="28" eb="31">
      <t>シンリョウショ</t>
    </rPh>
    <rPh sb="33" eb="35">
      <t>ニュウイン</t>
    </rPh>
    <rPh sb="35" eb="36">
      <t>アト</t>
    </rPh>
    <rPh sb="37" eb="40">
      <t>ジギョウショ</t>
    </rPh>
    <rPh sb="41" eb="42">
      <t>フタタ</t>
    </rPh>
    <rPh sb="43" eb="45">
      <t>ニュウキョ</t>
    </rPh>
    <rPh sb="47" eb="49">
      <t>バアイ</t>
    </rPh>
    <rPh sb="51" eb="53">
      <t>ドウヨウ</t>
    </rPh>
    <phoneticPr fontId="9"/>
  </si>
  <si>
    <t>過去３月間（ただし日常生活自立度のランクⅢ、Ⅳ又はＭに該当する者の場合は過去１月間）の間に、当該事業所に入居したことがない</t>
    <phoneticPr fontId="9"/>
  </si>
  <si>
    <t>事業所の職員として又は病院、診療所若しくは訪問看護ステーションとの連携により看護師を１名以上確保していること</t>
    <rPh sb="0" eb="3">
      <t>ジギョウショ</t>
    </rPh>
    <rPh sb="4" eb="6">
      <t>ショクイン</t>
    </rPh>
    <rPh sb="9" eb="10">
      <t>マタ</t>
    </rPh>
    <rPh sb="11" eb="13">
      <t>ビョウイン</t>
    </rPh>
    <rPh sb="14" eb="17">
      <t>シンリョウショ</t>
    </rPh>
    <rPh sb="17" eb="18">
      <t>モ</t>
    </rPh>
    <rPh sb="21" eb="23">
      <t>ホウモン</t>
    </rPh>
    <rPh sb="23" eb="25">
      <t>カンゴ</t>
    </rPh>
    <rPh sb="33" eb="35">
      <t>レンケイ</t>
    </rPh>
    <rPh sb="38" eb="41">
      <t>カンゴシ</t>
    </rPh>
    <rPh sb="43" eb="44">
      <t>ナ</t>
    </rPh>
    <rPh sb="44" eb="46">
      <t>イジョウ</t>
    </rPh>
    <rPh sb="46" eb="48">
      <t>カクホ</t>
    </rPh>
    <phoneticPr fontId="9"/>
  </si>
  <si>
    <t>看護師による24時間連絡できる体制を確保していること</t>
    <rPh sb="0" eb="3">
      <t>カンゴシ</t>
    </rPh>
    <rPh sb="8" eb="10">
      <t>ジカン</t>
    </rPh>
    <rPh sb="10" eb="12">
      <t>レンラク</t>
    </rPh>
    <rPh sb="15" eb="17">
      <t>タイセイ</t>
    </rPh>
    <rPh sb="18" eb="20">
      <t>カクホ</t>
    </rPh>
    <phoneticPr fontId="9"/>
  </si>
  <si>
    <t>重度化した場合の対応に係る指針を定め、入居の際に、利用者又はその家族等に対して、当該指針の内容を説明し、同意を得ていること</t>
    <phoneticPr fontId="9"/>
  </si>
  <si>
    <t>重度化した場合における対応に係る指針(急性期における医師や医療機関との連携、入院期間中の当該施設における居住費・食費の取扱い、看取りに関する考え方、本人等との話し合いや意思確認の方法等)</t>
    <phoneticPr fontId="9"/>
  </si>
  <si>
    <t>事業所の職員として看護職員を常勤換算方法で１名以上配置していること</t>
    <rPh sb="0" eb="3">
      <t>ジギョウショ</t>
    </rPh>
    <rPh sb="4" eb="6">
      <t>ショクイン</t>
    </rPh>
    <rPh sb="9" eb="11">
      <t>カンゴ</t>
    </rPh>
    <rPh sb="11" eb="13">
      <t>ショクイン</t>
    </rPh>
    <rPh sb="14" eb="16">
      <t>ジョウキン</t>
    </rPh>
    <rPh sb="16" eb="18">
      <t>カンザン</t>
    </rPh>
    <rPh sb="18" eb="20">
      <t>ホウホウ</t>
    </rPh>
    <rPh sb="22" eb="23">
      <t>メイ</t>
    </rPh>
    <rPh sb="23" eb="25">
      <t>イジョウ</t>
    </rPh>
    <rPh sb="25" eb="27">
      <t>ハイチ</t>
    </rPh>
    <phoneticPr fontId="9"/>
  </si>
  <si>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rPh sb="0" eb="3">
      <t>ジギョウショ</t>
    </rPh>
    <rPh sb="4" eb="6">
      <t>ショクイン</t>
    </rPh>
    <rPh sb="13" eb="14">
      <t>マタ</t>
    </rPh>
    <rPh sb="15" eb="17">
      <t>ビョウイン</t>
    </rPh>
    <rPh sb="18" eb="21">
      <t>シンリョウジョ</t>
    </rPh>
    <rPh sb="21" eb="22">
      <t>モ</t>
    </rPh>
    <rPh sb="25" eb="27">
      <t>ホウモン</t>
    </rPh>
    <rPh sb="27" eb="29">
      <t>カンゴ</t>
    </rPh>
    <rPh sb="36" eb="39">
      <t>カンゴシ</t>
    </rPh>
    <rPh sb="41" eb="43">
      <t>レンケイ</t>
    </rPh>
    <rPh sb="49" eb="51">
      <t>ジカン</t>
    </rPh>
    <rPh sb="51" eb="53">
      <t>レンラク</t>
    </rPh>
    <rPh sb="56" eb="58">
      <t>タイセイ</t>
    </rPh>
    <rPh sb="59" eb="61">
      <t>カクホ</t>
    </rPh>
    <rPh sb="68" eb="71">
      <t>ジギョウショ</t>
    </rPh>
    <rPh sb="72" eb="74">
      <t>ショクイン</t>
    </rPh>
    <rPh sb="77" eb="79">
      <t>ハイチ</t>
    </rPh>
    <rPh sb="83" eb="85">
      <t>カンゴ</t>
    </rPh>
    <rPh sb="85" eb="87">
      <t>ショクイン</t>
    </rPh>
    <rPh sb="88" eb="92">
      <t>ジュンカンゴシ</t>
    </rPh>
    <rPh sb="95" eb="97">
      <t>バアイ</t>
    </rPh>
    <rPh sb="128" eb="130">
      <t>ジカン</t>
    </rPh>
    <rPh sb="130" eb="132">
      <t>レンラク</t>
    </rPh>
    <rPh sb="135" eb="137">
      <t>タイセイ</t>
    </rPh>
    <rPh sb="138" eb="140">
      <t>カクホ</t>
    </rPh>
    <phoneticPr fontId="9"/>
  </si>
  <si>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1">
      <t>モノ</t>
    </rPh>
    <rPh sb="33" eb="34">
      <t>メイ</t>
    </rPh>
    <rPh sb="34" eb="36">
      <t>イジョウ</t>
    </rPh>
    <rPh sb="38" eb="39">
      <t>1</t>
    </rPh>
    <rPh sb="40" eb="42">
      <t>カクタン</t>
    </rPh>
    <rPh sb="42" eb="44">
      <t>キュウイン</t>
    </rPh>
    <rPh sb="45" eb="47">
      <t>ジッシ</t>
    </rPh>
    <rPh sb="51" eb="53">
      <t>ジョウタイ</t>
    </rPh>
    <rPh sb="55" eb="56">
      <t>2</t>
    </rPh>
    <rPh sb="57" eb="59">
      <t>コキュウ</t>
    </rPh>
    <rPh sb="59" eb="61">
      <t>ショウガイ</t>
    </rPh>
    <rPh sb="61" eb="62">
      <t>トウ</t>
    </rPh>
    <rPh sb="65" eb="67">
      <t>ジンコウ</t>
    </rPh>
    <rPh sb="67" eb="69">
      <t>コキュウ</t>
    </rPh>
    <rPh sb="81" eb="82">
      <t>3</t>
    </rPh>
    <rPh sb="83" eb="85">
      <t>チュウシン</t>
    </rPh>
    <rPh sb="85" eb="87">
      <t>ジョウミャク</t>
    </rPh>
    <rPh sb="87" eb="89">
      <t>チュウシャ</t>
    </rPh>
    <rPh sb="90" eb="92">
      <t>ジッシ</t>
    </rPh>
    <rPh sb="96" eb="98">
      <t>ジョウタイ</t>
    </rPh>
    <rPh sb="100" eb="101">
      <t>4</t>
    </rPh>
    <rPh sb="102" eb="104">
      <t>ジンコウ</t>
    </rPh>
    <rPh sb="104" eb="106">
      <t>ジンゾウ</t>
    </rPh>
    <rPh sb="107" eb="109">
      <t>ジッシ</t>
    </rPh>
    <rPh sb="113" eb="115">
      <t>ジョウタイ</t>
    </rPh>
    <rPh sb="117" eb="118">
      <t>5</t>
    </rPh>
    <rPh sb="119" eb="121">
      <t>ジュウトク</t>
    </rPh>
    <rPh sb="122" eb="125">
      <t>シンキノウ</t>
    </rPh>
    <rPh sb="125" eb="127">
      <t>ショウガイ</t>
    </rPh>
    <rPh sb="128" eb="130">
      <t>コキュウ</t>
    </rPh>
    <rPh sb="130" eb="132">
      <t>ショウガイ</t>
    </rPh>
    <rPh sb="132" eb="133">
      <t>トウ</t>
    </rPh>
    <rPh sb="136" eb="138">
      <t>ジョウジ</t>
    </rPh>
    <rPh sb="142" eb="144">
      <t>ソクテイ</t>
    </rPh>
    <rPh sb="145" eb="147">
      <t>ジッシ</t>
    </rPh>
    <rPh sb="151" eb="153">
      <t>ジョウタイ</t>
    </rPh>
    <rPh sb="155" eb="156">
      <t>6</t>
    </rPh>
    <rPh sb="157" eb="159">
      <t>ジンコウ</t>
    </rPh>
    <rPh sb="159" eb="161">
      <t>ボウコウ</t>
    </rPh>
    <rPh sb="161" eb="162">
      <t>マタ</t>
    </rPh>
    <rPh sb="163" eb="165">
      <t>ジンコウ</t>
    </rPh>
    <rPh sb="165" eb="167">
      <t>コウモン</t>
    </rPh>
    <rPh sb="168" eb="170">
      <t>ショチ</t>
    </rPh>
    <rPh sb="171" eb="173">
      <t>ジッシ</t>
    </rPh>
    <rPh sb="177" eb="179">
      <t>ジョウタイ</t>
    </rPh>
    <rPh sb="181" eb="182">
      <t>7</t>
    </rPh>
    <rPh sb="207" eb="208">
      <t>8</t>
    </rPh>
    <rPh sb="209" eb="211">
      <t>ジョクソウ</t>
    </rPh>
    <rPh sb="212" eb="213">
      <t>タイ</t>
    </rPh>
    <rPh sb="215" eb="217">
      <t>チリョウ</t>
    </rPh>
    <rPh sb="218" eb="220">
      <t>ジッシ</t>
    </rPh>
    <rPh sb="224" eb="226">
      <t>ジョウタイ</t>
    </rPh>
    <rPh sb="228" eb="229">
      <t>9</t>
    </rPh>
    <rPh sb="230" eb="232">
      <t>キカン</t>
    </rPh>
    <rPh sb="232" eb="234">
      <t>セッカイ</t>
    </rPh>
    <rPh sb="235" eb="236">
      <t>オコナ</t>
    </rPh>
    <rPh sb="241" eb="243">
      <t>ジョウタイ</t>
    </rPh>
    <phoneticPr fontId="9"/>
  </si>
  <si>
    <t>事業所の職員として、看護師を常勤換算方法で１名以上配置している</t>
    <rPh sb="0" eb="3">
      <t>ジギョウショ</t>
    </rPh>
    <rPh sb="4" eb="6">
      <t>ショクイン</t>
    </rPh>
    <rPh sb="10" eb="13">
      <t>カンゴシ</t>
    </rPh>
    <rPh sb="14" eb="16">
      <t>ジョウキン</t>
    </rPh>
    <rPh sb="16" eb="18">
      <t>カンザン</t>
    </rPh>
    <rPh sb="18" eb="20">
      <t>ホウホウ</t>
    </rPh>
    <rPh sb="22" eb="23">
      <t>メイ</t>
    </rPh>
    <rPh sb="23" eb="25">
      <t>イジョウ</t>
    </rPh>
    <rPh sb="25" eb="27">
      <t>ハイチ</t>
    </rPh>
    <phoneticPr fontId="9"/>
  </si>
  <si>
    <t>職員である看護師又は病院、診療所若しくは訪問看護ステーションの看護師との連携による24時間連絡できる体制を確保していること</t>
    <rPh sb="0" eb="2">
      <t>ショクイン</t>
    </rPh>
    <rPh sb="5" eb="8">
      <t>カンゴシ</t>
    </rPh>
    <rPh sb="8" eb="9">
      <t>マタ</t>
    </rPh>
    <rPh sb="10" eb="12">
      <t>ビョウイン</t>
    </rPh>
    <rPh sb="13" eb="16">
      <t>シンリョウジョ</t>
    </rPh>
    <rPh sb="16" eb="17">
      <t>モ</t>
    </rPh>
    <rPh sb="20" eb="22">
      <t>ホウモン</t>
    </rPh>
    <rPh sb="22" eb="24">
      <t>カンゴ</t>
    </rPh>
    <rPh sb="31" eb="34">
      <t>カンゴシ</t>
    </rPh>
    <rPh sb="36" eb="38">
      <t>レンケイ</t>
    </rPh>
    <rPh sb="43" eb="45">
      <t>ジカン</t>
    </rPh>
    <rPh sb="45" eb="47">
      <t>レンラク</t>
    </rPh>
    <rPh sb="50" eb="52">
      <t>タイセイ</t>
    </rPh>
    <rPh sb="53" eb="55">
      <t>カクホ</t>
    </rPh>
    <phoneticPr fontId="9"/>
  </si>
  <si>
    <t>退居時相談援助加算</t>
    <rPh sb="0" eb="1">
      <t>タイ</t>
    </rPh>
    <rPh sb="1" eb="2">
      <t>キョ</t>
    </rPh>
    <rPh sb="2" eb="3">
      <t>ジ</t>
    </rPh>
    <rPh sb="3" eb="5">
      <t>ソウダン</t>
    </rPh>
    <rPh sb="5" eb="7">
      <t>エンジョ</t>
    </rPh>
    <rPh sb="7" eb="9">
      <t>カサン</t>
    </rPh>
    <phoneticPr fontId="9"/>
  </si>
  <si>
    <t>利用期間が１月を超える利用者が退居</t>
    <rPh sb="0" eb="2">
      <t>リヨウ</t>
    </rPh>
    <rPh sb="2" eb="4">
      <t>キカン</t>
    </rPh>
    <rPh sb="6" eb="7">
      <t>ゲツ</t>
    </rPh>
    <rPh sb="8" eb="9">
      <t>コ</t>
    </rPh>
    <rPh sb="11" eb="14">
      <t>リヨウシャ</t>
    </rPh>
    <rPh sb="15" eb="17">
      <t>タイキョ</t>
    </rPh>
    <phoneticPr fontId="9"/>
  </si>
  <si>
    <t>利用者の退去時に利用者及びその家族等に対して退居後の居宅サービス、地域密着型サービスその他の保健医療サービス又は福祉サービスについて相談援助を行うこと</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9"/>
  </si>
  <si>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rPh sb="0" eb="3">
      <t>リヨウシャ</t>
    </rPh>
    <rPh sb="4" eb="6">
      <t>ドウイ</t>
    </rPh>
    <rPh sb="7" eb="8">
      <t>エ</t>
    </rPh>
    <rPh sb="10" eb="12">
      <t>タイキョ</t>
    </rPh>
    <rPh sb="13" eb="14">
      <t>ヒ</t>
    </rPh>
    <rPh sb="17" eb="19">
      <t>シュウカン</t>
    </rPh>
    <rPh sb="19" eb="21">
      <t>イナイ</t>
    </rPh>
    <rPh sb="22" eb="25">
      <t>リヨウシャ</t>
    </rPh>
    <rPh sb="26" eb="28">
      <t>タイキョ</t>
    </rPh>
    <rPh sb="28" eb="29">
      <t>アト</t>
    </rPh>
    <rPh sb="30" eb="31">
      <t>キョ</t>
    </rPh>
    <rPh sb="31" eb="33">
      <t>タクチ</t>
    </rPh>
    <rPh sb="34" eb="36">
      <t>カンカツ</t>
    </rPh>
    <rPh sb="38" eb="41">
      <t>シチョウソン</t>
    </rPh>
    <rPh sb="42" eb="45">
      <t>トクベツク</t>
    </rPh>
    <rPh sb="46" eb="47">
      <t>フク</t>
    </rPh>
    <rPh sb="50" eb="51">
      <t>オヨ</t>
    </rPh>
    <rPh sb="52" eb="54">
      <t>ロウジン</t>
    </rPh>
    <rPh sb="54" eb="56">
      <t>カイゴ</t>
    </rPh>
    <rPh sb="56" eb="58">
      <t>シエン</t>
    </rPh>
    <rPh sb="62" eb="63">
      <t>マタ</t>
    </rPh>
    <rPh sb="64" eb="66">
      <t>チイキ</t>
    </rPh>
    <rPh sb="66" eb="68">
      <t>ホウカツ</t>
    </rPh>
    <rPh sb="68" eb="70">
      <t>シエン</t>
    </rPh>
    <rPh sb="75" eb="76">
      <t>タイ</t>
    </rPh>
    <rPh sb="79" eb="82">
      <t>リヨウシャ</t>
    </rPh>
    <rPh sb="83" eb="85">
      <t>カイゴ</t>
    </rPh>
    <rPh sb="85" eb="87">
      <t>ジョウキョウ</t>
    </rPh>
    <rPh sb="88" eb="89">
      <t>シメ</t>
    </rPh>
    <rPh sb="90" eb="92">
      <t>ブンショ</t>
    </rPh>
    <rPh sb="93" eb="94">
      <t>ソ</t>
    </rPh>
    <rPh sb="96" eb="99">
      <t>リヨウシャ</t>
    </rPh>
    <rPh sb="100" eb="101">
      <t>カカ</t>
    </rPh>
    <rPh sb="102" eb="104">
      <t>キョタク</t>
    </rPh>
    <rPh sb="108" eb="109">
      <t>マタ</t>
    </rPh>
    <rPh sb="110" eb="112">
      <t>チイキ</t>
    </rPh>
    <rPh sb="112" eb="115">
      <t>ミッチャクガタ</t>
    </rPh>
    <rPh sb="120" eb="122">
      <t>ヒツヨウ</t>
    </rPh>
    <rPh sb="123" eb="125">
      <t>ジョウホウ</t>
    </rPh>
    <rPh sb="126" eb="128">
      <t>テイキョウ</t>
    </rPh>
    <rPh sb="130" eb="132">
      <t>バアイ</t>
    </rPh>
    <phoneticPr fontId="9"/>
  </si>
  <si>
    <t>介護支援専門員である計画作成担当者、介護職員等が協力し、退居者及びその家族等のいずれにも行い、当該相談援助を行った日付及び内容の要点に関する記録を行うこと</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5">
      <t>オコナ</t>
    </rPh>
    <rPh sb="47" eb="49">
      <t>トウガイ</t>
    </rPh>
    <rPh sb="49" eb="51">
      <t>ソウダン</t>
    </rPh>
    <rPh sb="51" eb="53">
      <t>エンジョ</t>
    </rPh>
    <rPh sb="54" eb="55">
      <t>オコナ</t>
    </rPh>
    <rPh sb="57" eb="58">
      <t>ヒ</t>
    </rPh>
    <rPh sb="58" eb="59">
      <t>ツ</t>
    </rPh>
    <rPh sb="59" eb="60">
      <t>オヨ</t>
    </rPh>
    <rPh sb="61" eb="63">
      <t>ナイヨウ</t>
    </rPh>
    <rPh sb="64" eb="66">
      <t>ヨウテン</t>
    </rPh>
    <rPh sb="67" eb="68">
      <t>カン</t>
    </rPh>
    <rPh sb="70" eb="72">
      <t>キロク</t>
    </rPh>
    <rPh sb="73" eb="74">
      <t>オコナ</t>
    </rPh>
    <phoneticPr fontId="9"/>
  </si>
  <si>
    <t>利用者１人につき１回が限度</t>
    <rPh sb="0" eb="3">
      <t>リヨウシャ</t>
    </rPh>
    <rPh sb="4" eb="5">
      <t>ニン</t>
    </rPh>
    <rPh sb="9" eb="10">
      <t>カイ</t>
    </rPh>
    <rPh sb="11" eb="13">
      <t>ゲンド</t>
    </rPh>
    <phoneticPr fontId="9"/>
  </si>
  <si>
    <t>認知症専門ケア加算（Ⅰ）</t>
    <rPh sb="0" eb="3">
      <t>ニンチショウ</t>
    </rPh>
    <rPh sb="3" eb="5">
      <t>センモン</t>
    </rPh>
    <rPh sb="7" eb="9">
      <t>カサン</t>
    </rPh>
    <phoneticPr fontId="9"/>
  </si>
  <si>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9"/>
  </si>
  <si>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9"/>
  </si>
  <si>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9"/>
  </si>
  <si>
    <t>認知症専門ケア加算（Ⅱ）</t>
    <rPh sb="0" eb="3">
      <t>ニンチショウ</t>
    </rPh>
    <rPh sb="3" eb="5">
      <t>センモン</t>
    </rPh>
    <rPh sb="7" eb="9">
      <t>カサン</t>
    </rPh>
    <phoneticPr fontId="9"/>
  </si>
  <si>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9"/>
  </si>
  <si>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9"/>
  </si>
  <si>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9"/>
  </si>
  <si>
    <t>生活機能向上連携加算（Ⅰ）</t>
    <rPh sb="0" eb="2">
      <t>セイカツ</t>
    </rPh>
    <rPh sb="2" eb="4">
      <t>キノウ</t>
    </rPh>
    <rPh sb="4" eb="6">
      <t>コウジョウ</t>
    </rPh>
    <rPh sb="6" eb="8">
      <t>レンケイ</t>
    </rPh>
    <rPh sb="8" eb="10">
      <t>カサン</t>
    </rPh>
    <phoneticPr fontId="9"/>
  </si>
  <si>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66" eb="68">
      <t>カツヨウ</t>
    </rPh>
    <rPh sb="68" eb="69">
      <t>トウ</t>
    </rPh>
    <phoneticPr fontId="9"/>
  </si>
  <si>
    <t>生活機能の向上を目的とした個別サービス計画の作成及び計画に基づくサービス提供</t>
    <rPh sb="13" eb="15">
      <t>コベツ</t>
    </rPh>
    <rPh sb="19" eb="21">
      <t>ケイカク</t>
    </rPh>
    <rPh sb="36" eb="38">
      <t>テイキョウ</t>
    </rPh>
    <phoneticPr fontId="9"/>
  </si>
  <si>
    <t>当該計画に基づく初回のサービス提供が行われた日の属する月</t>
    <phoneticPr fontId="9"/>
  </si>
  <si>
    <t>生活機能向上連携加算（Ⅱ）</t>
    <rPh sb="0" eb="2">
      <t>セイカツ</t>
    </rPh>
    <rPh sb="2" eb="4">
      <t>キノウ</t>
    </rPh>
    <rPh sb="4" eb="6">
      <t>コウジョウ</t>
    </rPh>
    <rPh sb="6" eb="8">
      <t>レンケイ</t>
    </rPh>
    <rPh sb="8" eb="10">
      <t>カサン</t>
    </rPh>
    <phoneticPr fontId="9"/>
  </si>
  <si>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9"/>
  </si>
  <si>
    <t>当該計画に基づく初回のサービス提供が行われた日の属する月以降３月の間</t>
    <rPh sb="0" eb="2">
      <t>トウガイ</t>
    </rPh>
    <rPh sb="2" eb="4">
      <t>ケイカク</t>
    </rPh>
    <rPh sb="5" eb="6">
      <t>モト</t>
    </rPh>
    <rPh sb="8" eb="10">
      <t>ショカイ</t>
    </rPh>
    <rPh sb="15" eb="17">
      <t>テイキョウ</t>
    </rPh>
    <rPh sb="28" eb="30">
      <t>イコウ</t>
    </rPh>
    <rPh sb="31" eb="32">
      <t>ツキ</t>
    </rPh>
    <rPh sb="33" eb="34">
      <t>アイダ</t>
    </rPh>
    <phoneticPr fontId="9"/>
  </si>
  <si>
    <t>栄養管理体制加算</t>
    <rPh sb="0" eb="2">
      <t>エイヨウ</t>
    </rPh>
    <rPh sb="2" eb="4">
      <t>カンリ</t>
    </rPh>
    <rPh sb="4" eb="6">
      <t>タイセイ</t>
    </rPh>
    <rPh sb="6" eb="8">
      <t>カサン</t>
    </rPh>
    <phoneticPr fontId="9"/>
  </si>
  <si>
    <t>管理栄養士（当該事業所の従業者以外の管理栄養士を含む。）が、従業者に対する栄養ケアに係る技術的助言及び指導を月１回以上行っている</t>
    <phoneticPr fontId="9"/>
  </si>
  <si>
    <t>口腔衛生管理体制加算</t>
    <rPh sb="0" eb="2">
      <t>コウクウ</t>
    </rPh>
    <rPh sb="2" eb="4">
      <t>エイセイ</t>
    </rPh>
    <rPh sb="4" eb="6">
      <t>カンリ</t>
    </rPh>
    <rPh sb="6" eb="8">
      <t>タイセイ</t>
    </rPh>
    <rPh sb="8" eb="10">
      <t>カサン</t>
    </rPh>
    <phoneticPr fontId="9"/>
  </si>
  <si>
    <t>歯科医師又は歯科医師の指示を受けた歯科衛生士の助言及び指導に基づき口腔ケアマネジメント計画を作成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コウクウ</t>
    </rPh>
    <rPh sb="43" eb="45">
      <t>ケイカク</t>
    </rPh>
    <rPh sb="46" eb="48">
      <t>サクセイ</t>
    </rPh>
    <phoneticPr fontId="9"/>
  </si>
  <si>
    <t>口腔ケアマネジメント計画</t>
    <phoneticPr fontId="9"/>
  </si>
  <si>
    <t>歯科医師又は歯科医師の指示を受けた歯科衛生士が、介護職員に対する口腔ケアに係る指導及び助言を実施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1">
      <t>シドウ</t>
    </rPh>
    <rPh sb="41" eb="42">
      <t>オヨ</t>
    </rPh>
    <rPh sb="43" eb="45">
      <t>ジョゲン</t>
    </rPh>
    <rPh sb="46" eb="48">
      <t>ジッシ</t>
    </rPh>
    <phoneticPr fontId="9"/>
  </si>
  <si>
    <t>１月に１回以上</t>
    <rPh sb="1" eb="2">
      <t>ツキ</t>
    </rPh>
    <rPh sb="4" eb="5">
      <t>カイ</t>
    </rPh>
    <rPh sb="5" eb="7">
      <t>イジョウ</t>
    </rPh>
    <phoneticPr fontId="9"/>
  </si>
  <si>
    <t>定員、人員基準に適合</t>
    <rPh sb="0" eb="2">
      <t>テイイン</t>
    </rPh>
    <rPh sb="3" eb="5">
      <t>ジンイン</t>
    </rPh>
    <rPh sb="5" eb="7">
      <t>キジュン</t>
    </rPh>
    <rPh sb="8" eb="10">
      <t>テキゴウ</t>
    </rPh>
    <phoneticPr fontId="9"/>
  </si>
  <si>
    <t>利用者ごとのＡＤＬ値等の情報を厚生労働省に提出</t>
    <phoneticPr fontId="9"/>
  </si>
  <si>
    <t>サービスの提供に当たって、必要な情報を活用していること。</t>
    <phoneticPr fontId="9"/>
  </si>
  <si>
    <t>あり</t>
    <phoneticPr fontId="9"/>
  </si>
  <si>
    <t>口腔・栄養スクリーニング加算</t>
    <rPh sb="0" eb="2">
      <t>コウクウ</t>
    </rPh>
    <rPh sb="3" eb="5">
      <t>エイヨウ</t>
    </rPh>
    <rPh sb="12" eb="14">
      <t>カサン</t>
    </rPh>
    <phoneticPr fontId="9"/>
  </si>
  <si>
    <t>利用開始時および利用中６月ごとに利用者の口腔の健康状態について確認し情報を担当の介護支援専門員へ情報提供</t>
    <phoneticPr fontId="9"/>
  </si>
  <si>
    <t>利用開始時及び
利用中６月ごとに実施</t>
    <rPh sb="0" eb="2">
      <t>リヨウ</t>
    </rPh>
    <rPh sb="2" eb="5">
      <t>カイシジ</t>
    </rPh>
    <rPh sb="5" eb="6">
      <t>オヨ</t>
    </rPh>
    <rPh sb="8" eb="11">
      <t>リヨウチュウ</t>
    </rPh>
    <rPh sb="12" eb="13">
      <t>ツキ</t>
    </rPh>
    <rPh sb="16" eb="18">
      <t>ジッシ</t>
    </rPh>
    <phoneticPr fontId="9"/>
  </si>
  <si>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9"/>
  </si>
  <si>
    <t>非該当</t>
    <rPh sb="0" eb="3">
      <t>ヒガイトウ</t>
    </rPh>
    <phoneticPr fontId="9"/>
  </si>
  <si>
    <t>サービス提供体制強化加算（Ⅰ）</t>
    <rPh sb="4" eb="6">
      <t>テイキョウ</t>
    </rPh>
    <rPh sb="6" eb="8">
      <t>タイセイ</t>
    </rPh>
    <rPh sb="8" eb="10">
      <t>キョウカ</t>
    </rPh>
    <rPh sb="10" eb="12">
      <t>カサン</t>
    </rPh>
    <phoneticPr fontId="9"/>
  </si>
  <si>
    <t>介護職員の総数のうち介護福祉士の占める割合が100分の70以上</t>
  </si>
  <si>
    <t>いずれか該当</t>
    <rPh sb="4" eb="6">
      <t>ガイトウ</t>
    </rPh>
    <phoneticPr fontId="9"/>
  </si>
  <si>
    <t>介護職員の総数のうち勤続年数が10年以上の介護福祉士の占める割合が100分の25以上</t>
    <phoneticPr fontId="9"/>
  </si>
  <si>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9"/>
  </si>
  <si>
    <t>サービス提供体制強化加算（Ⅱ）</t>
    <rPh sb="4" eb="6">
      <t>テイキョウ</t>
    </rPh>
    <rPh sb="6" eb="8">
      <t>タイセイ</t>
    </rPh>
    <rPh sb="8" eb="10">
      <t>キョウカ</t>
    </rPh>
    <rPh sb="10" eb="12">
      <t>カサン</t>
    </rPh>
    <phoneticPr fontId="9"/>
  </si>
  <si>
    <t>介護職員の総数のうち介護福祉士の占める割合が100分の60以上</t>
    <phoneticPr fontId="9"/>
  </si>
  <si>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9"/>
  </si>
  <si>
    <t>サービス提供体制強化加算（Ⅲ）</t>
    <rPh sb="4" eb="6">
      <t>テイキョウ</t>
    </rPh>
    <rPh sb="6" eb="8">
      <t>タイセイ</t>
    </rPh>
    <rPh sb="8" eb="10">
      <t>キョウカ</t>
    </rPh>
    <rPh sb="10" eb="12">
      <t>カサン</t>
    </rPh>
    <phoneticPr fontId="9"/>
  </si>
  <si>
    <t>介護職員の総数のうち、介護福祉士の占める割合が100分の50以上</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9"/>
  </si>
  <si>
    <t>看護・介護職員の総数のうち常勤職員の占める割合が100分の75以上</t>
    <rPh sb="0" eb="2">
      <t>カンゴ</t>
    </rPh>
    <rPh sb="3" eb="5">
      <t>カイゴ</t>
    </rPh>
    <rPh sb="5" eb="7">
      <t>ショクイン</t>
    </rPh>
    <rPh sb="8" eb="10">
      <t>ソウスウ</t>
    </rPh>
    <rPh sb="13" eb="15">
      <t>ジョウキン</t>
    </rPh>
    <rPh sb="15" eb="17">
      <t>ショクイン</t>
    </rPh>
    <rPh sb="18" eb="19">
      <t>シ</t>
    </rPh>
    <rPh sb="21" eb="23">
      <t>ワリアイ</t>
    </rPh>
    <rPh sb="27" eb="28">
      <t>ブン</t>
    </rPh>
    <rPh sb="31" eb="33">
      <t>イジョウ</t>
    </rPh>
    <phoneticPr fontId="9"/>
  </si>
  <si>
    <t>サービスを直接提供する職員の総数のうち勤続７年以上の者が100分の30以上</t>
    <rPh sb="5" eb="7">
      <t>チョクセツ</t>
    </rPh>
    <rPh sb="7" eb="9">
      <t>テイキョウ</t>
    </rPh>
    <rPh sb="11" eb="13">
      <t>ショクイン</t>
    </rPh>
    <rPh sb="14" eb="16">
      <t>ソウスウ</t>
    </rPh>
    <rPh sb="19" eb="21">
      <t>キンゾク</t>
    </rPh>
    <rPh sb="22" eb="23">
      <t>ネン</t>
    </rPh>
    <rPh sb="23" eb="25">
      <t>イジョウ</t>
    </rPh>
    <rPh sb="26" eb="27">
      <t>モノ</t>
    </rPh>
    <rPh sb="31" eb="32">
      <t>フン</t>
    </rPh>
    <rPh sb="35" eb="37">
      <t>イジョウ</t>
    </rPh>
    <phoneticPr fontId="9"/>
  </si>
  <si>
    <t>介護職員処遇改善加算（Ⅰ）</t>
    <rPh sb="0" eb="2">
      <t>カイゴ</t>
    </rPh>
    <rPh sb="2" eb="4">
      <t>ショクイン</t>
    </rPh>
    <rPh sb="4" eb="6">
      <t>ショグウ</t>
    </rPh>
    <rPh sb="6" eb="8">
      <t>カイゼン</t>
    </rPh>
    <rPh sb="8" eb="10">
      <t>カサン</t>
    </rPh>
    <phoneticPr fontId="9"/>
  </si>
  <si>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9"/>
  </si>
  <si>
    <t>介護職員処遇改善計画書</t>
    <rPh sb="0" eb="2">
      <t>カイゴ</t>
    </rPh>
    <rPh sb="2" eb="4">
      <t>ショクイン</t>
    </rPh>
    <rPh sb="4" eb="6">
      <t>ショグウ</t>
    </rPh>
    <rPh sb="6" eb="8">
      <t>カイゼン</t>
    </rPh>
    <rPh sb="8" eb="11">
      <t>ケイカクショ</t>
    </rPh>
    <phoneticPr fontId="9"/>
  </si>
  <si>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9"/>
  </si>
  <si>
    <t>３　賃金改善の実施</t>
    <rPh sb="2" eb="4">
      <t>チンギン</t>
    </rPh>
    <rPh sb="4" eb="6">
      <t>カイゼン</t>
    </rPh>
    <rPh sb="7" eb="9">
      <t>ジッシ</t>
    </rPh>
    <phoneticPr fontId="9"/>
  </si>
  <si>
    <t>４　処遇改善に関する実績の報告</t>
    <rPh sb="2" eb="4">
      <t>ショグウ</t>
    </rPh>
    <rPh sb="4" eb="6">
      <t>カイゼン</t>
    </rPh>
    <rPh sb="7" eb="8">
      <t>カン</t>
    </rPh>
    <rPh sb="10" eb="12">
      <t>ジッセキ</t>
    </rPh>
    <rPh sb="13" eb="15">
      <t>ホウコク</t>
    </rPh>
    <phoneticPr fontId="9"/>
  </si>
  <si>
    <t>実績報告書</t>
    <rPh sb="0" eb="2">
      <t>ジッセキ</t>
    </rPh>
    <rPh sb="2" eb="5">
      <t>ホウコクショ</t>
    </rPh>
    <phoneticPr fontId="9"/>
  </si>
  <si>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9"/>
  </si>
  <si>
    <t>なし</t>
    <phoneticPr fontId="9"/>
  </si>
  <si>
    <t>６　労働保険料の納付</t>
    <rPh sb="2" eb="4">
      <t>ロウドウ</t>
    </rPh>
    <rPh sb="4" eb="7">
      <t>ホケンリョウ</t>
    </rPh>
    <rPh sb="8" eb="10">
      <t>ノウフ</t>
    </rPh>
    <phoneticPr fontId="9"/>
  </si>
  <si>
    <t>適正に納付</t>
    <rPh sb="0" eb="2">
      <t>テキセイ</t>
    </rPh>
    <rPh sb="3" eb="5">
      <t>ノウフ</t>
    </rPh>
    <phoneticPr fontId="9"/>
  </si>
  <si>
    <t>７　次の(１)、(２)、(３)のいずれにも適合</t>
    <phoneticPr fontId="9"/>
  </si>
  <si>
    <t>(１)任用の際の職責又は職務内容等の要件を書面で作成し、全ての介護職員に周知</t>
    <phoneticPr fontId="9"/>
  </si>
  <si>
    <t>(２)資質の向上の支援に関する計画の策定、研修の実施又は研修の機会の確保し、全ての介護職員に周知</t>
    <phoneticPr fontId="9"/>
  </si>
  <si>
    <t>研修計画書</t>
    <rPh sb="0" eb="2">
      <t>ケンシュウ</t>
    </rPh>
    <rPh sb="2" eb="4">
      <t>ケイカク</t>
    </rPh>
    <rPh sb="4" eb="5">
      <t>ショ</t>
    </rPh>
    <phoneticPr fontId="9"/>
  </si>
  <si>
    <t>（３）経験若しくは資格等に応じて昇給する仕組み又は一定の基準に基づき定期に昇給する仕組みを設け、全ての介護職員に周知</t>
    <phoneticPr fontId="9"/>
  </si>
  <si>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</si>
  <si>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9"/>
  </si>
  <si>
    <t>介護職員処遇改善加算（Ⅱ）</t>
    <rPh sb="0" eb="2">
      <t>カイゴ</t>
    </rPh>
    <rPh sb="2" eb="4">
      <t>ショクイン</t>
    </rPh>
    <rPh sb="4" eb="6">
      <t>ショグウ</t>
    </rPh>
    <rPh sb="6" eb="8">
      <t>カイゼン</t>
    </rPh>
    <rPh sb="8" eb="10">
      <t>カサン</t>
    </rPh>
    <phoneticPr fontId="9"/>
  </si>
  <si>
    <t>７　次の(１)、(２)のいずれにも適合</t>
    <phoneticPr fontId="9"/>
  </si>
  <si>
    <t>(１)任用の際の職責又は職務内容等の要件を書面で作成し、全ての介護職員に周知</t>
    <rPh sb="21" eb="23">
      <t>ショメン</t>
    </rPh>
    <rPh sb="24" eb="26">
      <t>サクセイ</t>
    </rPh>
    <phoneticPr fontId="9"/>
  </si>
  <si>
    <t>(２)資質の向上の支援に関する計画の策定、研修の実施又は研修の機会確保し、全ての介護職員に周知</t>
    <phoneticPr fontId="9"/>
  </si>
  <si>
    <t>介護職員処遇改善加算（Ⅲ）</t>
    <rPh sb="0" eb="2">
      <t>カイゴ</t>
    </rPh>
    <rPh sb="2" eb="4">
      <t>ショクイン</t>
    </rPh>
    <rPh sb="4" eb="6">
      <t>ショグウ</t>
    </rPh>
    <rPh sb="6" eb="8">
      <t>カイゼン</t>
    </rPh>
    <rPh sb="8" eb="10">
      <t>カサン</t>
    </rPh>
    <phoneticPr fontId="9"/>
  </si>
  <si>
    <t>７　次の(１)、(２)いずれかに適合</t>
    <phoneticPr fontId="9"/>
  </si>
  <si>
    <t>(２)資質の向上の支援に関する計画の策定、研修の実施又は研修の機会を確保し、全ての介護職員に周知</t>
    <phoneticPr fontId="9"/>
  </si>
  <si>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9"/>
  </si>
  <si>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9"/>
  </si>
  <si>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9"/>
  </si>
  <si>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9"/>
  </si>
  <si>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9"/>
  </si>
  <si>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9"/>
  </si>
  <si>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9"/>
  </si>
  <si>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9"/>
  </si>
  <si>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9"/>
  </si>
  <si>
    <t>４　処遇改善の実施の報告</t>
    <rPh sb="2" eb="4">
      <t>ショグウ</t>
    </rPh>
    <rPh sb="4" eb="6">
      <t>カイゼン</t>
    </rPh>
    <rPh sb="7" eb="9">
      <t>ジッシ</t>
    </rPh>
    <rPh sb="10" eb="12">
      <t>ホウコク</t>
    </rPh>
    <phoneticPr fontId="9"/>
  </si>
  <si>
    <t>５　サービス提供体制強化加算（Ⅰ）又は（Ⅱ）の届出</t>
    <rPh sb="6" eb="8">
      <t>テイキョウ</t>
    </rPh>
    <rPh sb="8" eb="10">
      <t>タイセイ</t>
    </rPh>
    <rPh sb="10" eb="12">
      <t>キョウカ</t>
    </rPh>
    <rPh sb="12" eb="14">
      <t>カサン</t>
    </rPh>
    <rPh sb="17" eb="18">
      <t>マタ</t>
    </rPh>
    <rPh sb="23" eb="25">
      <t>トドケデ</t>
    </rPh>
    <phoneticPr fontId="9"/>
  </si>
  <si>
    <t>６　介護職員処遇改善加算（Ⅰ）から（Ⅲ）までのいずれかを算定</t>
    <rPh sb="2" eb="4">
      <t>カイゴ</t>
    </rPh>
    <rPh sb="4" eb="6">
      <t>ショクイン</t>
    </rPh>
    <rPh sb="6" eb="8">
      <t>ショグウ</t>
    </rPh>
    <rPh sb="8" eb="12">
      <t>カイゼンカサン</t>
    </rPh>
    <rPh sb="28" eb="30">
      <t>サンテイ</t>
    </rPh>
    <phoneticPr fontId="9"/>
  </si>
  <si>
    <t>７　処遇改善の内容（賃金改善を除く）及び処遇改善に要する費用の見込額を全ての職員に周知</t>
    <rPh sb="31" eb="33">
      <t>ミコ</t>
    </rPh>
    <rPh sb="33" eb="34">
      <t>ガク</t>
    </rPh>
    <phoneticPr fontId="9"/>
  </si>
  <si>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9"/>
  </si>
  <si>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9"/>
  </si>
  <si>
    <t>５　介護職員処遇改善加算（Ⅰ）から（Ⅲ）までのいずれかを算定</t>
    <rPh sb="2" eb="4">
      <t>カイゴ</t>
    </rPh>
    <rPh sb="4" eb="6">
      <t>ショクイン</t>
    </rPh>
    <rPh sb="6" eb="8">
      <t>ショグウ</t>
    </rPh>
    <rPh sb="8" eb="12">
      <t>カイゼンカサン</t>
    </rPh>
    <rPh sb="28" eb="30">
      <t>サンテイ</t>
    </rPh>
    <phoneticPr fontId="9"/>
  </si>
  <si>
    <t>６　処遇改善の内容（賃金改善を除く）及び処遇改善に要する費用の見込額を全ての職員に周知</t>
    <rPh sb="31" eb="33">
      <t>ミコ</t>
    </rPh>
    <rPh sb="33" eb="34">
      <t>ガク</t>
    </rPh>
    <phoneticPr fontId="9"/>
  </si>
  <si>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9"/>
  </si>
  <si>
    <t>介護職員等ベースアップ等支援加算</t>
    <rPh sb="0" eb="2">
      <t>カイゴ</t>
    </rPh>
    <rPh sb="2" eb="4">
      <t>ショクイン</t>
    </rPh>
    <rPh sb="4" eb="5">
      <t>トウ</t>
    </rPh>
    <rPh sb="11" eb="12">
      <t>トウ</t>
    </rPh>
    <rPh sb="12" eb="14">
      <t>シエン</t>
    </rPh>
    <rPh sb="14" eb="16">
      <t>カサン</t>
    </rPh>
    <phoneticPr fontId="9"/>
  </si>
  <si>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9"/>
  </si>
  <si>
    <t>ベースアップ等支援加算処遇改善計画書</t>
    <rPh sb="6" eb="7">
      <t>トウ</t>
    </rPh>
    <rPh sb="7" eb="9">
      <t>シエン</t>
    </rPh>
    <rPh sb="9" eb="11">
      <t>カサン</t>
    </rPh>
    <rPh sb="11" eb="13">
      <t>ショグウ</t>
    </rPh>
    <rPh sb="13" eb="15">
      <t>カイゼン</t>
    </rPh>
    <rPh sb="15" eb="18">
      <t>ケイカクショ</t>
    </rPh>
    <phoneticPr fontId="9"/>
  </si>
  <si>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9"/>
  </si>
  <si>
    <t>６０５　認知症対応型共同生活介護費</t>
    <rPh sb="16" eb="17">
      <t>ヒ</t>
    </rPh>
    <phoneticPr fontId="9"/>
  </si>
  <si>
    <t>加算・減算名</t>
  </si>
  <si>
    <t>実施</t>
  </si>
  <si>
    <t>体制</t>
  </si>
  <si>
    <t>加算・減算</t>
  </si>
  <si>
    <t>加算・減算適用要件</t>
    <phoneticPr fontId="9"/>
  </si>
  <si>
    <t>夜勤の勤務条件に関する基準を満たさない場合</t>
    <rPh sb="0" eb="2">
      <t>ヤキン</t>
    </rPh>
    <rPh sb="3" eb="5">
      <t>キンム</t>
    </rPh>
    <rPh sb="5" eb="7">
      <t>ジョウケン</t>
    </rPh>
    <rPh sb="8" eb="9">
      <t>カン</t>
    </rPh>
    <rPh sb="11" eb="13">
      <t>キジュン</t>
    </rPh>
    <rPh sb="14" eb="15">
      <t>ミ</t>
    </rPh>
    <rPh sb="19" eb="21">
      <t>バアイ</t>
    </rPh>
    <phoneticPr fontId="9"/>
  </si>
  <si>
    <t>減算</t>
    <rPh sb="0" eb="2">
      <t>ゲンサン</t>
    </rPh>
    <phoneticPr fontId="9"/>
  </si>
  <si>
    <t>97/100</t>
    <phoneticPr fontId="9"/>
  </si>
  <si>
    <r>
      <t xml:space="preserve">  </t>
    </r>
    <r>
      <rPr>
        <u/>
        <sz val="9"/>
        <rFont val="ＭＳ Ｐゴシック"/>
        <family val="3"/>
        <charset val="128"/>
      </rPr>
      <t>厚生労働大臣が定める夜勤を行う職員の勤務条件に関する基準(平成１２年厚生省告示第２９号）</t>
    </r>
    <r>
      <rPr>
        <sz val="9"/>
        <rFont val="ＭＳ Ｐゴシック"/>
        <family val="3"/>
        <charset val="128"/>
      </rPr>
      <t xml:space="preserve">を満たさない場合
＜平成１２年厚生省告示第２９号第３号＞
　　指定認知症対応型共同生活介護事業所ごとに夜勤を行う介護従業者（指定地域密着型サービスの事業の人員、設備及び運営に関する基準（平成１８年厚生労働省令第３４号）第９０条第１項に規定する介護従業者をいう。）の数が、当該事業所を構成する共同生活住居（介護保険法（平成９年法律第１２３号）第８条第２０項に規定する共同生活を営むべき住居をいう。）ごとに１以上であること。ただし、同令第９０条第１項ただし書の規定が適用される場合においては、当該ただし書に規定する必要な数以上であること。
</t>
    </r>
    <rPh sb="2" eb="4">
      <t>コウセイ</t>
    </rPh>
    <rPh sb="4" eb="6">
      <t>ロウドウ</t>
    </rPh>
    <rPh sb="6" eb="8">
      <t>ダイジン</t>
    </rPh>
    <rPh sb="9" eb="10">
      <t>サダ</t>
    </rPh>
    <rPh sb="12" eb="14">
      <t>ヤキン</t>
    </rPh>
    <rPh sb="15" eb="16">
      <t>オコナ</t>
    </rPh>
    <rPh sb="17" eb="19">
      <t>ショクイン</t>
    </rPh>
    <rPh sb="20" eb="22">
      <t>キンム</t>
    </rPh>
    <rPh sb="22" eb="24">
      <t>ジョウケン</t>
    </rPh>
    <rPh sb="25" eb="26">
      <t>カン</t>
    </rPh>
    <rPh sb="28" eb="30">
      <t>キジュン</t>
    </rPh>
    <rPh sb="31" eb="33">
      <t>ヘイセイ</t>
    </rPh>
    <rPh sb="35" eb="36">
      <t>ネン</t>
    </rPh>
    <rPh sb="36" eb="39">
      <t>コウセイショウ</t>
    </rPh>
    <rPh sb="39" eb="41">
      <t>コクジ</t>
    </rPh>
    <rPh sb="41" eb="42">
      <t>ダイ</t>
    </rPh>
    <rPh sb="44" eb="45">
      <t>ゴウ</t>
    </rPh>
    <rPh sb="57" eb="59">
      <t>ヘイセイ</t>
    </rPh>
    <rPh sb="61" eb="62">
      <t>ネン</t>
    </rPh>
    <rPh sb="62" eb="65">
      <t>コウセイショウ</t>
    </rPh>
    <rPh sb="65" eb="67">
      <t>コクジ</t>
    </rPh>
    <rPh sb="67" eb="68">
      <t>ダイ</t>
    </rPh>
    <rPh sb="70" eb="71">
      <t>ゴウ</t>
    </rPh>
    <rPh sb="71" eb="72">
      <t>ダイ</t>
    </rPh>
    <rPh sb="73" eb="74">
      <t>ゴウ</t>
    </rPh>
    <rPh sb="78" eb="80">
      <t>シテイ</t>
    </rPh>
    <rPh sb="80" eb="83">
      <t>ニンチショウ</t>
    </rPh>
    <rPh sb="83" eb="86">
      <t>タイオウガタ</t>
    </rPh>
    <rPh sb="86" eb="88">
      <t>キョウドウ</t>
    </rPh>
    <rPh sb="88" eb="90">
      <t>セイカツ</t>
    </rPh>
    <rPh sb="90" eb="92">
      <t>カイゴ</t>
    </rPh>
    <rPh sb="92" eb="95">
      <t>ジギョウショ</t>
    </rPh>
    <rPh sb="98" eb="100">
      <t>ヤキン</t>
    </rPh>
    <rPh sb="101" eb="102">
      <t>オコナ</t>
    </rPh>
    <rPh sb="103" eb="105">
      <t>カイゴ</t>
    </rPh>
    <rPh sb="105" eb="108">
      <t>ジュウギョウシャ</t>
    </rPh>
    <rPh sb="109" eb="111">
      <t>シテイ</t>
    </rPh>
    <rPh sb="111" eb="113">
      <t>チイキ</t>
    </rPh>
    <rPh sb="113" eb="116">
      <t>ミッチャクガタ</t>
    </rPh>
    <rPh sb="121" eb="123">
      <t>ジギョウ</t>
    </rPh>
    <rPh sb="124" eb="126">
      <t>ジンイン</t>
    </rPh>
    <rPh sb="127" eb="129">
      <t>セツビ</t>
    </rPh>
    <rPh sb="129" eb="130">
      <t>オヨ</t>
    </rPh>
    <rPh sb="131" eb="133">
      <t>ウンエイ</t>
    </rPh>
    <rPh sb="134" eb="135">
      <t>カン</t>
    </rPh>
    <rPh sb="137" eb="139">
      <t>キジュン</t>
    </rPh>
    <rPh sb="140" eb="142">
      <t>ヘイセイ</t>
    </rPh>
    <rPh sb="144" eb="145">
      <t>ネン</t>
    </rPh>
    <rPh sb="145" eb="147">
      <t>コウセイ</t>
    </rPh>
    <rPh sb="147" eb="150">
      <t>ロウドウショウ</t>
    </rPh>
    <rPh sb="150" eb="151">
      <t>レイ</t>
    </rPh>
    <rPh sb="151" eb="152">
      <t>ダイ</t>
    </rPh>
    <rPh sb="154" eb="155">
      <t>ゴウ</t>
    </rPh>
    <rPh sb="156" eb="157">
      <t>ダイ</t>
    </rPh>
    <rPh sb="159" eb="160">
      <t>ジョウ</t>
    </rPh>
    <rPh sb="160" eb="161">
      <t>ダイ</t>
    </rPh>
    <rPh sb="162" eb="163">
      <t>コウ</t>
    </rPh>
    <rPh sb="164" eb="166">
      <t>キテイ</t>
    </rPh>
    <rPh sb="168" eb="170">
      <t>カイゴ</t>
    </rPh>
    <rPh sb="170" eb="173">
      <t>ジュウギョウシャ</t>
    </rPh>
    <rPh sb="179" eb="180">
      <t>カズ</t>
    </rPh>
    <rPh sb="182" eb="184">
      <t>トウガイ</t>
    </rPh>
    <rPh sb="184" eb="187">
      <t>ジギョウショ</t>
    </rPh>
    <rPh sb="188" eb="190">
      <t>コウセイ</t>
    </rPh>
    <rPh sb="192" eb="194">
      <t>キョウドウ</t>
    </rPh>
    <rPh sb="194" eb="196">
      <t>セイカツ</t>
    </rPh>
    <rPh sb="196" eb="198">
      <t>ジュウキョ</t>
    </rPh>
    <rPh sb="199" eb="201">
      <t>カイゴ</t>
    </rPh>
    <rPh sb="201" eb="204">
      <t>ホケンホウ</t>
    </rPh>
    <rPh sb="205" eb="207">
      <t>ヘイセイ</t>
    </rPh>
    <rPh sb="208" eb="209">
      <t>ネン</t>
    </rPh>
    <rPh sb="209" eb="211">
      <t>ホウリツ</t>
    </rPh>
    <rPh sb="211" eb="212">
      <t>ダイ</t>
    </rPh>
    <rPh sb="215" eb="216">
      <t>ゴウ</t>
    </rPh>
    <rPh sb="217" eb="218">
      <t>ダイ</t>
    </rPh>
    <rPh sb="219" eb="220">
      <t>ジョウ</t>
    </rPh>
    <rPh sb="220" eb="221">
      <t>ダイ</t>
    </rPh>
    <rPh sb="223" eb="224">
      <t>コウ</t>
    </rPh>
    <rPh sb="225" eb="227">
      <t>キテイ</t>
    </rPh>
    <rPh sb="229" eb="231">
      <t>キョウドウ</t>
    </rPh>
    <rPh sb="231" eb="233">
      <t>セイカツ</t>
    </rPh>
    <rPh sb="234" eb="235">
      <t>イトナ</t>
    </rPh>
    <rPh sb="238" eb="240">
      <t>ジュウキョ</t>
    </rPh>
    <rPh sb="249" eb="251">
      <t>イジョウ</t>
    </rPh>
    <rPh sb="261" eb="263">
      <t>ドウレイ</t>
    </rPh>
    <rPh sb="263" eb="264">
      <t>ダイ</t>
    </rPh>
    <rPh sb="266" eb="267">
      <t>ジョウ</t>
    </rPh>
    <rPh sb="267" eb="268">
      <t>ダイ</t>
    </rPh>
    <rPh sb="269" eb="270">
      <t>コウ</t>
    </rPh>
    <rPh sb="273" eb="274">
      <t>カ</t>
    </rPh>
    <rPh sb="275" eb="277">
      <t>キテイ</t>
    </rPh>
    <rPh sb="278" eb="280">
      <t>テキヨウ</t>
    </rPh>
    <rPh sb="283" eb="285">
      <t>バアイ</t>
    </rPh>
    <rPh sb="291" eb="293">
      <t>トウガイ</t>
    </rPh>
    <rPh sb="296" eb="297">
      <t>カ</t>
    </rPh>
    <rPh sb="298" eb="300">
      <t>キテイ</t>
    </rPh>
    <rPh sb="302" eb="304">
      <t>ヒツヨウ</t>
    </rPh>
    <rPh sb="305" eb="306">
      <t>カズ</t>
    </rPh>
    <rPh sb="306" eb="308">
      <t>イジョウ</t>
    </rPh>
    <phoneticPr fontId="9"/>
  </si>
  <si>
    <r>
      <rPr>
        <sz val="11"/>
        <color theme="1"/>
        <rFont val="游ゴシック"/>
        <family val="2"/>
        <scheme val="minor"/>
      </rPr>
      <t>夜勤の勤務条件に関する基準を満たさない場合Q＆A</t>
    </r>
    <phoneticPr fontId="9"/>
  </si>
  <si>
    <t>　今回の基準改正により、認知症対応型共同生活介護事業所の夜間及び深夜の勤務を行う介護従業者について、共同生活住居ごとに必ず１名を配置することとされたが、経過措置は設けられないのか。</t>
    <phoneticPr fontId="9"/>
  </si>
  <si>
    <t>　今回の基準改正に伴い、平成24年４月１日以降、認知症対応型共同生活介護の夜間及び深夜の勤務を行う介護従業者について、共同生活住居ごとに必ず１名を配置しなければならないこととなるが、経過措置を設けることはしていない。
なお、平成24年４月１日以降、厚生労働大臣が定める夜勤体制の基準（認知症対応型共同生活介護事業所の共同生活住居ごとに１以上）を満たさなかった場合は、介護報酬が減算（所定単位数の97％）されることとなる。
H24.3 Vol273 Q＆A問２９</t>
    <rPh sb="227" eb="228">
      <t>ト</t>
    </rPh>
    <phoneticPr fontId="9"/>
  </si>
  <si>
    <t>　３つの共同生活住居がある認知症対応型共同生活介護事業所の場合、夜勤職員を３名配置する必要があるのか。</t>
    <phoneticPr fontId="9"/>
  </si>
  <si>
    <t xml:space="preserve">　３つ以上の共同生活住居がある認知症対応型共同生活介護事業所であっても、各共同生活住居ごとに夜勤職員の配置が必要であるため、３名の夜勤職員を配置する必要がある。
なお、事業所の判断により、人員基準を満たす夜勤職員を配置したうえで、さらに宿直職員を配置する場合は、「社会福祉施設における宿直勤務の取扱いについて」（昭和49年8月20日社施第160号）に準じて適切に行うことが必要である。
H24.3 Vol237 Q＆A　問３０
</t>
    <rPh sb="210" eb="211">
      <t>ト</t>
    </rPh>
    <phoneticPr fontId="9"/>
  </si>
  <si>
    <t>１日につき５０単位</t>
    <phoneticPr fontId="9"/>
  </si>
  <si>
    <t>　共同生活住居の数が３である指定認知症対応型共同生活介護事業所が、夜勤を行う職員の員数を２人以上とする場合（指定地域密着型サービス基準第９０条第１項ただし書に規定する場合に限る。）に利用者に対して、指定認知症対応型共同生活介護を行った場合
＜指定地域密着型サービスの事業の人員、設備及び運営に関する基準（平成１８年厚生労働省令第３４号）＞
第９０条　（略）ただし、当該指定認知症対応型共同生活介護事業所の有する共同生活住居の数が３である場合において、当該共同生活住居の数が３である場合において、当該共同生活住居がすべて同一の階に隣接し、介護従業者が円滑な利用者の状況把握及び速やかな対応を行うことが可能である構造である場合であって、当該指定認知症対応型共同生活介護事業者による安全対策が講じられ、利用者の安全性が確保されていると認められるときは、夜間及び深夜の時間帯に指定認知症対応型共同生活介護事業所ごとに置くべき介護従業者の員数は、夜間及び深夜の時間帯を通じて２以上の介護授業車に夜間及び深夜の勤務を行わせるために必要な数以上とすることができる。</t>
    <rPh sb="1" eb="3">
      <t>キョウドウ</t>
    </rPh>
    <rPh sb="3" eb="5">
      <t>セイカツ</t>
    </rPh>
    <rPh sb="5" eb="7">
      <t>ジュウキョ</t>
    </rPh>
    <rPh sb="8" eb="9">
      <t>カズ</t>
    </rPh>
    <rPh sb="14" eb="16">
      <t>シテイ</t>
    </rPh>
    <rPh sb="16" eb="19">
      <t>ニンチショウ</t>
    </rPh>
    <rPh sb="19" eb="22">
      <t>タイオウガタ</t>
    </rPh>
    <rPh sb="22" eb="24">
      <t>キョウドウ</t>
    </rPh>
    <rPh sb="24" eb="26">
      <t>セイカツ</t>
    </rPh>
    <rPh sb="26" eb="28">
      <t>カイゴ</t>
    </rPh>
    <rPh sb="28" eb="31">
      <t>ジギョウショ</t>
    </rPh>
    <rPh sb="33" eb="35">
      <t>ヤキン</t>
    </rPh>
    <rPh sb="36" eb="37">
      <t>オコナ</t>
    </rPh>
    <rPh sb="38" eb="40">
      <t>ショクイン</t>
    </rPh>
    <rPh sb="41" eb="43">
      <t>インスウ</t>
    </rPh>
    <rPh sb="45" eb="46">
      <t>ニン</t>
    </rPh>
    <rPh sb="46" eb="48">
      <t>イジョウ</t>
    </rPh>
    <rPh sb="51" eb="53">
      <t>バアイ</t>
    </rPh>
    <rPh sb="54" eb="56">
      <t>シテイ</t>
    </rPh>
    <rPh sb="56" eb="58">
      <t>チイキ</t>
    </rPh>
    <rPh sb="58" eb="61">
      <t>ミッチャクガタ</t>
    </rPh>
    <rPh sb="65" eb="67">
      <t>キジュン</t>
    </rPh>
    <rPh sb="67" eb="68">
      <t>ダイ</t>
    </rPh>
    <rPh sb="70" eb="71">
      <t>ジョウ</t>
    </rPh>
    <rPh sb="71" eb="72">
      <t>ダイ</t>
    </rPh>
    <rPh sb="73" eb="74">
      <t>コウ</t>
    </rPh>
    <rPh sb="77" eb="78">
      <t>カ</t>
    </rPh>
    <rPh sb="79" eb="81">
      <t>キテイ</t>
    </rPh>
    <rPh sb="83" eb="85">
      <t>バアイ</t>
    </rPh>
    <rPh sb="86" eb="87">
      <t>カギ</t>
    </rPh>
    <rPh sb="91" eb="94">
      <t>リヨウシャ</t>
    </rPh>
    <rPh sb="95" eb="96">
      <t>タイ</t>
    </rPh>
    <rPh sb="99" eb="101">
      <t>シテイ</t>
    </rPh>
    <rPh sb="101" eb="104">
      <t>ニンチショウ</t>
    </rPh>
    <rPh sb="104" eb="107">
      <t>タイオウガタ</t>
    </rPh>
    <rPh sb="107" eb="109">
      <t>キョウドウ</t>
    </rPh>
    <rPh sb="109" eb="111">
      <t>セイカツ</t>
    </rPh>
    <rPh sb="111" eb="113">
      <t>カイゴ</t>
    </rPh>
    <rPh sb="114" eb="115">
      <t>オコナ</t>
    </rPh>
    <rPh sb="117" eb="119">
      <t>バアイ</t>
    </rPh>
    <rPh sb="121" eb="123">
      <t>シテイ</t>
    </rPh>
    <rPh sb="123" eb="125">
      <t>チイキ</t>
    </rPh>
    <rPh sb="125" eb="128">
      <t>ミッチャクガタ</t>
    </rPh>
    <rPh sb="133" eb="135">
      <t>ジギョウ</t>
    </rPh>
    <rPh sb="136" eb="138">
      <t>ジンイン</t>
    </rPh>
    <rPh sb="139" eb="141">
      <t>セツビ</t>
    </rPh>
    <rPh sb="141" eb="142">
      <t>オヨ</t>
    </rPh>
    <rPh sb="143" eb="145">
      <t>ウンエイ</t>
    </rPh>
    <rPh sb="146" eb="147">
      <t>カン</t>
    </rPh>
    <rPh sb="149" eb="151">
      <t>キジュン</t>
    </rPh>
    <rPh sb="152" eb="154">
      <t>ヘイセイ</t>
    </rPh>
    <rPh sb="156" eb="157">
      <t>ネン</t>
    </rPh>
    <rPh sb="157" eb="159">
      <t>コウセイ</t>
    </rPh>
    <rPh sb="159" eb="162">
      <t>ロウドウショウ</t>
    </rPh>
    <rPh sb="162" eb="163">
      <t>レイ</t>
    </rPh>
    <rPh sb="163" eb="164">
      <t>ダイ</t>
    </rPh>
    <rPh sb="166" eb="167">
      <t>ゴウ</t>
    </rPh>
    <rPh sb="170" eb="171">
      <t>ダイ</t>
    </rPh>
    <rPh sb="173" eb="174">
      <t>ジョウ</t>
    </rPh>
    <rPh sb="176" eb="177">
      <t>リャク</t>
    </rPh>
    <rPh sb="182" eb="184">
      <t>トウガイ</t>
    </rPh>
    <rPh sb="184" eb="186">
      <t>シテイ</t>
    </rPh>
    <rPh sb="186" eb="189">
      <t>ニンチショウ</t>
    </rPh>
    <rPh sb="189" eb="192">
      <t>タイオウガタ</t>
    </rPh>
    <rPh sb="192" eb="194">
      <t>キョウドウ</t>
    </rPh>
    <rPh sb="194" eb="196">
      <t>セイカツ</t>
    </rPh>
    <rPh sb="196" eb="198">
      <t>カイゴ</t>
    </rPh>
    <rPh sb="198" eb="201">
      <t>ジギョウショ</t>
    </rPh>
    <rPh sb="202" eb="203">
      <t>ユウ</t>
    </rPh>
    <rPh sb="205" eb="207">
      <t>キョウドウ</t>
    </rPh>
    <rPh sb="207" eb="209">
      <t>セイカツ</t>
    </rPh>
    <rPh sb="209" eb="211">
      <t>ジュウキョ</t>
    </rPh>
    <rPh sb="212" eb="213">
      <t>カズ</t>
    </rPh>
    <rPh sb="218" eb="220">
      <t>バアイ</t>
    </rPh>
    <rPh sb="225" eb="227">
      <t>トウガイ</t>
    </rPh>
    <rPh sb="227" eb="229">
      <t>キョウドウ</t>
    </rPh>
    <rPh sb="229" eb="231">
      <t>セイカツ</t>
    </rPh>
    <rPh sb="231" eb="233">
      <t>ジュウキョ</t>
    </rPh>
    <rPh sb="234" eb="235">
      <t>カズ</t>
    </rPh>
    <rPh sb="240" eb="242">
      <t>バアイ</t>
    </rPh>
    <rPh sb="247" eb="249">
      <t>トウガイ</t>
    </rPh>
    <rPh sb="249" eb="251">
      <t>キョウドウ</t>
    </rPh>
    <rPh sb="251" eb="253">
      <t>セイカツ</t>
    </rPh>
    <rPh sb="253" eb="255">
      <t>ジュウキョ</t>
    </rPh>
    <rPh sb="259" eb="261">
      <t>ドウイツ</t>
    </rPh>
    <rPh sb="262" eb="263">
      <t>カイ</t>
    </rPh>
    <rPh sb="264" eb="266">
      <t>リンセツ</t>
    </rPh>
    <rPh sb="268" eb="270">
      <t>カイゴ</t>
    </rPh>
    <rPh sb="270" eb="273">
      <t>ジュウギョウシャ</t>
    </rPh>
    <rPh sb="274" eb="276">
      <t>エンカツ</t>
    </rPh>
    <rPh sb="277" eb="280">
      <t>リヨウシャ</t>
    </rPh>
    <rPh sb="281" eb="283">
      <t>ジョウキョウ</t>
    </rPh>
    <rPh sb="283" eb="285">
      <t>ハアク</t>
    </rPh>
    <rPh sb="285" eb="286">
      <t>オヨ</t>
    </rPh>
    <rPh sb="287" eb="288">
      <t>スミ</t>
    </rPh>
    <rPh sb="291" eb="293">
      <t>タイオウ</t>
    </rPh>
    <rPh sb="294" eb="295">
      <t>オコナ</t>
    </rPh>
    <rPh sb="299" eb="301">
      <t>カノウ</t>
    </rPh>
    <rPh sb="304" eb="306">
      <t>コウゾウ</t>
    </rPh>
    <rPh sb="309" eb="311">
      <t>バアイ</t>
    </rPh>
    <rPh sb="316" eb="318">
      <t>トウガイ</t>
    </rPh>
    <rPh sb="318" eb="320">
      <t>シテイ</t>
    </rPh>
    <rPh sb="320" eb="323">
      <t>ニンチショウ</t>
    </rPh>
    <rPh sb="323" eb="326">
      <t>タイオウガタ</t>
    </rPh>
    <phoneticPr fontId="9"/>
  </si>
  <si>
    <t>定員超過利用減算</t>
    <rPh sb="0" eb="2">
      <t>テイイン</t>
    </rPh>
    <rPh sb="2" eb="4">
      <t>チョウカ</t>
    </rPh>
    <rPh sb="4" eb="6">
      <t>リヨウ</t>
    </rPh>
    <rPh sb="6" eb="8">
      <t>ゲンサン</t>
    </rPh>
    <phoneticPr fontId="9"/>
  </si>
  <si>
    <t>70/100</t>
    <phoneticPr fontId="9"/>
  </si>
  <si>
    <t xml:space="preserve">　利用者の数が市町村長に届け出た運営規程に定められている利用定員を超えた場合
</t>
    <rPh sb="1" eb="4">
      <t>リヨウシャ</t>
    </rPh>
    <rPh sb="5" eb="6">
      <t>カズ</t>
    </rPh>
    <rPh sb="7" eb="11">
      <t>シチョウソンチョウ</t>
    </rPh>
    <rPh sb="12" eb="13">
      <t>トド</t>
    </rPh>
    <rPh sb="14" eb="15">
      <t>デ</t>
    </rPh>
    <rPh sb="16" eb="18">
      <t>ウンエイ</t>
    </rPh>
    <rPh sb="18" eb="20">
      <t>キテイ</t>
    </rPh>
    <rPh sb="21" eb="22">
      <t>サダ</t>
    </rPh>
    <rPh sb="28" eb="30">
      <t>リヨウ</t>
    </rPh>
    <rPh sb="30" eb="32">
      <t>テイイン</t>
    </rPh>
    <rPh sb="33" eb="34">
      <t>コ</t>
    </rPh>
    <rPh sb="36" eb="38">
      <t>バアイ</t>
    </rPh>
    <phoneticPr fontId="9"/>
  </si>
  <si>
    <t>人員基準欠如減算</t>
    <rPh sb="0" eb="2">
      <t>ジンイン</t>
    </rPh>
    <rPh sb="2" eb="4">
      <t>キジュン</t>
    </rPh>
    <rPh sb="4" eb="6">
      <t>ケツジョ</t>
    </rPh>
    <rPh sb="6" eb="8">
      <t>ゲンサン</t>
    </rPh>
    <phoneticPr fontId="9"/>
  </si>
  <si>
    <t>　従業者を指定地域密着型サービスの事業の人員、設備及び運営に関する基準に定める員数をおいていないこと。</t>
    <rPh sb="1" eb="4">
      <t>ジュウギョウシャ</t>
    </rPh>
    <rPh sb="5" eb="7">
      <t>シテイ</t>
    </rPh>
    <rPh sb="7" eb="9">
      <t>チイキ</t>
    </rPh>
    <rPh sb="9" eb="12">
      <t>ミッチャクガタ</t>
    </rPh>
    <rPh sb="17" eb="19">
      <t>ジギョウ</t>
    </rPh>
    <rPh sb="20" eb="22">
      <t>ジンイン</t>
    </rPh>
    <rPh sb="23" eb="25">
      <t>セツビ</t>
    </rPh>
    <rPh sb="25" eb="26">
      <t>オヨ</t>
    </rPh>
    <rPh sb="27" eb="29">
      <t>ウンエイ</t>
    </rPh>
    <rPh sb="30" eb="31">
      <t>カン</t>
    </rPh>
    <rPh sb="33" eb="35">
      <t>キジュン</t>
    </rPh>
    <rPh sb="36" eb="37">
      <t>サダ</t>
    </rPh>
    <rPh sb="39" eb="41">
      <t>インスウ</t>
    </rPh>
    <phoneticPr fontId="9"/>
  </si>
  <si>
    <t>定員超過・人員基準欠如Ｑ＆Ａ</t>
    <rPh sb="0" eb="2">
      <t>テイイン</t>
    </rPh>
    <rPh sb="2" eb="4">
      <t>チョウカ</t>
    </rPh>
    <rPh sb="5" eb="7">
      <t>ジンイン</t>
    </rPh>
    <rPh sb="7" eb="9">
      <t>キジュン</t>
    </rPh>
    <rPh sb="9" eb="11">
      <t>ケツジョ</t>
    </rPh>
    <phoneticPr fontId="9"/>
  </si>
  <si>
    <t>　「指定地域密着型サービスに要する費用の額の算定に関する基準及び指定地域密着型介護予防サービスに要する費用の額の算定に関する基準の制定に伴う実施上の留意事項についての一部改正について」（平成１８年６月２０日 老計発第0620001号厚生労働省老健局計画課長通知）において、認知症対応型共同生活介護事業所の計画作成担当者の研修未修了に係る減算猶予について示されたが、平成18年4月前(介護支援専門員配置の経過措置終了前)から介護支援専門員を配置しているものの研修を受けていない場合であっても、今後の研修修了見込みがあれば減算対象とならないと考えてよいか。</t>
    <phoneticPr fontId="9"/>
  </si>
  <si>
    <t xml:space="preserve">　同通知では、「研修を修了した職員の離職等により人員基準欠如となった場合に、・・・指定認知症対応型共同生活介護事業所にあっては計画作成担当者を新たに配置し、かつ、市町村からの推薦を受けて都道府県に研修の申込を行い、・・・当該計画作成担当者が研修を修了することが確実に見込まれるときは、当該研修を修了するまでの間は減算対象としない取扱いとする」としたところである。
　お尋ねのケースのように、平成18年4月前に介護支援専門員である計画作成担当者を配置したものの研修を受けていない場合も、留意事項通知に定める「職員の離職等」に含まれることとなり、今後研修を終了することが確実に見込まれるときは、減算対象としない取扱いとなる。（平１８．９　インフォメーション１２７　問５２）
</t>
    <rPh sb="311" eb="312">
      <t>ヘイ</t>
    </rPh>
    <rPh sb="330" eb="331">
      <t>トイ</t>
    </rPh>
    <phoneticPr fontId="9"/>
  </si>
  <si>
    <r>
      <t>夜間</t>
    </r>
    <r>
      <rPr>
        <sz val="11"/>
        <color theme="1"/>
        <rFont val="游ゴシック"/>
        <family val="2"/>
        <scheme val="minor"/>
      </rPr>
      <t>支援体制加算（Ⅰ)</t>
    </r>
    <rPh sb="0" eb="2">
      <t>ヤカン</t>
    </rPh>
    <rPh sb="2" eb="4">
      <t>シエン</t>
    </rPh>
    <rPh sb="4" eb="6">
      <t>タイセイ</t>
    </rPh>
    <rPh sb="6" eb="8">
      <t>カサン</t>
    </rPh>
    <phoneticPr fontId="9"/>
  </si>
  <si>
    <t>○</t>
    <phoneticPr fontId="9"/>
  </si>
  <si>
    <t>加算</t>
    <rPh sb="0" eb="2">
      <t>カサン</t>
    </rPh>
    <phoneticPr fontId="9"/>
  </si>
  <si>
    <t>１日につき
５０単位</t>
    <rPh sb="0" eb="2">
      <t>イチニチ</t>
    </rPh>
    <rPh sb="8" eb="10">
      <t>タンイ</t>
    </rPh>
    <phoneticPr fontId="9"/>
  </si>
  <si>
    <r>
      <t>　</t>
    </r>
    <r>
      <rPr>
        <u/>
        <sz val="9"/>
        <rFont val="ＭＳ Ｐゴシック"/>
        <family val="3"/>
        <charset val="128"/>
      </rPr>
      <t>厚生労働大臣が定める施設基準（平成２７年厚生労働省告示第９５号）</t>
    </r>
    <r>
      <rPr>
        <sz val="9"/>
        <rFont val="ＭＳ Ｐゴシック"/>
        <family val="3"/>
        <charset val="128"/>
      </rPr>
      <t>に適合しているものとして市町村長に届け出た指定認知症対応型共同生活介護事業所
＜平成２７年厚生労働省告示第９５号第３２号＞
イ　夜間支援体制加算（Ⅰ）
(1)定員超過利用・人員欠如該当していないこと。
(2)前号イ又はハに該当すること。
(3)夜勤を行う介護従業者及び宿直勤務に当たる者の合計数が２以上であること。
＜平成２７年厚生労働省告示第９５号第３１号＞
イ　認知症対応型共同生活介護費(Ⅰ)を算定すべき指定認知症対応型共同生活介護の施設基準
　(1)事業所を構成する共同生活住居の数が１であること。
　(2)指定地域密着型サービスの事業の人員、設備及び運営に関する基準に定める従業者の員数をおいていること。
ハ　短期利用認知症対応型共同生活介護費(Ⅰ)を算定すべき指定認知症対応型共同生活介護の施設基準
　(1)事業所を構成する共同生活住居の数が１であること
　(2)当該指定認知症対応型共同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(3)事業所の共同生活住居の定員の範囲内で、空いている居室等を利用するものであること。ただし、１の共同生活住居において、短期利用認知症対応型共同生活介護を受ける利用者の数は１名とすること。
　(4)利用の開始に当たって、あらかじめ３０日以内の利用期間を定めること。
　(5)短期利用認知症対応型共同生活介護を行うに当たって、十分な知識を有する従業者が確保されていること。
　(6)イ(2)に該当するものであること。</t>
    </r>
    <rPh sb="1" eb="3">
      <t>コウセイ</t>
    </rPh>
    <rPh sb="3" eb="5">
      <t>ロウドウ</t>
    </rPh>
    <rPh sb="5" eb="7">
      <t>ダイジン</t>
    </rPh>
    <rPh sb="8" eb="9">
      <t>サダ</t>
    </rPh>
    <rPh sb="11" eb="13">
      <t>シセツ</t>
    </rPh>
    <rPh sb="13" eb="15">
      <t>キジュン</t>
    </rPh>
    <rPh sb="34" eb="36">
      <t>テキゴウ</t>
    </rPh>
    <rPh sb="45" eb="49">
      <t>シチョウソンチョウ</t>
    </rPh>
    <rPh sb="50" eb="51">
      <t>トド</t>
    </rPh>
    <rPh sb="52" eb="53">
      <t>デ</t>
    </rPh>
    <rPh sb="54" eb="56">
      <t>シテイ</t>
    </rPh>
    <rPh sb="56" eb="59">
      <t>ニンチショウ</t>
    </rPh>
    <rPh sb="59" eb="62">
      <t>タイオウガタ</t>
    </rPh>
    <rPh sb="62" eb="64">
      <t>キョウドウ</t>
    </rPh>
    <rPh sb="64" eb="66">
      <t>セイカツ</t>
    </rPh>
    <rPh sb="66" eb="68">
      <t>カイゴ</t>
    </rPh>
    <rPh sb="68" eb="71">
      <t>ジギョウショ</t>
    </rPh>
    <rPh sb="90" eb="91">
      <t>ダイ</t>
    </rPh>
    <rPh sb="93" eb="94">
      <t>ゴウ</t>
    </rPh>
    <rPh sb="98" eb="100">
      <t>ヤカン</t>
    </rPh>
    <rPh sb="100" eb="102">
      <t>シエン</t>
    </rPh>
    <rPh sb="102" eb="104">
      <t>タイセイ</t>
    </rPh>
    <rPh sb="104" eb="106">
      <t>カサン</t>
    </rPh>
    <rPh sb="113" eb="115">
      <t>テイイン</t>
    </rPh>
    <rPh sb="115" eb="117">
      <t>チョウカ</t>
    </rPh>
    <rPh sb="117" eb="119">
      <t>リヨウ</t>
    </rPh>
    <rPh sb="120" eb="122">
      <t>ジンイン</t>
    </rPh>
    <rPh sb="122" eb="124">
      <t>ケツジョ</t>
    </rPh>
    <rPh sb="124" eb="126">
      <t>ガイトウ</t>
    </rPh>
    <rPh sb="138" eb="140">
      <t>ゼンゴウ</t>
    </rPh>
    <rPh sb="141" eb="142">
      <t>マタ</t>
    </rPh>
    <rPh sb="145" eb="147">
      <t>ガイトウ</t>
    </rPh>
    <rPh sb="156" eb="158">
      <t>ヤキン</t>
    </rPh>
    <rPh sb="159" eb="160">
      <t>オコナ</t>
    </rPh>
    <rPh sb="161" eb="163">
      <t>カイゴ</t>
    </rPh>
    <rPh sb="163" eb="166">
      <t>ジュウギョウシャ</t>
    </rPh>
    <rPh sb="166" eb="167">
      <t>オヨ</t>
    </rPh>
    <rPh sb="168" eb="170">
      <t>シュクチョク</t>
    </rPh>
    <rPh sb="170" eb="172">
      <t>キンム</t>
    </rPh>
    <rPh sb="173" eb="174">
      <t>ア</t>
    </rPh>
    <rPh sb="176" eb="177">
      <t>モノ</t>
    </rPh>
    <rPh sb="178" eb="181">
      <t>ゴウケイスウ</t>
    </rPh>
    <rPh sb="183" eb="185">
      <t>イジョウ</t>
    </rPh>
    <rPh sb="209" eb="210">
      <t>ゴウ</t>
    </rPh>
    <rPh sb="210" eb="211">
      <t>ダイ</t>
    </rPh>
    <rPh sb="255" eb="257">
      <t>シセツ</t>
    </rPh>
    <rPh sb="279" eb="280">
      <t>カズ</t>
    </rPh>
    <rPh sb="386" eb="388">
      <t>シセツ</t>
    </rPh>
    <rPh sb="423" eb="425">
      <t>トウガイ</t>
    </rPh>
    <rPh sb="440" eb="442">
      <t>ジギョウ</t>
    </rPh>
    <rPh sb="443" eb="444">
      <t>オコナ</t>
    </rPh>
    <rPh sb="445" eb="446">
      <t>モノ</t>
    </rPh>
    <rPh sb="448" eb="450">
      <t>シテイ</t>
    </rPh>
    <rPh sb="450" eb="452">
      <t>キョタク</t>
    </rPh>
    <rPh sb="457" eb="459">
      <t>シテイ</t>
    </rPh>
    <rPh sb="459" eb="461">
      <t>チイキ</t>
    </rPh>
    <rPh sb="461" eb="464">
      <t>ミッチャクガタ</t>
    </rPh>
    <rPh sb="469" eb="471">
      <t>シテイ</t>
    </rPh>
    <rPh sb="471" eb="473">
      <t>キョタク</t>
    </rPh>
    <rPh sb="473" eb="475">
      <t>カイゴ</t>
    </rPh>
    <rPh sb="475" eb="477">
      <t>シエン</t>
    </rPh>
    <rPh sb="478" eb="480">
      <t>シテイ</t>
    </rPh>
    <rPh sb="480" eb="482">
      <t>カイゴ</t>
    </rPh>
    <rPh sb="482" eb="484">
      <t>ヨボウ</t>
    </rPh>
    <rPh sb="496" eb="498">
      <t>カイゴ</t>
    </rPh>
    <rPh sb="498" eb="500">
      <t>ヨボウ</t>
    </rPh>
    <rPh sb="504" eb="505">
      <t>モ</t>
    </rPh>
    <rPh sb="508" eb="510">
      <t>シテイ</t>
    </rPh>
    <rPh sb="510" eb="512">
      <t>カイゴ</t>
    </rPh>
    <rPh sb="512" eb="514">
      <t>ヨボウ</t>
    </rPh>
    <rPh sb="514" eb="516">
      <t>シエン</t>
    </rPh>
    <rPh sb="517" eb="519">
      <t>ジギョウ</t>
    </rPh>
    <rPh sb="519" eb="520">
      <t>マタ</t>
    </rPh>
    <rPh sb="521" eb="523">
      <t>カイゴ</t>
    </rPh>
    <rPh sb="523" eb="525">
      <t>ホケン</t>
    </rPh>
    <rPh sb="525" eb="527">
      <t>シセツ</t>
    </rPh>
    <rPh sb="527" eb="528">
      <t>モ</t>
    </rPh>
    <rPh sb="531" eb="533">
      <t>シテイ</t>
    </rPh>
    <rPh sb="533" eb="535">
      <t>カイゴ</t>
    </rPh>
    <rPh sb="535" eb="538">
      <t>リョウヨウガタ</t>
    </rPh>
    <rPh sb="538" eb="540">
      <t>イリョウ</t>
    </rPh>
    <rPh sb="540" eb="542">
      <t>シセツ</t>
    </rPh>
    <rPh sb="543" eb="545">
      <t>ウンエイ</t>
    </rPh>
    <rPh sb="550" eb="553">
      <t>ネンイジョウ</t>
    </rPh>
    <rPh sb="554" eb="556">
      <t>ケイケン</t>
    </rPh>
    <rPh sb="557" eb="558">
      <t>ユウ</t>
    </rPh>
    <rPh sb="579" eb="581">
      <t>テイイン</t>
    </rPh>
    <rPh sb="582" eb="585">
      <t>ハンイナイ</t>
    </rPh>
    <rPh sb="587" eb="588">
      <t>ア</t>
    </rPh>
    <rPh sb="592" eb="594">
      <t>キョシツ</t>
    </rPh>
    <rPh sb="594" eb="595">
      <t>ナド</t>
    </rPh>
    <rPh sb="596" eb="598">
      <t>リヨウ</t>
    </rPh>
    <rPh sb="614" eb="616">
      <t>キョウドウ</t>
    </rPh>
    <rPh sb="616" eb="618">
      <t>セイカツ</t>
    </rPh>
    <rPh sb="618" eb="620">
      <t>ジュウキョ</t>
    </rPh>
    <rPh sb="642" eb="643">
      <t>ウ</t>
    </rPh>
    <rPh sb="645" eb="648">
      <t>リヨウシャ</t>
    </rPh>
    <rPh sb="649" eb="650">
      <t>カズ</t>
    </rPh>
    <rPh sb="652" eb="653">
      <t>メイ</t>
    </rPh>
    <rPh sb="664" eb="666">
      <t>リヨウ</t>
    </rPh>
    <rPh sb="667" eb="669">
      <t>カイシ</t>
    </rPh>
    <rPh sb="670" eb="671">
      <t>ア</t>
    </rPh>
    <rPh sb="682" eb="683">
      <t>ニチ</t>
    </rPh>
    <rPh sb="683" eb="685">
      <t>イナイ</t>
    </rPh>
    <rPh sb="686" eb="688">
      <t>リヨウ</t>
    </rPh>
    <rPh sb="689" eb="690">
      <t>アイダ</t>
    </rPh>
    <rPh sb="691" eb="692">
      <t>サダ</t>
    </rPh>
    <rPh sb="719" eb="720">
      <t>オコナ</t>
    </rPh>
    <rPh sb="722" eb="723">
      <t>ア</t>
    </rPh>
    <rPh sb="727" eb="729">
      <t>ジュウブン</t>
    </rPh>
    <rPh sb="730" eb="732">
      <t>チシキ</t>
    </rPh>
    <rPh sb="733" eb="734">
      <t>ユウ</t>
    </rPh>
    <rPh sb="736" eb="739">
      <t>ジュウギョウシャ</t>
    </rPh>
    <rPh sb="740" eb="742">
      <t>カクホ</t>
    </rPh>
    <phoneticPr fontId="9"/>
  </si>
  <si>
    <r>
      <t>夜間</t>
    </r>
    <r>
      <rPr>
        <sz val="11"/>
        <color theme="1"/>
        <rFont val="游ゴシック"/>
        <family val="2"/>
        <scheme val="minor"/>
      </rPr>
      <t>支援体制加算（Ⅱ)</t>
    </r>
    <rPh sb="0" eb="2">
      <t>ヤカン</t>
    </rPh>
    <rPh sb="2" eb="4">
      <t>シエン</t>
    </rPh>
    <rPh sb="4" eb="6">
      <t>タイセイ</t>
    </rPh>
    <rPh sb="6" eb="8">
      <t>カサン</t>
    </rPh>
    <phoneticPr fontId="9"/>
  </si>
  <si>
    <t>１日につき
２５単位</t>
    <rPh sb="0" eb="2">
      <t>イチニチ</t>
    </rPh>
    <rPh sb="8" eb="10">
      <t>タンイ</t>
    </rPh>
    <phoneticPr fontId="9"/>
  </si>
  <si>
    <r>
      <t>　</t>
    </r>
    <r>
      <rPr>
        <u/>
        <sz val="9"/>
        <rFont val="ＭＳ Ｐゴシック"/>
        <family val="3"/>
        <charset val="128"/>
      </rPr>
      <t>厚生労働大臣が定める施設基準（平成２７年厚生労働省告示第９６号）</t>
    </r>
    <r>
      <rPr>
        <sz val="9"/>
        <rFont val="ＭＳ Ｐゴシック"/>
        <family val="3"/>
        <charset val="128"/>
      </rPr>
      <t>に適合しているものとして市町村長に届け出た指定認知症対応型共同生活介護事業所
＜平成２７年厚生労働省告示第９６号第３２号＞
ロ　夜間支援体制加算（Ⅱ）
(1)イ(1)に該当するものであること。
(2)前号ロ又はニに該当すること。
(3)夜勤を行う介護従業者及び宿直勤務に当たる者の合計数が、 当該指定認知症対応型共同生活介護事業所を構成する共同生活住居の数に１を加えた数以上であること。
＜平成２７年厚生労働省告示第９６号第３１号＞
ロ　認知症対応型共同生活介護費(Ⅱ)を算定すべき指定認知症対応型共同生活介護の施設基準
　(1)事業所を構成する共同生活住居の数が２以上であること。
　(2)イ(2)に該当するものであること。
ニ　短期利用認知症対応型共同生活介護費(Ⅱ)を算定すべき指定認知症対応型共同生活介護の施設基準
　(1)事業所を構成する共同生活住居の数が２以上であること。
　(2)ハ(2)から(6)までに該当するものであること。</t>
    </r>
    <rPh sb="90" eb="91">
      <t>ダイ</t>
    </rPh>
    <rPh sb="93" eb="94">
      <t>ゴウ</t>
    </rPh>
    <rPh sb="98" eb="100">
      <t>ヤカン</t>
    </rPh>
    <rPh sb="100" eb="102">
      <t>シエン</t>
    </rPh>
    <rPh sb="102" eb="104">
      <t>タイセイ</t>
    </rPh>
    <rPh sb="104" eb="106">
      <t>カサン</t>
    </rPh>
    <rPh sb="180" eb="182">
      <t>トウガイ</t>
    </rPh>
    <rPh sb="200" eb="202">
      <t>コウセイ</t>
    </rPh>
    <rPh sb="211" eb="212">
      <t>カズ</t>
    </rPh>
    <rPh sb="215" eb="216">
      <t>クワ</t>
    </rPh>
    <rPh sb="218" eb="219">
      <t>カズ</t>
    </rPh>
    <rPh sb="246" eb="247">
      <t>ダイ</t>
    </rPh>
    <rPh sb="249" eb="250">
      <t>ゴウ</t>
    </rPh>
    <rPh sb="291" eb="293">
      <t>シセツ</t>
    </rPh>
    <rPh sb="318" eb="320">
      <t>イジョウ</t>
    </rPh>
    <rPh sb="336" eb="338">
      <t>ガイトウ</t>
    </rPh>
    <rPh sb="444" eb="446">
      <t>ガイトウ</t>
    </rPh>
    <phoneticPr fontId="9"/>
  </si>
  <si>
    <t>夜間支援体制加算Ｑ＆Ａ</t>
    <rPh sb="0" eb="8">
      <t>ヤカンシエンタイセイカサン</t>
    </rPh>
    <phoneticPr fontId="9"/>
  </si>
  <si>
    <t>　３ユニットで２名の夜勤配置に常勤換算で１名を追加配置した場合は対象となるか。</t>
    <phoneticPr fontId="9"/>
  </si>
  <si>
    <t>　当該配置は、指定地域密着型サービスの事業の人員、設備及び運営に関する基準第90条第１項ただし書き及び指定地域密着型介護予防サービスの事業の人員、設備及び運営並びに指定地域密着型介護予防サービスに係る介護予防のための効果的な支援の方法に関する基準第70 条第１項ただし書きに規定する、３ユニットの場合であって、各ユニットが同一階に隣接しており、職員が円滑に利用者の状況把握を行い、速やかな対応が可能な構造で、安全対策（マニュアルの策定、訓練の実施）をとっていることを要件とする例外措置（この場合、利用者のケアの質の確保や職員の業務負担にも十分に配慮すること。）であり、本加算制度においては通常の配置を超えて夜勤職員を手厚く配置していることを評価しているものであることから、ご質問の配置では加算対象にならない。</t>
    <phoneticPr fontId="9"/>
  </si>
  <si>
    <t>１日につき
200単位
（利用を開始した日から起算して７日が限度）</t>
    <rPh sb="9" eb="11">
      <t>タンイ</t>
    </rPh>
    <phoneticPr fontId="9"/>
  </si>
  <si>
    <t>　短期利用認知症対応型共同生活介護について、医師が、認知症の行動・心理症状が認められるため、在宅での生活が困難であり、緊急に指定認知症対応型共同生活介護を利用することが適当であると判断した者に対し、指定認知症共同生活介護を行った場合
＜平成１８年３月３１日老計発第0331005号　老振発第0331005号　老老発第0331018号　第２の６(4)＞
②　本加算は、利用者に「認知症の行動・心理症状」が認められ、緊急に短期利用認知症対応型共同生活介護が必要であると医師が判断した場合であって、介護支援専門員、受け入れ事業所の職員と連携し、利用者又は家族の同意の上、短期利用認知症対応型共同生活介護の利用を開始した場合に算定することができる。本加算は医師が判断した当該日又はその次の日に利用を開始した場合に限り算定できるものとする。（略）
③　次に掲げる者が、直接、短期利用認知症対応型共同生活介護の利用を開始した場合には、当該加算は算定できないものであること。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t>
    <phoneticPr fontId="9"/>
  </si>
  <si>
    <t>認知症行動・心理症状緊急対応加算
Ｑ＆Ａ</t>
    <phoneticPr fontId="9"/>
  </si>
  <si>
    <t>　入所が予定されており、入所予定期間と実際の緊急入所の期間が重なっている場合であっても、本来の入所予定日前に緊急に入所した場合には、７日分算定が可能か。</t>
    <phoneticPr fontId="9"/>
  </si>
  <si>
    <t>　当初の入所予定期間も含め、認知症行動・心理症状により緊急に入所した日から７日間以内で算定できる。（平２１．３　インフォメーション６９　問１１０）</t>
    <phoneticPr fontId="9"/>
  </si>
  <si>
    <t>　入所予定日当日に、予定していた事業所に認知症行動・心理症状で入所した場合は算定できるか。</t>
    <phoneticPr fontId="9"/>
  </si>
  <si>
    <t>　本加算制度は予定外で緊急入所した場合の受入れの手間を評価するものであることから、予定どおりの入所は対象とならない。（平２１．３　インフォメーション６９　問１１１）</t>
    <phoneticPr fontId="9"/>
  </si>
  <si>
    <t>若年性認知症利用者受入加算</t>
    <rPh sb="0" eb="2">
      <t>ジャクネン</t>
    </rPh>
    <rPh sb="2" eb="3">
      <t>セイ</t>
    </rPh>
    <rPh sb="3" eb="6">
      <t>ニンチショウ</t>
    </rPh>
    <rPh sb="6" eb="9">
      <t>リヨウシャ</t>
    </rPh>
    <rPh sb="9" eb="10">
      <t>ウ</t>
    </rPh>
    <rPh sb="10" eb="11">
      <t>イ</t>
    </rPh>
    <rPh sb="11" eb="13">
      <t>カサン</t>
    </rPh>
    <phoneticPr fontId="9"/>
  </si>
  <si>
    <t>１日につき
120単位</t>
    <rPh sb="9" eb="11">
      <t>タンイ</t>
    </rPh>
    <phoneticPr fontId="9"/>
  </si>
  <si>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に適合しているものとして市町村長に届け出た指定認知症対応型共同生活介護事業所において、若年性認知症利用者に対して、指定認知症対応型共同生活介護を行った場合
　ただし、認知症行動・心理症状緊急対応加算を算定している場合は、算定しない。
＜平成２７年厚生労働省告示第９５号第１８号＞
　受け入れた若年性認知症利用者ごとに個別の担当者を定めていること。
＜平成１８年３月３１日老計発第0331005号　老振発第0331005号　老老発第0331018号　第２の６(5)＞
　3の2(14)を準用する。
＜平成１８年３月３１日老計発第0331005号　老振発第0331005号　老老発第0331018号　第２の3の2(14)＞
受け入れた若年性認知症利用者ごとに個別に担当者を定め、その者を中心に、当該利用者の特性やニーズに応じたサービス提供を行うこと。</t>
    </r>
    <rPh sb="166" eb="167">
      <t>ダイ</t>
    </rPh>
    <rPh sb="169" eb="170">
      <t>ゴウ</t>
    </rPh>
    <phoneticPr fontId="9"/>
  </si>
  <si>
    <t>若年性認知症利用者受入加算
Ｑ＆Ａ</t>
    <rPh sb="0" eb="2">
      <t>ジャクネン</t>
    </rPh>
    <rPh sb="2" eb="3">
      <t>セイ</t>
    </rPh>
    <rPh sb="3" eb="6">
      <t>ニンチショウ</t>
    </rPh>
    <rPh sb="6" eb="9">
      <t>リヨウシャ</t>
    </rPh>
    <rPh sb="9" eb="10">
      <t>ウ</t>
    </rPh>
    <rPh sb="10" eb="11">
      <t>イ</t>
    </rPh>
    <rPh sb="11" eb="13">
      <t>カサン</t>
    </rPh>
    <phoneticPr fontId="9"/>
  </si>
  <si>
    <t>　一度本加算制度の対象者となった場合、６５歳以上になっても対象のままか。</t>
    <phoneticPr fontId="9"/>
  </si>
  <si>
    <t>　６５歳の誕生日の前々日までは対象である。（平２１．３　インフォメーション６９　問１０１）</t>
    <rPh sb="22" eb="23">
      <t>ヘイ</t>
    </rPh>
    <rPh sb="40" eb="41">
      <t>トイ</t>
    </rPh>
    <phoneticPr fontId="9"/>
  </si>
  <si>
    <t>　担当者とは何か。定めるにあたって担当者の資格要件はあるか。</t>
    <phoneticPr fontId="9"/>
  </si>
  <si>
    <t>　若年性認知症利用者を担当する者のことで、施設や事業所の介護職員の中から定めていただきたい。人数や資格等の要件は問わない。（平２１．３　インフォメーション６９　問１０２）</t>
    <phoneticPr fontId="9"/>
  </si>
  <si>
    <r>
      <t>利用者</t>
    </r>
    <r>
      <rPr>
        <sz val="11"/>
        <color theme="1"/>
        <rFont val="游ゴシック"/>
        <family val="2"/>
        <scheme val="minor"/>
      </rPr>
      <t>が入院したときの費用の算定</t>
    </r>
    <rPh sb="0" eb="3">
      <t>リヨウシャ</t>
    </rPh>
    <rPh sb="4" eb="6">
      <t>ニュウイン</t>
    </rPh>
    <rPh sb="11" eb="13">
      <t>ヒヨウ</t>
    </rPh>
    <rPh sb="14" eb="16">
      <t>サンテイ</t>
    </rPh>
    <phoneticPr fontId="9"/>
  </si>
  <si>
    <t>１日につき246単位</t>
    <rPh sb="1" eb="2">
      <t>ニチ</t>
    </rPh>
    <rPh sb="8" eb="10">
      <t>タンイ</t>
    </rPh>
    <phoneticPr fontId="9"/>
  </si>
  <si>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において、利用者が病院又は診療所への入院を要した場合は、１月に６日を限度として所定単位数に代えて１日につき246単位を算定する。ただし、入院の初日及び最終日は、算定できない。
＜平成２７年厚生労働省告示第９５号第５８号の４＞
利用者について、病院又は診療所に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指定認知症対応型共同生活介護事業所に円滑に入居することができる体制を確保していること。</t>
    </r>
    <rPh sb="175" eb="176">
      <t>ダイ</t>
    </rPh>
    <rPh sb="178" eb="179">
      <t>ゴウ</t>
    </rPh>
    <rPh sb="183" eb="186">
      <t>リヨウシャ</t>
    </rPh>
    <rPh sb="191" eb="193">
      <t>ビョウイン</t>
    </rPh>
    <rPh sb="193" eb="194">
      <t>マタ</t>
    </rPh>
    <rPh sb="195" eb="198">
      <t>シンリョウジョ</t>
    </rPh>
    <rPh sb="199" eb="201">
      <t>ニュウイン</t>
    </rPh>
    <rPh sb="203" eb="205">
      <t>ヒツヨウ</t>
    </rPh>
    <rPh sb="206" eb="207">
      <t>ショウ</t>
    </rPh>
    <rPh sb="209" eb="211">
      <t>バアイ</t>
    </rPh>
    <rPh sb="216" eb="219">
      <t>ニュウインゴ</t>
    </rPh>
    <rPh sb="220" eb="221">
      <t>ツキ</t>
    </rPh>
    <rPh sb="221" eb="223">
      <t>イナイ</t>
    </rPh>
    <rPh sb="224" eb="226">
      <t>タイイン</t>
    </rPh>
    <rPh sb="231" eb="232">
      <t>アキ</t>
    </rPh>
    <rPh sb="235" eb="237">
      <t>ミコ</t>
    </rPh>
    <rPh sb="246" eb="247">
      <t>モノ</t>
    </rPh>
    <rPh sb="247" eb="248">
      <t>オヨ</t>
    </rPh>
    <rPh sb="251" eb="253">
      <t>カゾク</t>
    </rPh>
    <rPh sb="254" eb="256">
      <t>キボウ</t>
    </rPh>
    <rPh sb="256" eb="257">
      <t>トウ</t>
    </rPh>
    <rPh sb="258" eb="260">
      <t>カンアン</t>
    </rPh>
    <rPh sb="262" eb="264">
      <t>ヒツヨウ</t>
    </rPh>
    <rPh sb="265" eb="266">
      <t>オウ</t>
    </rPh>
    <rPh sb="268" eb="270">
      <t>テキセツ</t>
    </rPh>
    <rPh sb="271" eb="273">
      <t>ベンギ</t>
    </rPh>
    <rPh sb="274" eb="276">
      <t>キョウヨ</t>
    </rPh>
    <rPh sb="286" eb="287">
      <t>エ</t>
    </rPh>
    <rPh sb="289" eb="291">
      <t>ジジョウ</t>
    </rPh>
    <rPh sb="294" eb="296">
      <t>バアイ</t>
    </rPh>
    <rPh sb="297" eb="298">
      <t>ノゾ</t>
    </rPh>
    <rPh sb="300" eb="302">
      <t>タイイン</t>
    </rPh>
    <rPh sb="302" eb="303">
      <t>ゴ</t>
    </rPh>
    <rPh sb="303" eb="304">
      <t>フタタ</t>
    </rPh>
    <rPh sb="305" eb="307">
      <t>トウガイ</t>
    </rPh>
    <rPh sb="307" eb="309">
      <t>シテイ</t>
    </rPh>
    <rPh sb="309" eb="312">
      <t>ニンチショウ</t>
    </rPh>
    <rPh sb="312" eb="315">
      <t>タイオウガタ</t>
    </rPh>
    <rPh sb="315" eb="317">
      <t>キョウドウ</t>
    </rPh>
    <rPh sb="317" eb="319">
      <t>セイカツ</t>
    </rPh>
    <rPh sb="319" eb="321">
      <t>カイゴ</t>
    </rPh>
    <rPh sb="321" eb="324">
      <t>ジギョウショ</t>
    </rPh>
    <rPh sb="325" eb="327">
      <t>エンカツ</t>
    </rPh>
    <rPh sb="328" eb="330">
      <t>ニュウキョ</t>
    </rPh>
    <rPh sb="338" eb="340">
      <t>タイセイ</t>
    </rPh>
    <rPh sb="341" eb="343">
      <t>カクホ</t>
    </rPh>
    <phoneticPr fontId="9"/>
  </si>
  <si>
    <r>
      <t>利用者</t>
    </r>
    <r>
      <rPr>
        <sz val="11"/>
        <color theme="1"/>
        <rFont val="游ゴシック"/>
        <family val="2"/>
        <scheme val="minor"/>
      </rPr>
      <t>が入院したときの費用の算定Ｑ＆Ａ</t>
    </r>
    <phoneticPr fontId="9"/>
  </si>
  <si>
    <t xml:space="preserve">　入院時の費用算定について 3ヶ月入院した場合に、次のよう毎6日を限度として加算認めることは差支えないか。
（例） 4月 1日から 日から 6月 30 日まで 3ヶ月入院した場合ヶ月入院した場合
4月 1日 （入院） 
4月 2日～ 7日(一日につき 一日につき 246 単位を算定）
4月 8日～ 30 日
5月 1日～ 6日(一日につき 一日につき 246 単位を算定）
5月 7日～ 31 日
6月 1日～ 6日(一日につき 一日につき 246 単位を算定） 
6月 7日～ 29 日
6月 30 日 （退院） </t>
    <phoneticPr fontId="9"/>
  </si>
  <si>
    <t>　入院当初の期間が、最月から翌月へ連続して跨る場合は、算定可能であるが、事例のような毎月ごとに6日間の算定ができるものではない。
（平成３０年３月　Ｖｏｌ．１　問１１２）</t>
    <rPh sb="15" eb="16">
      <t>ツキ</t>
    </rPh>
    <rPh sb="49" eb="50">
      <t>カン</t>
    </rPh>
    <rPh sb="51" eb="53">
      <t>サンテイ</t>
    </rPh>
    <rPh sb="66" eb="68">
      <t>ヘイセイ</t>
    </rPh>
    <rPh sb="70" eb="71">
      <t>ネン</t>
    </rPh>
    <rPh sb="72" eb="73">
      <t>ガツ</t>
    </rPh>
    <rPh sb="80" eb="81">
      <t>ト</t>
    </rPh>
    <phoneticPr fontId="9"/>
  </si>
  <si>
    <t>１日につき
72単位（死亡日以前３１日以上４５日以下）
144単位(死亡日以前4日以上30日以下）
１日につき
680単位（死亡日の前日及び前々日）
１日につき
1,280単位（死亡日）　</t>
    <rPh sb="8" eb="10">
      <t>タンイ</t>
    </rPh>
    <rPh sb="11" eb="14">
      <t>シボウビ</t>
    </rPh>
    <rPh sb="14" eb="16">
      <t>イゼン</t>
    </rPh>
    <rPh sb="18" eb="21">
      <t>ニチイジョウ</t>
    </rPh>
    <rPh sb="23" eb="24">
      <t>ニチ</t>
    </rPh>
    <rPh sb="24" eb="26">
      <t>イカ</t>
    </rPh>
    <rPh sb="32" eb="34">
      <t>タンイ</t>
    </rPh>
    <rPh sb="35" eb="38">
      <t>シボウビ</t>
    </rPh>
    <rPh sb="38" eb="40">
      <t>イゼン</t>
    </rPh>
    <rPh sb="41" eb="42">
      <t>ニチ</t>
    </rPh>
    <rPh sb="42" eb="44">
      <t>イジョウ</t>
    </rPh>
    <rPh sb="46" eb="47">
      <t>ニチ</t>
    </rPh>
    <rPh sb="47" eb="49">
      <t>イカ</t>
    </rPh>
    <rPh sb="53" eb="54">
      <t>ニチ</t>
    </rPh>
    <rPh sb="61" eb="63">
      <t>タンイ</t>
    </rPh>
    <rPh sb="64" eb="67">
      <t>シボウビ</t>
    </rPh>
    <rPh sb="68" eb="70">
      <t>ゼンジツ</t>
    </rPh>
    <rPh sb="70" eb="71">
      <t>オヨ</t>
    </rPh>
    <rPh sb="72" eb="75">
      <t>ゼンゼンジツ</t>
    </rPh>
    <rPh sb="79" eb="80">
      <t>ニチ</t>
    </rPh>
    <rPh sb="89" eb="91">
      <t>タンイ</t>
    </rPh>
    <rPh sb="92" eb="95">
      <t>シボウビ</t>
    </rPh>
    <phoneticPr fontId="9"/>
  </si>
  <si>
    <r>
      <t>　認知症対応型共同生活介護について、</t>
    </r>
    <r>
      <rPr>
        <u/>
        <sz val="9"/>
        <rFont val="ＭＳ Ｐゴシック"/>
        <family val="3"/>
        <charset val="128"/>
      </rPr>
      <t>厚生労働大臣が定める施設基準（平成２７年厚生労働省告示第９６号）</t>
    </r>
    <r>
      <rPr>
        <sz val="9"/>
        <rFont val="ＭＳ Ｐゴシック"/>
        <family val="3"/>
        <charset val="128"/>
      </rPr>
      <t>に適合しているものとして市町村長に届け出た指定認知症対応型共同生活介護事業所において、</t>
    </r>
    <r>
      <rPr>
        <u/>
        <sz val="9"/>
        <rFont val="ＭＳ Ｐゴシック"/>
        <family val="3"/>
        <charset val="128"/>
      </rPr>
      <t>厚生労働大臣が定める基準に適合する利用者（厚生労働大臣が定める基準に適合する利用者等（平成27年厚生労働告示第９４号））</t>
    </r>
    <r>
      <rPr>
        <sz val="9"/>
        <rFont val="ＭＳ Ｐゴシック"/>
        <family val="3"/>
        <charset val="128"/>
      </rPr>
      <t>について死亡月に加算する。　ただし、退去した日の翌日から死亡日までの間又は医療連携体制加算を算定していない場合は、算定しない。
＜平成２７年厚生労働省告示第９６号第３３号＞
　イ　看取りに関する指針を定め、入居の際に、利用者又はその家族等に対して、当該指針の内容を説明し、同意を得ていること。
　ロ　医師、看護職員（事業所の職員又は当該事業所と密接な連携を確保できる範囲内の距離にある病院若しくは診療所若しくは指定訪問看護ステーションの職員に限る。）、介護職員、介護支援専門員その他の職種の者による協議の上、当該事業書における看取りの実績等を踏まえ、適宜、看取りに関する指針の見直しを行うこと。
　ハ　看取りに関する職員研修を行っていること。
＜平成２７年厚生労働省告示第９４号第４０号＞
　次のイからハまでのいずれにも適合している利用者
　イ　医師が一般に認められている医学的知見に基づき回復の見込みがないと診断した者であること。
　ロ　医師、看護職員（事業所の職員又は当該事業所と密接な連携を確保できる範囲内の距離にある病院若しくは診療所若しくは指定訪問看護ステーションの職員に限る。）、介護支援専門員その他の職種の者が共同で作成した利用者の介護に係る計画について、医師等のうちその内容に応じた適当な者から説明を受け、当該計画について同意している者（その家族等が説明を受けた上で、同意している者を含む。）であること。
　ハ　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
＜平成１８年３月３１日老計発第0331005号　老振発第0331005号　老老発第0331018号　第２の６(7)＞
②　利用者等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自動車等による移動に要する時間がおおむね２０分以内の近距離に所在するなど、実態として必要な連携をとることができることが必要である。
④質の高い看取り介護を実施するためには、多職種連携により、利用者等に対し、十分な説明を行い、理解を得るよう努力することが不可欠であ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る。加えて、説明の際には、利用者等の理解を助けるため、利用者に関する記録を活用した説明資料を作成し、その写しを提供すること。</t>
    </r>
    <rPh sb="235" eb="236">
      <t>ダイ</t>
    </rPh>
    <rPh sb="238" eb="239">
      <t>ゴウ</t>
    </rPh>
    <rPh sb="493" eb="494">
      <t>ダイ</t>
    </rPh>
    <rPh sb="496" eb="497">
      <t>ゴウ</t>
    </rPh>
    <phoneticPr fontId="9"/>
  </si>
  <si>
    <t>看取り介護加算</t>
    <phoneticPr fontId="9"/>
  </si>
  <si>
    <t>⑦看取り介護の実施に当たっては、次に掲げる事項を介護記録等に記録するとともに、多職種連携を図るため、医師、看護職員、介護職員、介護支援専門員等による適切な情報共有に努めること。
　イ　終末期の身体症状の変化及びこれに対する介護等についての記録
　ロ　療養や死別に関する利用者及び家族の精神的な状態の変化及びこれに対するケアについての記録
　ハ　看取り介護の各プロセスにおいて把握した利用者等の意向と、それに基づくアセスメント及び対応についての記録
⑧利用者等に対する随時の説明に係る同意については、口頭で同意を得た場合は、介護記録にその説明日時、内容等を記載するとともに、同意を得た旨を記載しておくことが必要である。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おくことが必要である。（以下、略）
⑨看取り介護加算は、利用者等告示第40号に定める基準に適合する看取り介護を受けた利用者が死亡した場合に、死亡日を含めて４５日を上限として、認知症対応型共同生活介護事業所において行った看取り介護を評価するものである。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間は、算定することができない。（したがって、退居した日の翌日から死亡日までの期間が４５日以上あった場合には、看取り介護加算を算定することはできない。）
　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
⑩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ある。
⑪認知症対応型共同生活介護事業所は、退居等の後も、継続して利用者の家族への指導や医療機関に対する情報提供等を行うことが必要であり、利用者の家族、入院先の医療機関等との継続的な関わりの中で、利用者の死亡を確認することができる。
なお、情報の共有を円滑に行う観点から、事業所が入院する医療機関等に利用者の状態を尋ねたときに、当該医療機関等が事業所に対して本人の状態を伝えることについて、退居等の際、利用者等本人又は家族に対して説明をし、文書にて同意を得ておくことが必要である。
⑫利用者が入退院をし、又は外泊した場合であって、当該入院又は外泊期間が死亡日以前45日の範囲内であれば、当該入院又は外泊期間を除いた期間について、看取り介護加算の算定が可能である。
⑬入院若しくは外泊又は退去の当日について、看取り介護加算を算定できるかどうかは、当該日に所定単位数を算定するかどうかによる。</t>
    <rPh sb="859" eb="861">
      <t>ミト</t>
    </rPh>
    <rPh sb="862" eb="864">
      <t>カイゴ</t>
    </rPh>
    <rPh sb="865" eb="866">
      <t>カカ</t>
    </rPh>
    <rPh sb="867" eb="869">
      <t>ケイカク</t>
    </rPh>
    <rPh sb="870" eb="872">
      <t>サクセイ</t>
    </rPh>
    <rPh sb="872" eb="873">
      <t>オヨ</t>
    </rPh>
    <rPh sb="874" eb="876">
      <t>ミト</t>
    </rPh>
    <rPh sb="877" eb="879">
      <t>カイゴ</t>
    </rPh>
    <rPh sb="880" eb="882">
      <t>ジッシ</t>
    </rPh>
    <rPh sb="889" eb="891">
      <t>コウセイ</t>
    </rPh>
    <rPh sb="891" eb="894">
      <t>ロウドウショウ</t>
    </rPh>
    <rPh sb="895" eb="897">
      <t>ジンセイ</t>
    </rPh>
    <rPh sb="898" eb="900">
      <t>サイシュウ</t>
    </rPh>
    <rPh sb="900" eb="902">
      <t>ダンカイ</t>
    </rPh>
    <rPh sb="906" eb="908">
      <t>イリョウ</t>
    </rPh>
    <rPh sb="912" eb="914">
      <t>ケッテイ</t>
    </rPh>
    <rPh sb="919" eb="920">
      <t>カン</t>
    </rPh>
    <rPh sb="929" eb="930">
      <t>トウ</t>
    </rPh>
    <rPh sb="931" eb="933">
      <t>サンコウ</t>
    </rPh>
    <rPh sb="938" eb="940">
      <t>ホンニン</t>
    </rPh>
    <rPh sb="941" eb="943">
      <t>イシ</t>
    </rPh>
    <rPh sb="944" eb="946">
      <t>ソンチョウ</t>
    </rPh>
    <rPh sb="948" eb="950">
      <t>イリョウ</t>
    </rPh>
    <rPh sb="954" eb="956">
      <t>ホウシン</t>
    </rPh>
    <rPh sb="957" eb="959">
      <t>ジッシ</t>
    </rPh>
    <rPh sb="965" eb="968">
      <t>タショクシュ</t>
    </rPh>
    <rPh sb="969" eb="971">
      <t>レンケイ</t>
    </rPh>
    <rPh sb="973" eb="975">
      <t>ホンニン</t>
    </rPh>
    <rPh sb="975" eb="976">
      <t>オヨ</t>
    </rPh>
    <rPh sb="979" eb="981">
      <t>カゾク</t>
    </rPh>
    <rPh sb="982" eb="984">
      <t>ヒツヨウ</t>
    </rPh>
    <rPh sb="985" eb="987">
      <t>ジョウホウ</t>
    </rPh>
    <rPh sb="988" eb="990">
      <t>キョウユウ</t>
    </rPh>
    <rPh sb="990" eb="991">
      <t>トウ</t>
    </rPh>
    <rPh sb="992" eb="993">
      <t>ツト</t>
    </rPh>
    <rPh sb="1478" eb="1479">
      <t>ニチ</t>
    </rPh>
    <phoneticPr fontId="9"/>
  </si>
  <si>
    <t>１日につき
30単位</t>
    <rPh sb="8" eb="10">
      <t>タンイ</t>
    </rPh>
    <phoneticPr fontId="9"/>
  </si>
  <si>
    <t xml:space="preserve">　認知症対応型共同生活介護について、入居した日から起算して30日以内の期間。30日を超える病院又は診療所への入院後に指定認知症対応型共同生活介護事業所に再び入居した場合も、同様とする。
＜平成１８年３月３１日老計発第0331005号　老振発第0331005号　老老発第0331018号　第２の６(８)＞
　①　初期加算は、当該利用者が過去三月間（ただし、日常生活自立度のランクⅢ、Ⅳ又はＭに該当する者の場合は過去１月間とする。）の間に、当該事業所に入居したことがない場合に限り算定できることとする。
　②　短期利用認知症対応型共同生活介護を利用していた者が日を空けることなく引き続き当該認知症対応型共同生活介護事業所に入居した場合（短期利用認知症対応型共同生活介護の利用を終了した翌日に当該認知症対応型共同生活介護事業所に入居した場合を含む。）については、初期加算は入居直前の短期利用認知症対応型共同生活介護の利用日数を３０日から控除して得た日数に限り算定するものとする。
　③　３０日を超える病院又は診療所への入院後に再入居した場合は、①にかかわらず、初期加算が算定される。
</t>
    <rPh sb="18" eb="20">
      <t>ニュウキョ</t>
    </rPh>
    <rPh sb="22" eb="23">
      <t>ヒ</t>
    </rPh>
    <rPh sb="25" eb="27">
      <t>キサン</t>
    </rPh>
    <rPh sb="31" eb="32">
      <t>ニチ</t>
    </rPh>
    <rPh sb="32" eb="34">
      <t>イナイ</t>
    </rPh>
    <rPh sb="35" eb="37">
      <t>キカン</t>
    </rPh>
    <phoneticPr fontId="9"/>
  </si>
  <si>
    <t>医療連携体制加算
Ｑ＆Ａ</t>
    <rPh sb="0" eb="2">
      <t>イリョウ</t>
    </rPh>
    <rPh sb="2" eb="4">
      <t>レンケイ</t>
    </rPh>
    <rPh sb="4" eb="6">
      <t>タイセイ</t>
    </rPh>
    <rPh sb="6" eb="8">
      <t>カサン</t>
    </rPh>
    <phoneticPr fontId="9"/>
  </si>
  <si>
    <t>　医療連携体制加算について、看護師により２４時間連絡体制を確保していることとあるが、同一法人の特別養護老人ホームの看護師を活用する場合、当該看護師が特別養護老人ホームにおいて夜勤を行うときがあっても、グループホームにおいて２４時間連絡体制が確保されていると考えてよいか。</t>
    <phoneticPr fontId="9"/>
  </si>
  <si>
    <t>　医療連携体制加算は、看護師と常に連携し、必要なときにグループホーム側から看護師に医療的対応等について相談できるような体制をとることを求めているものであり、特別養護老人ホームの看護師を活用する場合に、当該看護師が夜勤を行うことがあっても、グループホームからの連絡を受けて当該看護師が必要な対応をとることができる体制となっていれば、２４時間連絡体制が確保されていると考えられる。（平１８．９　インフォメーション１２７　問５１）</t>
    <rPh sb="189" eb="190">
      <t>ヘイ</t>
    </rPh>
    <rPh sb="208" eb="209">
      <t>トイ</t>
    </rPh>
    <phoneticPr fontId="9"/>
  </si>
  <si>
    <t>　看護師としての基準勤務時間数は設定されているのか。（24時間オンコールとされているが、必要とされる場合に勤務するといった対応でよいか。）</t>
    <rPh sb="1" eb="4">
      <t>カンゴシ</t>
    </rPh>
    <rPh sb="8" eb="10">
      <t>キジュン</t>
    </rPh>
    <rPh sb="10" eb="12">
      <t>キンム</t>
    </rPh>
    <rPh sb="12" eb="15">
      <t>ジカンスウ</t>
    </rPh>
    <rPh sb="16" eb="18">
      <t>セッテイ</t>
    </rPh>
    <rPh sb="29" eb="31">
      <t>ジカン</t>
    </rPh>
    <rPh sb="44" eb="46">
      <t>ヒツヨウ</t>
    </rPh>
    <rPh sb="50" eb="52">
      <t>バアイ</t>
    </rPh>
    <rPh sb="53" eb="55">
      <t>キンム</t>
    </rPh>
    <rPh sb="61" eb="63">
      <t>タイオウ</t>
    </rPh>
    <phoneticPr fontId="9"/>
  </si>
  <si>
    <t>　看護師としての基準勤務時間数は設定していないが、医療連携体制加算の請求において必要とされる具体的なサービスとしては、
　　・　利用者に対する日常的な健康管理
　　・　通常時及び特に利用者の状態悪化時における医療機関（主治医）との連絡・調整
　　・　看取りに関する指針の整備
等を想定しており、これらの業務を行うために、当該事業者の利用者の状況等を勘案して必要な時間数の勤務が確保できていることが必要である。（事業所における勤務実態がなく、単に「オンコール体制」としているだけでは、医療連携体制加算の算定は認められない。）（平１８．５　インフォメーション１０２　問７）</t>
    <rPh sb="1" eb="4">
      <t>カンゴシ</t>
    </rPh>
    <rPh sb="8" eb="10">
      <t>キジュン</t>
    </rPh>
    <rPh sb="10" eb="12">
      <t>キンム</t>
    </rPh>
    <rPh sb="12" eb="15">
      <t>ジカンスウ</t>
    </rPh>
    <rPh sb="16" eb="18">
      <t>セッテイ</t>
    </rPh>
    <rPh sb="25" eb="27">
      <t>イリョウ</t>
    </rPh>
    <rPh sb="27" eb="29">
      <t>レンケイ</t>
    </rPh>
    <rPh sb="29" eb="31">
      <t>タイセイ</t>
    </rPh>
    <rPh sb="31" eb="33">
      <t>カサン</t>
    </rPh>
    <rPh sb="34" eb="36">
      <t>セイキュウ</t>
    </rPh>
    <rPh sb="40" eb="42">
      <t>ヒツヨウ</t>
    </rPh>
    <rPh sb="46" eb="49">
      <t>グタイテキ</t>
    </rPh>
    <rPh sb="64" eb="67">
      <t>リヨウシャ</t>
    </rPh>
    <rPh sb="68" eb="69">
      <t>タイ</t>
    </rPh>
    <rPh sb="71" eb="74">
      <t>ニチジョウテキ</t>
    </rPh>
    <rPh sb="75" eb="77">
      <t>ケンコウ</t>
    </rPh>
    <rPh sb="77" eb="79">
      <t>カンリ</t>
    </rPh>
    <rPh sb="84" eb="86">
      <t>ツウジョウ</t>
    </rPh>
    <rPh sb="86" eb="87">
      <t>トキ</t>
    </rPh>
    <rPh sb="87" eb="88">
      <t>オヨ</t>
    </rPh>
    <rPh sb="89" eb="90">
      <t>トク</t>
    </rPh>
    <rPh sb="91" eb="94">
      <t>リヨウシャ</t>
    </rPh>
    <rPh sb="95" eb="97">
      <t>ジョウタイ</t>
    </rPh>
    <rPh sb="97" eb="99">
      <t>アッカ</t>
    </rPh>
    <rPh sb="99" eb="100">
      <t>ジ</t>
    </rPh>
    <rPh sb="104" eb="106">
      <t>イリョウ</t>
    </rPh>
    <rPh sb="106" eb="108">
      <t>キカン</t>
    </rPh>
    <rPh sb="109" eb="112">
      <t>シュジイ</t>
    </rPh>
    <rPh sb="115" eb="117">
      <t>レンラク</t>
    </rPh>
    <rPh sb="118" eb="120">
      <t>チョウセイ</t>
    </rPh>
    <rPh sb="125" eb="127">
      <t>ミト</t>
    </rPh>
    <rPh sb="129" eb="130">
      <t>カン</t>
    </rPh>
    <rPh sb="132" eb="134">
      <t>シシン</t>
    </rPh>
    <rPh sb="135" eb="137">
      <t>セイビ</t>
    </rPh>
    <rPh sb="138" eb="139">
      <t>ナド</t>
    </rPh>
    <rPh sb="140" eb="142">
      <t>ソウテイ</t>
    </rPh>
    <rPh sb="151" eb="153">
      <t>ギョウム</t>
    </rPh>
    <rPh sb="154" eb="155">
      <t>オコナ</t>
    </rPh>
    <rPh sb="160" eb="162">
      <t>トウガイ</t>
    </rPh>
    <rPh sb="162" eb="165">
      <t>ジギョウシャ</t>
    </rPh>
    <rPh sb="166" eb="169">
      <t>リヨウシャ</t>
    </rPh>
    <rPh sb="170" eb="172">
      <t>ジョウキョウ</t>
    </rPh>
    <rPh sb="172" eb="173">
      <t>ナド</t>
    </rPh>
    <rPh sb="174" eb="176">
      <t>カンアン</t>
    </rPh>
    <rPh sb="178" eb="180">
      <t>ヒツヨウ</t>
    </rPh>
    <rPh sb="181" eb="184">
      <t>ジカンスウ</t>
    </rPh>
    <rPh sb="185" eb="187">
      <t>キンム</t>
    </rPh>
    <rPh sb="188" eb="190">
      <t>カクホ</t>
    </rPh>
    <rPh sb="198" eb="200">
      <t>ヒツヨウ</t>
    </rPh>
    <rPh sb="212" eb="214">
      <t>キンム</t>
    </rPh>
    <rPh sb="214" eb="216">
      <t>ジッタイ</t>
    </rPh>
    <rPh sb="220" eb="221">
      <t>タン</t>
    </rPh>
    <rPh sb="228" eb="230">
      <t>タイセイ</t>
    </rPh>
    <rPh sb="241" eb="243">
      <t>イリョウ</t>
    </rPh>
    <rPh sb="243" eb="245">
      <t>レンケイ</t>
    </rPh>
    <rPh sb="245" eb="247">
      <t>タイセイ</t>
    </rPh>
    <rPh sb="247" eb="249">
      <t>カサン</t>
    </rPh>
    <rPh sb="250" eb="252">
      <t>サンテイ</t>
    </rPh>
    <rPh sb="253" eb="254">
      <t>ミト</t>
    </rPh>
    <rPh sb="262" eb="263">
      <t>ヘイ</t>
    </rPh>
    <rPh sb="281" eb="282">
      <t>トイ</t>
    </rPh>
    <phoneticPr fontId="9"/>
  </si>
  <si>
    <t>　看護師の配置については、職員に看護資格を持つものがいればいいのか。看護職員として専従であることが必要か。</t>
    <rPh sb="1" eb="4">
      <t>カンゴシ</t>
    </rPh>
    <rPh sb="5" eb="7">
      <t>ハイチ</t>
    </rPh>
    <rPh sb="13" eb="15">
      <t>ショクイン</t>
    </rPh>
    <rPh sb="16" eb="18">
      <t>カンゴ</t>
    </rPh>
    <rPh sb="18" eb="20">
      <t>シカク</t>
    </rPh>
    <rPh sb="21" eb="22">
      <t>モ</t>
    </rPh>
    <rPh sb="34" eb="36">
      <t>カンゴ</t>
    </rPh>
    <rPh sb="36" eb="38">
      <t>ショクイン</t>
    </rPh>
    <rPh sb="41" eb="43">
      <t>センジュウ</t>
    </rPh>
    <rPh sb="49" eb="51">
      <t>ヒツヨウ</t>
    </rPh>
    <phoneticPr fontId="9"/>
  </si>
  <si>
    <t>　職員（管理者、計画作成担当者又は介護従事者）として看護師を配置している場合については、医療連携体制加算を算定できる。訪問看護ステーション等、他の事業所との契約により看護師を確保する場合については、認知症高齢者グループホームにおいては、看護師としての職務に専従することが必要である。（平１８．５　インフォメーション１０２　問６）</t>
    <rPh sb="1" eb="3">
      <t>ショクイン</t>
    </rPh>
    <rPh sb="4" eb="7">
      <t>カンリシャ</t>
    </rPh>
    <rPh sb="8" eb="10">
      <t>ケイカク</t>
    </rPh>
    <rPh sb="10" eb="12">
      <t>サクセイ</t>
    </rPh>
    <rPh sb="12" eb="15">
      <t>タントウシャ</t>
    </rPh>
    <rPh sb="15" eb="16">
      <t>マタ</t>
    </rPh>
    <rPh sb="17" eb="19">
      <t>カイゴ</t>
    </rPh>
    <rPh sb="19" eb="22">
      <t>ジュウジシャ</t>
    </rPh>
    <rPh sb="26" eb="29">
      <t>カンゴシ</t>
    </rPh>
    <rPh sb="30" eb="32">
      <t>ハイチ</t>
    </rPh>
    <rPh sb="36" eb="38">
      <t>バアイ</t>
    </rPh>
    <rPh sb="44" eb="46">
      <t>イリョウ</t>
    </rPh>
    <rPh sb="46" eb="48">
      <t>レンケイ</t>
    </rPh>
    <rPh sb="48" eb="50">
      <t>タイセイ</t>
    </rPh>
    <rPh sb="50" eb="52">
      <t>カサン</t>
    </rPh>
    <rPh sb="53" eb="55">
      <t>サンテイ</t>
    </rPh>
    <rPh sb="59" eb="61">
      <t>ホウモン</t>
    </rPh>
    <rPh sb="61" eb="63">
      <t>カンゴ</t>
    </rPh>
    <rPh sb="69" eb="70">
      <t>ナド</t>
    </rPh>
    <rPh sb="71" eb="72">
      <t>ホカ</t>
    </rPh>
    <rPh sb="73" eb="76">
      <t>ジギョウショ</t>
    </rPh>
    <rPh sb="78" eb="80">
      <t>ケイヤク</t>
    </rPh>
    <rPh sb="83" eb="86">
      <t>カンゴシ</t>
    </rPh>
    <rPh sb="87" eb="89">
      <t>カクホ</t>
    </rPh>
    <rPh sb="91" eb="93">
      <t>バアイ</t>
    </rPh>
    <rPh sb="99" eb="102">
      <t>ニンチショウ</t>
    </rPh>
    <rPh sb="102" eb="105">
      <t>コウレイシャ</t>
    </rPh>
    <rPh sb="118" eb="121">
      <t>カンゴシ</t>
    </rPh>
    <rPh sb="125" eb="127">
      <t>ショクム</t>
    </rPh>
    <rPh sb="128" eb="130">
      <t>センジュウ</t>
    </rPh>
    <rPh sb="135" eb="137">
      <t>ヒツヨウ</t>
    </rPh>
    <rPh sb="142" eb="143">
      <t>ヘイ</t>
    </rPh>
    <rPh sb="161" eb="162">
      <t>トイ</t>
    </rPh>
    <phoneticPr fontId="9"/>
  </si>
  <si>
    <t>　要支援２について算定できるのか。</t>
    <rPh sb="1" eb="4">
      <t>ヨウシエン</t>
    </rPh>
    <rPh sb="9" eb="11">
      <t>サンテイ</t>
    </rPh>
    <phoneticPr fontId="9"/>
  </si>
  <si>
    <t>　要支援者については、「介護予防認知症対応型共同生活介護費」の対象となるが、これについては、医療連携加算は設けていないことから、算定できない。（平１８．５　インフォメーション１０２　問５）</t>
    <rPh sb="1" eb="4">
      <t>ヨウシエン</t>
    </rPh>
    <rPh sb="4" eb="5">
      <t>モノ</t>
    </rPh>
    <rPh sb="12" eb="14">
      <t>カイゴ</t>
    </rPh>
    <rPh sb="14" eb="16">
      <t>ヨボウ</t>
    </rPh>
    <rPh sb="16" eb="19">
      <t>ニンチショウ</t>
    </rPh>
    <rPh sb="19" eb="22">
      <t>タイオウガタ</t>
    </rPh>
    <rPh sb="22" eb="24">
      <t>キョウドウ</t>
    </rPh>
    <rPh sb="24" eb="26">
      <t>セイカツ</t>
    </rPh>
    <rPh sb="26" eb="28">
      <t>カイゴ</t>
    </rPh>
    <rPh sb="28" eb="29">
      <t>ヒ</t>
    </rPh>
    <rPh sb="31" eb="33">
      <t>タイショウ</t>
    </rPh>
    <rPh sb="46" eb="48">
      <t>イリョウ</t>
    </rPh>
    <rPh sb="48" eb="50">
      <t>レンケイ</t>
    </rPh>
    <rPh sb="50" eb="52">
      <t>カサン</t>
    </rPh>
    <rPh sb="53" eb="54">
      <t>モウ</t>
    </rPh>
    <rPh sb="64" eb="66">
      <t>サンテイ</t>
    </rPh>
    <rPh sb="72" eb="73">
      <t>ヘイ</t>
    </rPh>
    <rPh sb="91" eb="92">
      <t>トイ</t>
    </rPh>
    <phoneticPr fontId="9"/>
  </si>
  <si>
    <t>　協力医療機関との連携により、定期的に診察する医師、訪問する看護師で加算はとれるか。連携医療機関との連携体制（連携医療機関との契約書で可能か。）による体制で加算が請求可能か。</t>
    <rPh sb="1" eb="3">
      <t>キョウリョク</t>
    </rPh>
    <rPh sb="3" eb="5">
      <t>イリョウ</t>
    </rPh>
    <rPh sb="5" eb="7">
      <t>キカン</t>
    </rPh>
    <rPh sb="9" eb="11">
      <t>レンケイ</t>
    </rPh>
    <rPh sb="15" eb="18">
      <t>テイキテキ</t>
    </rPh>
    <rPh sb="19" eb="21">
      <t>シンサツ</t>
    </rPh>
    <rPh sb="23" eb="25">
      <t>イシ</t>
    </rPh>
    <rPh sb="26" eb="28">
      <t>ホウモン</t>
    </rPh>
    <rPh sb="30" eb="33">
      <t>カンゴシ</t>
    </rPh>
    <rPh sb="34" eb="36">
      <t>カサン</t>
    </rPh>
    <rPh sb="42" eb="44">
      <t>レンケイ</t>
    </rPh>
    <rPh sb="44" eb="46">
      <t>イリョウ</t>
    </rPh>
    <rPh sb="46" eb="48">
      <t>キカン</t>
    </rPh>
    <rPh sb="50" eb="52">
      <t>レンケイ</t>
    </rPh>
    <rPh sb="52" eb="54">
      <t>タイセイ</t>
    </rPh>
    <rPh sb="55" eb="57">
      <t>レンケイ</t>
    </rPh>
    <rPh sb="57" eb="59">
      <t>イリョウ</t>
    </rPh>
    <rPh sb="59" eb="61">
      <t>キカン</t>
    </rPh>
    <rPh sb="63" eb="66">
      <t>ケイヤクショ</t>
    </rPh>
    <rPh sb="67" eb="69">
      <t>カノウ</t>
    </rPh>
    <rPh sb="75" eb="77">
      <t>タイセイ</t>
    </rPh>
    <rPh sb="78" eb="80">
      <t>カサン</t>
    </rPh>
    <rPh sb="81" eb="83">
      <t>セイキュウ</t>
    </rPh>
    <rPh sb="83" eb="85">
      <t>カノウ</t>
    </rPh>
    <phoneticPr fontId="9"/>
  </si>
  <si>
    <t>　医療連携体制加算は、環境の変化に影響を受けやすい認知症高齢者が、可能な限り継続して認知症高齢者グループホームで生活を継続できるように、看護師を配置することによって、日常的な健康管理を行ったり、医療ニーズが必要となった場合に適切な対応がとれる等の体制を整備している事業所を評価するものであるため、看護師を確保することなく、単に協力医療機関に医師による定期的な診療が行われているだけでは、算定できず、協力医療機関との契約のみでは算定できない。
　　なお、協力医療機関との契約を見直し、契約内容が看護師の配置について医療連携体制加算を算定するに足りる内容であれば、算定することはあり得る。（平１８．５　インフォメーション１０２　問８）</t>
    <rPh sb="1" eb="3">
      <t>イリョウ</t>
    </rPh>
    <rPh sb="3" eb="5">
      <t>レンケイ</t>
    </rPh>
    <rPh sb="5" eb="7">
      <t>タイセイ</t>
    </rPh>
    <rPh sb="7" eb="9">
      <t>カサン</t>
    </rPh>
    <rPh sb="11" eb="13">
      <t>カンキョウ</t>
    </rPh>
    <rPh sb="14" eb="16">
      <t>ヘンカ</t>
    </rPh>
    <rPh sb="17" eb="19">
      <t>エイキョウ</t>
    </rPh>
    <rPh sb="20" eb="21">
      <t>ウ</t>
    </rPh>
    <rPh sb="25" eb="28">
      <t>ニンチショウ</t>
    </rPh>
    <rPh sb="28" eb="31">
      <t>コウレイシャ</t>
    </rPh>
    <rPh sb="33" eb="35">
      <t>カノウ</t>
    </rPh>
    <rPh sb="36" eb="37">
      <t>カギ</t>
    </rPh>
    <rPh sb="38" eb="40">
      <t>ケイゾク</t>
    </rPh>
    <rPh sb="42" eb="45">
      <t>ニンチショウ</t>
    </rPh>
    <rPh sb="45" eb="48">
      <t>コウレイシャ</t>
    </rPh>
    <rPh sb="56" eb="58">
      <t>セイカツ</t>
    </rPh>
    <rPh sb="59" eb="61">
      <t>ケイゾク</t>
    </rPh>
    <rPh sb="68" eb="71">
      <t>カンゴシ</t>
    </rPh>
    <rPh sb="72" eb="74">
      <t>ハイチ</t>
    </rPh>
    <rPh sb="83" eb="86">
      <t>ニチジョウテキ</t>
    </rPh>
    <rPh sb="87" eb="89">
      <t>ケンコウ</t>
    </rPh>
    <rPh sb="89" eb="91">
      <t>カンリ</t>
    </rPh>
    <rPh sb="92" eb="93">
      <t>オコナ</t>
    </rPh>
    <rPh sb="97" eb="99">
      <t>イリョウ</t>
    </rPh>
    <rPh sb="103" eb="105">
      <t>ヒツヨウ</t>
    </rPh>
    <rPh sb="109" eb="111">
      <t>バアイ</t>
    </rPh>
    <rPh sb="112" eb="114">
      <t>テキセツ</t>
    </rPh>
    <rPh sb="115" eb="117">
      <t>タイオウ</t>
    </rPh>
    <rPh sb="121" eb="122">
      <t>トウ</t>
    </rPh>
    <rPh sb="123" eb="125">
      <t>タイセイ</t>
    </rPh>
    <rPh sb="126" eb="128">
      <t>セイビ</t>
    </rPh>
    <rPh sb="132" eb="135">
      <t>ジギョウショ</t>
    </rPh>
    <rPh sb="136" eb="138">
      <t>ヒョウカ</t>
    </rPh>
    <rPh sb="148" eb="151">
      <t>カンゴシ</t>
    </rPh>
    <rPh sb="152" eb="154">
      <t>カクホ</t>
    </rPh>
    <rPh sb="161" eb="162">
      <t>タン</t>
    </rPh>
    <rPh sb="163" eb="165">
      <t>キョウリョク</t>
    </rPh>
    <rPh sb="165" eb="167">
      <t>イリョウ</t>
    </rPh>
    <rPh sb="167" eb="169">
      <t>キカン</t>
    </rPh>
    <rPh sb="170" eb="172">
      <t>イシ</t>
    </rPh>
    <rPh sb="175" eb="178">
      <t>テイキテキ</t>
    </rPh>
    <rPh sb="179" eb="181">
      <t>シンリョウ</t>
    </rPh>
    <rPh sb="182" eb="183">
      <t>オコナ</t>
    </rPh>
    <rPh sb="193" eb="195">
      <t>サンテイ</t>
    </rPh>
    <rPh sb="199" eb="201">
      <t>キョウリョク</t>
    </rPh>
    <rPh sb="201" eb="203">
      <t>イリョウ</t>
    </rPh>
    <rPh sb="203" eb="205">
      <t>キカン</t>
    </rPh>
    <rPh sb="207" eb="209">
      <t>ケイヤク</t>
    </rPh>
    <rPh sb="213" eb="215">
      <t>サンテイ</t>
    </rPh>
    <rPh sb="226" eb="228">
      <t>キョウリョク</t>
    </rPh>
    <rPh sb="228" eb="230">
      <t>イリョウ</t>
    </rPh>
    <rPh sb="230" eb="232">
      <t>キカン</t>
    </rPh>
    <rPh sb="234" eb="236">
      <t>ケイヤク</t>
    </rPh>
    <rPh sb="237" eb="239">
      <t>ミナオ</t>
    </rPh>
    <rPh sb="241" eb="243">
      <t>ケイヤク</t>
    </rPh>
    <rPh sb="243" eb="245">
      <t>ナイヨウ</t>
    </rPh>
    <rPh sb="246" eb="249">
      <t>カンゴシ</t>
    </rPh>
    <rPh sb="250" eb="252">
      <t>ハイチ</t>
    </rPh>
    <rPh sb="256" eb="258">
      <t>イリョウ</t>
    </rPh>
    <rPh sb="258" eb="260">
      <t>レンケイ</t>
    </rPh>
    <rPh sb="260" eb="262">
      <t>タイセイ</t>
    </rPh>
    <rPh sb="262" eb="264">
      <t>カサン</t>
    </rPh>
    <rPh sb="265" eb="267">
      <t>サンテイ</t>
    </rPh>
    <rPh sb="270" eb="271">
      <t>タ</t>
    </rPh>
    <rPh sb="273" eb="275">
      <t>ナイヨウ</t>
    </rPh>
    <rPh sb="280" eb="282">
      <t>サンテイ</t>
    </rPh>
    <rPh sb="289" eb="290">
      <t>エ</t>
    </rPh>
    <rPh sb="293" eb="294">
      <t>ヘイ</t>
    </rPh>
    <phoneticPr fontId="9"/>
  </si>
  <si>
    <t>　医療連携体制加算（Ⅱ）・（Ⅲ）の算定要件である前十二月間における利用実績と算定期間の関係性如何。</t>
    <rPh sb="1" eb="3">
      <t>イリョウ</t>
    </rPh>
    <rPh sb="3" eb="5">
      <t>レンケイ</t>
    </rPh>
    <rPh sb="5" eb="7">
      <t>タイセイ</t>
    </rPh>
    <rPh sb="7" eb="9">
      <t>カサン</t>
    </rPh>
    <rPh sb="17" eb="19">
      <t>サンテイ</t>
    </rPh>
    <rPh sb="19" eb="21">
      <t>ヨウケン</t>
    </rPh>
    <rPh sb="24" eb="25">
      <t>マエ</t>
    </rPh>
    <rPh sb="25" eb="27">
      <t>12</t>
    </rPh>
    <rPh sb="27" eb="28">
      <t>ツキ</t>
    </rPh>
    <rPh sb="28" eb="29">
      <t>カン</t>
    </rPh>
    <rPh sb="33" eb="35">
      <t>リヨウ</t>
    </rPh>
    <rPh sb="35" eb="37">
      <t>ジッセキ</t>
    </rPh>
    <rPh sb="38" eb="40">
      <t>サンテイ</t>
    </rPh>
    <rPh sb="40" eb="42">
      <t>キカン</t>
    </rPh>
    <rPh sb="43" eb="46">
      <t>カンケイセイ</t>
    </rPh>
    <rPh sb="46" eb="48">
      <t>イカン</t>
    </rPh>
    <phoneticPr fontId="9"/>
  </si>
  <si>
    <t>　算定要件に該当する者の利用実績と算定の可否については以下のとおり。（平３０．３　Vol.1　問１１８）</t>
    <rPh sb="1" eb="3">
      <t>サンテイ</t>
    </rPh>
    <rPh sb="3" eb="5">
      <t>ヨウケン</t>
    </rPh>
    <rPh sb="6" eb="8">
      <t>ガイトウ</t>
    </rPh>
    <rPh sb="10" eb="11">
      <t>モノ</t>
    </rPh>
    <rPh sb="12" eb="14">
      <t>リヨウ</t>
    </rPh>
    <rPh sb="14" eb="16">
      <t>ジッセキ</t>
    </rPh>
    <rPh sb="17" eb="19">
      <t>サンテイ</t>
    </rPh>
    <rPh sb="20" eb="22">
      <t>カヒ</t>
    </rPh>
    <rPh sb="27" eb="29">
      <t>イカ</t>
    </rPh>
    <rPh sb="35" eb="36">
      <t>ヘイ</t>
    </rPh>
    <rPh sb="47" eb="48">
      <t>ト</t>
    </rPh>
    <phoneticPr fontId="9"/>
  </si>
  <si>
    <t>退居時相談援助加算</t>
    <rPh sb="0" eb="2">
      <t>タイキョ</t>
    </rPh>
    <rPh sb="2" eb="3">
      <t>ジ</t>
    </rPh>
    <rPh sb="3" eb="5">
      <t>ソウダン</t>
    </rPh>
    <rPh sb="5" eb="7">
      <t>エンジョ</t>
    </rPh>
    <rPh sb="7" eb="9">
      <t>カサン</t>
    </rPh>
    <phoneticPr fontId="9"/>
  </si>
  <si>
    <t>400単位
（利用者1人につき1回を限度）</t>
    <rPh sb="3" eb="5">
      <t>タンイ</t>
    </rPh>
    <rPh sb="7" eb="10">
      <t>リヨウシャ</t>
    </rPh>
    <rPh sb="11" eb="12">
      <t>ヒト</t>
    </rPh>
    <rPh sb="16" eb="17">
      <t>カイ</t>
    </rPh>
    <rPh sb="18" eb="20">
      <t>ゲンド</t>
    </rPh>
    <phoneticPr fontId="9"/>
  </si>
  <si>
    <t xml:space="preserve">　利用期間が１月を超える利用者が退居し、その居宅において居宅サービス又は地域密着型サービスを利用する場合において、当該利用者の退居時に当該利用者及びその家族等に対して退居後の居宅サービス、地域密着型サービスその他の保健医療サービス又は福祉サービスについて相談援助を行い、かつ、当該利用者の同意を得て、退居の日から２週間以内に当該利用者の退居後の居宅地を管轄する市町村（特別区を含む。）及び老人介護支援センター又は地域包括支援センターに対して、当該利用者の介護状況を示す文書を添えて当該利用者に係る居宅サービス又は地域密着型サービスに必要な情報を提供した場合
＜平成１８年３月３１日老計発第0331005号　老振発第0331005号　老老発第0331018号　第２の６(10)＞
③　退居時相談援助は、介護支援専門員である計画作成担当者、介護職員等が協力して行うこと。
④　退居時相談援助は、退居者及びその家族等のいずれにも行うこと。
⑤　退居時相談援助を行った場合は、相談援助を行った日及び相談援助の内容の要点に関する記録を行うこと。
</t>
    <phoneticPr fontId="9"/>
  </si>
  <si>
    <t>退居時相談援助加算
Ｑ＆Ａ</t>
    <rPh sb="0" eb="2">
      <t>タイキョ</t>
    </rPh>
    <phoneticPr fontId="9"/>
  </si>
  <si>
    <t>　退居時相談支援加算は、グループホームのショートステイ利用者は対象となるか。</t>
    <phoneticPr fontId="9"/>
  </si>
  <si>
    <t>　本加算制度はグループホームを退居後の居宅サービスの利用等について相談を行ったことを評価するものである。ショートステイ等既に居宅サービスを利用している者の相談援助は居宅サービスのケアマネジャー等が行うものであるため、当該加算の対象とはならない。（平２１．３　インフォメーション６９　問１１７）</t>
    <rPh sb="123" eb="124">
      <t>ヘイ</t>
    </rPh>
    <rPh sb="141" eb="142">
      <t>トイ</t>
    </rPh>
    <phoneticPr fontId="9"/>
  </si>
  <si>
    <t>認知症専門ケア加算（Ⅰ）</t>
    <rPh sb="0" eb="2">
      <t>ニンチ</t>
    </rPh>
    <rPh sb="2" eb="3">
      <t>ショウ</t>
    </rPh>
    <rPh sb="3" eb="5">
      <t>センモン</t>
    </rPh>
    <rPh sb="7" eb="9">
      <t>カサン</t>
    </rPh>
    <phoneticPr fontId="9"/>
  </si>
  <si>
    <t>△</t>
    <phoneticPr fontId="9"/>
  </si>
  <si>
    <t>１日につき
３単位</t>
    <rPh sb="7" eb="9">
      <t>タンイ</t>
    </rPh>
    <phoneticPr fontId="9"/>
  </si>
  <si>
    <t>認知症専門ケア加算（Ⅱ）</t>
    <rPh sb="0" eb="2">
      <t>ニンチ</t>
    </rPh>
    <rPh sb="2" eb="3">
      <t>ショウ</t>
    </rPh>
    <rPh sb="3" eb="5">
      <t>センモン</t>
    </rPh>
    <rPh sb="7" eb="9">
      <t>カサン</t>
    </rPh>
    <phoneticPr fontId="9"/>
  </si>
  <si>
    <t>１日につき
４単位</t>
    <rPh sb="7" eb="9">
      <t>タンイ</t>
    </rPh>
    <phoneticPr fontId="9"/>
  </si>
  <si>
    <t>認知症専門ケア加算
Ｑ＆Ａ</t>
    <phoneticPr fontId="9"/>
  </si>
  <si>
    <t>　例えば、平成１８年度より全国社会福祉協議会が認定し、日本介護福祉士会等が実施する「介護福祉士ファーストステップ研修」については、認知症介護実践リーダー研修相当として認められるか。</t>
    <phoneticPr fontId="9"/>
  </si>
  <si>
    <t>　本加算制度の対象となる認知症介護実践リーダー研修については、自治体が実施又は指定する研修としており、研修カリキュラム、講師等を審査し、適当と判断された場合には認められる。（平２１．３　インフォーメーション６９　問１１２）</t>
    <phoneticPr fontId="9"/>
  </si>
  <si>
    <t>　認知症専門ケア加算Ⅱの認知症介護指導者は、研修修了者であれば施設長でもかまわないか。</t>
    <phoneticPr fontId="9"/>
  </si>
  <si>
    <t>　認知症介護指導者研修修了者であり、適切に事業所又は施設全体の認知症ケアの実施等を行っている場合であれば、その者の職務や資格等については問わない。（平２１．３　インフォーメーション６９　問１１３）</t>
    <phoneticPr fontId="9"/>
  </si>
  <si>
    <t>　認知症日常生活自立度Ⅲ以上の者の割合の算定方法如何。</t>
    <phoneticPr fontId="9"/>
  </si>
  <si>
    <t>　届出日の属する月の前３月の各月末時点の入所者又は利用者数の平均で算定する。（平２１．３　インフォーメーション６９　問１１４）</t>
    <rPh sb="33" eb="35">
      <t>サンテイ</t>
    </rPh>
    <phoneticPr fontId="9"/>
  </si>
  <si>
    <t>　認知症介護に係る専門的な研修を修了した者を配置するとあるが、「配置」の考え方如何。常勤要件等はあるか。</t>
    <phoneticPr fontId="9"/>
  </si>
  <si>
    <t>　専門的な研修を修了した者の配置については、常勤等の条件は無いが、認知症チームケアや認知症介護に関する研修の実施など、本加算制度の要件を満たすためには施設・事業所内での業務を実施する必要があることから、加算対象施設・事業所の職員であることが必要である。
なお、本加算制度の対象となる施設・事業所は、専門的な研修を修了した者の勤務する主たる事業所１か所のみである。（平２１．３　インフォーメーション６９　問１１５）</t>
    <rPh sb="1" eb="3">
      <t>センモン</t>
    </rPh>
    <phoneticPr fontId="9"/>
  </si>
  <si>
    <t>　認知症介護実践リーダー研修修了者は、「痴呆介護研修事業の実施について」（平成１２年９月５日老発第６２３号）及び「痴呆介護研修事業の円滑な運営について」（平成１２年１０月２５日老計第４３号）において規定する専門課程を修了した者も含むのか。</t>
    <phoneticPr fontId="9"/>
  </si>
  <si>
    <t>　含むものとする。（平２１．３　インフォーメーション６９　問１１６）</t>
    <phoneticPr fontId="9"/>
  </si>
  <si>
    <t>　「認知症高齢者の日常生活自立度」を基準とした加算について、医師が判定した場合、その情報は必ず文書で提供する必要があるのか。</t>
    <phoneticPr fontId="9"/>
  </si>
  <si>
    <t>　医師が判定した場合の情報提供の方法については特に定めず、必ずしも診断書や文書による診療情報提供を義務づけるものではない。（平２１．４版　VOL７９　問３９）</t>
    <phoneticPr fontId="9"/>
  </si>
  <si>
    <t>　グループホームのショートステイ利用者についても認知症専門ケア加算の算定要件に含めることが可能か。</t>
    <phoneticPr fontId="9"/>
  </si>
  <si>
    <t>　短期利用共同生活介護及び介護予防短期利用共同生活介護を受ける利用者は当該加算の算定要件に含めず、本加算の対象からも除くものとする。（平２１．４　インフォーメーション７９　問４１）</t>
    <phoneticPr fontId="9"/>
  </si>
  <si>
    <t>　認知症介護実践リーダー研修を修了していないが、都道府県等が当該研修修了者と同等の能力を有すると認めた者であって、認知症介護指導者養成研修を修了した者について、認知症専門ケア加算における認知症介護実践リーダー研修修了者としてみなすことはできないか。</t>
    <phoneticPr fontId="9"/>
  </si>
  <si>
    <t>　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20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平成21年度4月17日発出のQ＆A（Vol.2）問40の答において示したように加算対象となる者が10名未満の場合にあっては、平成20年度以前の認知症介護指導者養成研修を修了した者（認知症介護実践リーダー研修の未受講者）1名の配置で認知症専門ケア加算Ⅱを算定できることとなる。
なお、平成21年度から行われる認知症介護指導者養成研修については、認知症介護実践リーダー研修の受講修了を前提としたカリキュラムとして見直しが行われたところである。しかしながら、平成21年度については既に募集が開始されていることから、当該研修中に一定のプログラムを補うことにより、認知症介護実践リーダー研修修了者としてみなすこととする。
平成22年度以降については、認知症介護指導者養成研修の受講者を認知症介護実践リーダー研修修了者に限定する予定であるので、留意されたい。（平２１．５　インフォーメーション８８　問５８）</t>
    <phoneticPr fontId="9"/>
  </si>
  <si>
    <t>　認知症専門ケア加算の算定要件について、「認知症介護に係る専門的な研修」や「認知症介護の指導に係る専門的な研修」のうち、認知症看護に係る適切な研修とは、どのようなものがあるか。</t>
    <phoneticPr fontId="9"/>
  </si>
  <si>
    <t xml:space="preserve"> 現時点では、以下のいずれかの研修である。
① 日本看護協会認定看護師教育課程「認知症看護」の研修
② 日本看護協会が認定している看護系大学院の「老人看護」及び「精神看護」の専門看護師教育課程
③ 日本精神科看護協会が認定している「精神科認定看護師」
ただし、③については認定証が発行されている者に限る。（令和３年度　VOL4　問２９）</t>
    <phoneticPr fontId="9"/>
  </si>
  <si>
    <t>　認知症専門ケア加算（Ⅱ）を算定するためには、当該加算（Ⅰ）の算定要件の一つである認知症介護実践リーダー研修修了者に加えて、認知症介護指導者養成研修修了者又は認知症看護に係る適切な研修修了者を別に配置する必要があるのか。</t>
    <phoneticPr fontId="9"/>
  </si>
  <si>
    <t>　必要ない。例えば加算の対象者が20 名未満の場合、認知症介護実践リーダー研修と認知症介護指導者養成研修の両方を修了した者、認知症看護に係る適切な研修を修了した者のいずれかが１名配置されていれば、認知症専門ケア加算（Ⅱ）を算定することができる。（令和３年度　VOL4　問３８）</t>
    <phoneticPr fontId="9"/>
  </si>
  <si>
    <r>
      <t>生活機能向上連携加算</t>
    </r>
    <r>
      <rPr>
        <sz val="11"/>
        <color theme="1"/>
        <rFont val="游ゴシック"/>
        <family val="2"/>
        <scheme val="minor"/>
      </rPr>
      <t>（Ⅰ）</t>
    </r>
    <rPh sb="0" eb="2">
      <t>セイカツ</t>
    </rPh>
    <rPh sb="2" eb="4">
      <t>キノウ</t>
    </rPh>
    <rPh sb="4" eb="6">
      <t>コウジョウ</t>
    </rPh>
    <rPh sb="6" eb="8">
      <t>レンケイ</t>
    </rPh>
    <rPh sb="8" eb="10">
      <t>カサン</t>
    </rPh>
    <phoneticPr fontId="9"/>
  </si>
  <si>
    <t>1月につき
100単位
（初回の指定認知症対応型共同生活介護が行われた日の属する月に）</t>
    <rPh sb="1" eb="2">
      <t>ツキ</t>
    </rPh>
    <rPh sb="9" eb="11">
      <t>タンイ</t>
    </rPh>
    <rPh sb="16" eb="18">
      <t>シテイ</t>
    </rPh>
    <rPh sb="18" eb="21">
      <t>ニンチショウ</t>
    </rPh>
    <rPh sb="21" eb="24">
      <t>タイオウガタ</t>
    </rPh>
    <rPh sb="24" eb="26">
      <t>キョウドウ</t>
    </rPh>
    <rPh sb="26" eb="28">
      <t>セイカツ</t>
    </rPh>
    <rPh sb="28" eb="30">
      <t>カイゴ</t>
    </rPh>
    <phoneticPr fontId="9"/>
  </si>
  <si>
    <r>
      <t>　計画作成担当者（指定地域密着型サービス基準第90条第５項に規定する計画作成担当者をいう。）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認知症対応型共同生活介護計画（指定地域密着型サービス基準第98条第１項に規定する認知症対応型共同生活介護計画をいう。以下同じ。）を作成し、当該認知症対応型共同生活介護計画に基づく指定認知症対応型共同生活介護を行ったとき。</t>
    </r>
    <r>
      <rPr>
        <strike/>
        <sz val="9"/>
        <rFont val="ＭＳ Ｐゴシック"/>
        <family val="3"/>
        <charset val="128"/>
      </rPr>
      <t xml:space="preserve">
</t>
    </r>
    <r>
      <rPr>
        <sz val="9"/>
        <rFont val="ＭＳ Ｐゴシック"/>
        <family val="3"/>
        <charset val="128"/>
      </rPr>
      <t xml:space="preserve">＜平成１８年３月31日　老計発第0331005号・老振発第0331005号・老老発第0331018号　第２の６（１２）＞　
②　イ　生活機能向上連携加算（Ⅰ）については、①ロ、ホ及びへを除き①を適用する。本加算は、理学療法士等が認知症対応型共同生活介護事業所を訪問せずにADL及びIADLに関する利用者の状況について適切に把握した上で計画作成担当者に助言を行い、計画作成担当者が、助言に基づき①イの認知症対応型共同生活介護計画を作成（変更）するとともに、計画作成から3月経過後、目標の達成度合いにつき、利用者及び理学療法士等に報告することを定期的に実施することを評価するものである。
　a　①イの認知症対応型共同生活介護計画の作成に当たっては、指定訪問リハビリテーション事業所、指定通所リハビリテーション事業所又はリハビリテーションを実施している医療提供施設の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ICTを活用した動画やテレビ電話装置等を用いて把握した上で、当該指定認知症対応型共同生活介護事業所の計画作成担当者に助言を行うこと。なお、ICTを活用した動画やテレビ電話装置等を用いる場合においては、理学療法士等がADL及びIADLに関する利用者の状況について適切に把握することができるよう、理学療法士等と計画作成担当者で事前に方法等を調整するものとする。
 b　当該認知症対応型共同生活介護事業所の計画作成担当者は、aの助言に基づき、生活機能アセスメントを行った上で、①イの認知症対応型共同生活介護計画の作成を行うこと。なお、①イの認知症対応型共同生活介護計画には、aの助言内容を記載すること。
 c　本加算は、①イの認知症対応型共同生活介護計画に基づき指定認知症対応型共同生活介護を提供した初回の月に限り、算定されるものである。なお、aの助言に基づき認知症対応型共同生活介護計画を見直した場合には、本加算を算定することは可能であるが、利用者の急性憎悪等により、認知症対応型共同生活介護計画を見直した場合を除き、①イの認知症対応型共同生活介護計画に基づき指定認知症対応型共同生活介護を提供した翌月及び翌々月は本加算を算定しない。
 d　計画作成から3月経過後、目標の達成度合いにつき、利用者及び理学療法士等に報告すること。なお、再度aの助言に基づき認知症対応型共同生活介護計画を見直した場合には、本加算の算定が可能である。
</t>
    </r>
    <rPh sb="374" eb="377">
      <t>ニンチショウ</t>
    </rPh>
    <rPh sb="377" eb="379">
      <t>タイオウ</t>
    </rPh>
    <rPh sb="379" eb="380">
      <t>ガタ</t>
    </rPh>
    <rPh sb="380" eb="382">
      <t>キョウドウ</t>
    </rPh>
    <rPh sb="382" eb="384">
      <t>セイカツ</t>
    </rPh>
    <rPh sb="384" eb="386">
      <t>カイゴ</t>
    </rPh>
    <rPh sb="386" eb="389">
      <t>ジギョウショ</t>
    </rPh>
    <rPh sb="427" eb="429">
      <t>ケイカク</t>
    </rPh>
    <rPh sb="429" eb="431">
      <t>サクセイ</t>
    </rPh>
    <rPh sb="431" eb="434">
      <t>タントウシャ</t>
    </rPh>
    <rPh sb="441" eb="443">
      <t>ケイカク</t>
    </rPh>
    <rPh sb="443" eb="445">
      <t>サクセイ</t>
    </rPh>
    <rPh sb="445" eb="448">
      <t>タントウシャ</t>
    </rPh>
    <rPh sb="459" eb="462">
      <t>ニンチショウ</t>
    </rPh>
    <rPh sb="462" eb="465">
      <t>タイオウガタ</t>
    </rPh>
    <rPh sb="465" eb="467">
      <t>キョウドウ</t>
    </rPh>
    <rPh sb="467" eb="469">
      <t>セイカツ</t>
    </rPh>
    <rPh sb="469" eb="471">
      <t>カイゴ</t>
    </rPh>
    <rPh sb="471" eb="473">
      <t>ケイカク</t>
    </rPh>
    <rPh sb="558" eb="561">
      <t>ニンチショウ</t>
    </rPh>
    <rPh sb="561" eb="564">
      <t>タイオウガタ</t>
    </rPh>
    <rPh sb="564" eb="566">
      <t>キョウドウ</t>
    </rPh>
    <rPh sb="566" eb="568">
      <t>セイカツ</t>
    </rPh>
    <rPh sb="568" eb="570">
      <t>カイゴ</t>
    </rPh>
    <rPh sb="746" eb="749">
      <t>ニンチショウ</t>
    </rPh>
    <rPh sb="749" eb="752">
      <t>タイオウガタ</t>
    </rPh>
    <rPh sb="752" eb="754">
      <t>キョウドウ</t>
    </rPh>
    <rPh sb="754" eb="756">
      <t>セイカツ</t>
    </rPh>
    <rPh sb="756" eb="758">
      <t>カイゴ</t>
    </rPh>
    <rPh sb="762" eb="764">
      <t>ケイカク</t>
    </rPh>
    <rPh sb="764" eb="766">
      <t>サクセイ</t>
    </rPh>
    <rPh sb="766" eb="769">
      <t>タントウシャ</t>
    </rPh>
    <rPh sb="790" eb="792">
      <t>ソウチ</t>
    </rPh>
    <rPh sb="792" eb="793">
      <t>トウ</t>
    </rPh>
    <rPh sb="824" eb="826">
      <t>ケイカク</t>
    </rPh>
    <rPh sb="826" eb="828">
      <t>サクセイ</t>
    </rPh>
    <rPh sb="828" eb="831">
      <t>タントウシャ</t>
    </rPh>
    <rPh sb="859" eb="861">
      <t>ソウチ</t>
    </rPh>
    <rPh sb="861" eb="862">
      <t>トウ</t>
    </rPh>
    <rPh sb="927" eb="929">
      <t>ケイカク</t>
    </rPh>
    <rPh sb="929" eb="931">
      <t>サクセイ</t>
    </rPh>
    <rPh sb="931" eb="934">
      <t>タントウシャ</t>
    </rPh>
    <rPh sb="958" eb="961">
      <t>ニンチショウ</t>
    </rPh>
    <rPh sb="961" eb="964">
      <t>タイオウガタ</t>
    </rPh>
    <rPh sb="964" eb="966">
      <t>キョウドウ</t>
    </rPh>
    <rPh sb="966" eb="968">
      <t>セイカツ</t>
    </rPh>
    <rPh sb="968" eb="970">
      <t>カイゴ</t>
    </rPh>
    <rPh sb="974" eb="976">
      <t>ケイカク</t>
    </rPh>
    <rPh sb="976" eb="978">
      <t>サクセイ</t>
    </rPh>
    <rPh sb="978" eb="981">
      <t>タントウシャ</t>
    </rPh>
    <rPh sb="1012" eb="1015">
      <t>ニンチショウ</t>
    </rPh>
    <rPh sb="1015" eb="1018">
      <t>タイオウガタ</t>
    </rPh>
    <rPh sb="1018" eb="1020">
      <t>キョウドウ</t>
    </rPh>
    <rPh sb="1020" eb="1022">
      <t>セイカツ</t>
    </rPh>
    <rPh sb="1041" eb="1044">
      <t>ニンチショウ</t>
    </rPh>
    <rPh sb="1044" eb="1047">
      <t>タイオウガタ</t>
    </rPh>
    <rPh sb="1047" eb="1049">
      <t>キョウドウ</t>
    </rPh>
    <rPh sb="1049" eb="1051">
      <t>セイカツ</t>
    </rPh>
    <rPh sb="1051" eb="1053">
      <t>カイゴ</t>
    </rPh>
    <rPh sb="1084" eb="1087">
      <t>ニンチショウ</t>
    </rPh>
    <rPh sb="1087" eb="1090">
      <t>タイオウガタ</t>
    </rPh>
    <rPh sb="1090" eb="1092">
      <t>キョウドウ</t>
    </rPh>
    <rPh sb="1092" eb="1094">
      <t>セイカツ</t>
    </rPh>
    <rPh sb="1094" eb="1096">
      <t>カイゴ</t>
    </rPh>
    <phoneticPr fontId="9"/>
  </si>
  <si>
    <t>1月につき
200単位
（初回の指定認知症対応型共同生活介護が行われた日の属する月以降３月の間）</t>
    <rPh sb="1" eb="2">
      <t>ツキ</t>
    </rPh>
    <rPh sb="9" eb="11">
      <t>タンイ</t>
    </rPh>
    <rPh sb="16" eb="18">
      <t>シテイ</t>
    </rPh>
    <rPh sb="18" eb="21">
      <t>ニンチショウ</t>
    </rPh>
    <rPh sb="21" eb="24">
      <t>タイオウガタ</t>
    </rPh>
    <rPh sb="24" eb="26">
      <t>キョウドウ</t>
    </rPh>
    <rPh sb="26" eb="28">
      <t>セイカツ</t>
    </rPh>
    <rPh sb="28" eb="30">
      <t>カイゴ</t>
    </rPh>
    <phoneticPr fontId="9"/>
  </si>
  <si>
    <t>利用者に対して、指定訪問リハビリテーション事業所、指定通所リハビリテーション事業所又はリハビリテーションを実施している医療提供施設の医師、理学療法士、作業療法士又は言語聴覚士が指定認知症対応型共同生活介護事業所を訪問した際に、計画作成担当者が当該医師、理学療法士、作業療法士又は言語聴覚士と利用者の身体の状況等の評価を共同して行い、かつ、生活機能の向上を目的とした認知症対応型共同生活介護計画を作成した場合であって、当該医師、理学療法士、作業療法士又は言語聴覚士と連携し、当該認知症対応型共同生活介護計画に基づく指定認知症対応型共同生活介護を行ったときは、初回の当該指定認知症対応型共同生活介護が行われた日の属する月以降３月の間、１月につき所定単位数を加算する。ただし、⑴を算定している場合には算定しない。
＜平成１８年３月31日　老計発第0331005号・老振発第0331005号・老老発第0331018号　第２の６（１２）＞　
②　イ　　「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らない。
　　 ロ　イの認知症対応型共同生活介護計画の作成に当たっては、指定訪問リハビリテーション事業所、指定通所リハビリテーション事業所又はリハビリテーションを実施している医療提供施設（病院にあっては、許可病床数が２００床未満のもの又は当該病院を中心とした半径四キロメートル以内に診療所が存在しないものに限る。）の理学療法士、作業療法士、言語聴覚士又は医師（以下この(12)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する。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また、この場合の「カンファレンス」は、サービス担当者会議の前後に時間を明確に区分した上で、サービス提供責任者及び理学療法士等により実施されるもので差し支えない。さらに、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
　　へ　本加算はロの評価に基づき、イの認知症対応型共同生活介護計画に基づき提供された初回の認知症対応型共同生活介護の提供日が属する月以降３月を限度として算定されるものであり、３月を超えて本加算を算定しようとする場合は、再度ロの評価に基づき認知症対応型共同生活介護計画を見直す必要があること。なお、当該３月の間に利用者に対する指定訪問リハビリテーション又は指定通所リハビリテーションの提供が終了した場合であっても、３月間は本加算の算定が可能であること。</t>
    <rPh sb="612" eb="615">
      <t>ニンチショウ</t>
    </rPh>
    <rPh sb="615" eb="618">
      <t>タイオウガタ</t>
    </rPh>
    <rPh sb="618" eb="620">
      <t>キョウドウ</t>
    </rPh>
    <rPh sb="620" eb="622">
      <t>セイカツ</t>
    </rPh>
    <rPh sb="1314" eb="1317">
      <t>ニンチショウ</t>
    </rPh>
    <rPh sb="1317" eb="1320">
      <t>タイオウガタ</t>
    </rPh>
    <rPh sb="1320" eb="1322">
      <t>キョウドウ</t>
    </rPh>
    <rPh sb="1322" eb="1324">
      <t>セイカツ</t>
    </rPh>
    <rPh sb="1324" eb="1326">
      <t>カイゴ</t>
    </rPh>
    <rPh sb="1340" eb="1343">
      <t>ニンチショウ</t>
    </rPh>
    <rPh sb="1343" eb="1346">
      <t>タイオウガタ</t>
    </rPh>
    <rPh sb="1346" eb="1348">
      <t>キョウドウ</t>
    </rPh>
    <rPh sb="1348" eb="1350">
      <t>セイカツ</t>
    </rPh>
    <rPh sb="1350" eb="1352">
      <t>カイゴ</t>
    </rPh>
    <rPh sb="1414" eb="1417">
      <t>ニンチショウ</t>
    </rPh>
    <rPh sb="1417" eb="1420">
      <t>タイオウガタ</t>
    </rPh>
    <rPh sb="1420" eb="1422">
      <t>キョウドウ</t>
    </rPh>
    <rPh sb="1422" eb="1424">
      <t>セイカツ</t>
    </rPh>
    <rPh sb="1424" eb="1426">
      <t>カイゴ</t>
    </rPh>
    <phoneticPr fontId="9"/>
  </si>
  <si>
    <t>生活機能向上連携加算Q&amp;A</t>
    <rPh sb="0" eb="2">
      <t>セイカツ</t>
    </rPh>
    <rPh sb="2" eb="4">
      <t>キノウ</t>
    </rPh>
    <rPh sb="4" eb="6">
      <t>コウジョウ</t>
    </rPh>
    <rPh sb="6" eb="8">
      <t>レンケイ</t>
    </rPh>
    <rPh sb="8" eb="10">
      <t>カサン</t>
    </rPh>
    <phoneticPr fontId="9"/>
  </si>
  <si>
    <t>　指定認知症対応型通所介護事業所は、生活機能向上連携加算に係る業務について、指定訪問リハビリテーション事業所又は指定通所リハビリテーション事業所若しくは医療提供施設と委託契約を締結し、業務に必要な費用を指定訪問リハビリテーション事業所等に支払うことになると考えてよいか。</t>
    <rPh sb="1" eb="3">
      <t>シテイ</t>
    </rPh>
    <rPh sb="3" eb="6">
      <t>ニンチショウ</t>
    </rPh>
    <rPh sb="6" eb="9">
      <t>タイオウガタ</t>
    </rPh>
    <rPh sb="9" eb="11">
      <t>ツウショ</t>
    </rPh>
    <rPh sb="11" eb="13">
      <t>カイゴ</t>
    </rPh>
    <rPh sb="13" eb="16">
      <t>ジギョウショ</t>
    </rPh>
    <rPh sb="18" eb="20">
      <t>セイカツ</t>
    </rPh>
    <rPh sb="20" eb="22">
      <t>キノウ</t>
    </rPh>
    <rPh sb="22" eb="24">
      <t>コウジョウ</t>
    </rPh>
    <rPh sb="24" eb="26">
      <t>レンケイ</t>
    </rPh>
    <rPh sb="26" eb="28">
      <t>カサン</t>
    </rPh>
    <rPh sb="29" eb="30">
      <t>カカ</t>
    </rPh>
    <rPh sb="31" eb="33">
      <t>ギョウム</t>
    </rPh>
    <rPh sb="38" eb="40">
      <t>シテイ</t>
    </rPh>
    <rPh sb="40" eb="42">
      <t>ホウモン</t>
    </rPh>
    <rPh sb="51" eb="54">
      <t>ジギョウショ</t>
    </rPh>
    <rPh sb="54" eb="55">
      <t>マタ</t>
    </rPh>
    <rPh sb="56" eb="58">
      <t>シテイ</t>
    </rPh>
    <rPh sb="58" eb="60">
      <t>ツウショ</t>
    </rPh>
    <rPh sb="69" eb="72">
      <t>ジギョウショ</t>
    </rPh>
    <rPh sb="72" eb="73">
      <t>モ</t>
    </rPh>
    <rPh sb="76" eb="78">
      <t>イリョウ</t>
    </rPh>
    <rPh sb="78" eb="80">
      <t>テイキョウ</t>
    </rPh>
    <rPh sb="80" eb="82">
      <t>シセツ</t>
    </rPh>
    <rPh sb="83" eb="85">
      <t>イタク</t>
    </rPh>
    <rPh sb="85" eb="87">
      <t>ケイヤク</t>
    </rPh>
    <rPh sb="88" eb="90">
      <t>テイケツ</t>
    </rPh>
    <rPh sb="92" eb="94">
      <t>ギョウム</t>
    </rPh>
    <rPh sb="95" eb="97">
      <t>ヒツヨウ</t>
    </rPh>
    <rPh sb="98" eb="100">
      <t>ヒヨウ</t>
    </rPh>
    <rPh sb="101" eb="103">
      <t>シテイ</t>
    </rPh>
    <rPh sb="103" eb="105">
      <t>ホウモン</t>
    </rPh>
    <phoneticPr fontId="9"/>
  </si>
  <si>
    <t>　貴見のとおりである。なお、委託料についてはそれぞれの合議によって適切に設定する必要がある。（平３０．３　VOL１　問１１３）</t>
    <rPh sb="1" eb="3">
      <t>キケン</t>
    </rPh>
    <rPh sb="14" eb="17">
      <t>イタクリョウ</t>
    </rPh>
    <rPh sb="27" eb="29">
      <t>ゴウギ</t>
    </rPh>
    <rPh sb="33" eb="35">
      <t>テキセツ</t>
    </rPh>
    <rPh sb="36" eb="38">
      <t>セッテイ</t>
    </rPh>
    <rPh sb="40" eb="42">
      <t>ヒツヨウ</t>
    </rPh>
    <phoneticPr fontId="9"/>
  </si>
  <si>
    <t>　生活機能向上連携加算は、同一法人の指定訪問リハビリテーション事業所若しくは指定通所リハビリテーション事業所又はリハビリテーションを実施している医療提供施設（原則として許可病床数200床未満のものに限る。）と連携する場合も算定できるものと考えてよいか。</t>
    <phoneticPr fontId="9"/>
  </si>
  <si>
    <t>　貴見のとおりである。なお、連携先について、地域包括ケアシステムの推進に向けた在宅医療の主たる担い手として想定されている200床未満の医療提供施設に原則として限っている趣旨や、リハビリテーション専門職（理学療法士、作業療法士、言語聴覚士）の有効活用、地域との連携の促進の観点から、別法人からの連携の求めがあった場合には、積極的に応じるべきである。（平３０．３　VOL１　問１１４）</t>
    <rPh sb="1" eb="3">
      <t>キケン</t>
    </rPh>
    <rPh sb="14" eb="16">
      <t>レンケイ</t>
    </rPh>
    <rPh sb="16" eb="17">
      <t>サキ</t>
    </rPh>
    <rPh sb="22" eb="24">
      <t>チイキ</t>
    </rPh>
    <rPh sb="24" eb="26">
      <t>ホウカツ</t>
    </rPh>
    <rPh sb="33" eb="35">
      <t>スイシン</t>
    </rPh>
    <rPh sb="36" eb="37">
      <t>ム</t>
    </rPh>
    <rPh sb="39" eb="41">
      <t>ザイタク</t>
    </rPh>
    <rPh sb="41" eb="43">
      <t>イリョウ</t>
    </rPh>
    <rPh sb="44" eb="45">
      <t>シュ</t>
    </rPh>
    <rPh sb="47" eb="48">
      <t>ニナ</t>
    </rPh>
    <rPh sb="49" eb="50">
      <t>テ</t>
    </rPh>
    <rPh sb="53" eb="55">
      <t>ソウテイ</t>
    </rPh>
    <rPh sb="63" eb="64">
      <t>ショウ</t>
    </rPh>
    <rPh sb="64" eb="66">
      <t>ミマン</t>
    </rPh>
    <rPh sb="67" eb="69">
      <t>イリョウ</t>
    </rPh>
    <rPh sb="69" eb="71">
      <t>テイキョウ</t>
    </rPh>
    <rPh sb="71" eb="73">
      <t>シセツ</t>
    </rPh>
    <rPh sb="74" eb="76">
      <t>ゲンソク</t>
    </rPh>
    <rPh sb="79" eb="80">
      <t>カギ</t>
    </rPh>
    <rPh sb="84" eb="86">
      <t>シュシ</t>
    </rPh>
    <rPh sb="97" eb="100">
      <t>センモンショク</t>
    </rPh>
    <rPh sb="101" eb="103">
      <t>リガク</t>
    </rPh>
    <rPh sb="103" eb="106">
      <t>リョウホウシ</t>
    </rPh>
    <rPh sb="107" eb="109">
      <t>サギョウ</t>
    </rPh>
    <rPh sb="109" eb="112">
      <t>リョウホウシ</t>
    </rPh>
    <rPh sb="113" eb="115">
      <t>ゲンゴ</t>
    </rPh>
    <rPh sb="115" eb="118">
      <t>チョウカクシ</t>
    </rPh>
    <rPh sb="120" eb="122">
      <t>ユウコウ</t>
    </rPh>
    <rPh sb="122" eb="124">
      <t>カツヨウ</t>
    </rPh>
    <rPh sb="125" eb="127">
      <t>チイキ</t>
    </rPh>
    <rPh sb="129" eb="131">
      <t>レンケイ</t>
    </rPh>
    <rPh sb="132" eb="134">
      <t>ソクシン</t>
    </rPh>
    <rPh sb="135" eb="137">
      <t>カンテン</t>
    </rPh>
    <rPh sb="140" eb="143">
      <t>ベツホウジン</t>
    </rPh>
    <rPh sb="146" eb="148">
      <t>レンケイ</t>
    </rPh>
    <rPh sb="149" eb="150">
      <t>モト</t>
    </rPh>
    <rPh sb="155" eb="157">
      <t>バアイ</t>
    </rPh>
    <rPh sb="160" eb="163">
      <t>セッキョクテキ</t>
    </rPh>
    <rPh sb="164" eb="165">
      <t>オウ</t>
    </rPh>
    <phoneticPr fontId="9"/>
  </si>
  <si>
    <t>栄養管理体制加算</t>
    <phoneticPr fontId="9"/>
  </si>
  <si>
    <t>１月につき
３０単位</t>
    <rPh sb="1" eb="2">
      <t>ツキ</t>
    </rPh>
    <rPh sb="8" eb="10">
      <t>タンイ</t>
    </rPh>
    <phoneticPr fontId="9"/>
  </si>
  <si>
    <t>　イについて、別に厚生労働大臣が定める基準に適合する指定認知症対応型共同生活介護事業所において、管理栄養士（当該事業所の従業者以外の管理栄養士を含む。）が、従業者に対する栄養ケアに係る技術的助言及び指導を月１回以上行っている場合に、１月につき所定単位数を加算する。</t>
    <phoneticPr fontId="9"/>
  </si>
  <si>
    <t>１月につき３０単位</t>
    <rPh sb="1" eb="2">
      <t>ツキ</t>
    </rPh>
    <rPh sb="7" eb="9">
      <t>タンイ</t>
    </rPh>
    <phoneticPr fontId="9"/>
  </si>
  <si>
    <t>厚生労働大臣が定める基準（平成２７年厚生労働省告示第９５号）に適合する指定認知症対応型共同生活介護事業所において、歯科医師又は歯科医師の指示を受けた歯科衛生士が、介護職員に対する口腔ケアに係る技術的助言及び指導を月１回以上行っている場合
＜平成２７年厚生労働省告示第９５号６８＞
イ　事業所において歯科医師又は歯科医師の指示を受けた歯科衛生士の技術的助言及び指導に基づき、利用者の口腔ケア・マネジメントに係る計画が作成されていること。
ロ　定員超過利用・人員基準欠如に該当していないこと。</t>
    <rPh sb="143" eb="146">
      <t>ジギョウショ</t>
    </rPh>
    <rPh sb="150" eb="154">
      <t>シカイシ</t>
    </rPh>
    <rPh sb="154" eb="155">
      <t>マタ</t>
    </rPh>
    <rPh sb="156" eb="160">
      <t>シカイシ</t>
    </rPh>
    <rPh sb="161" eb="163">
      <t>シジ</t>
    </rPh>
    <rPh sb="164" eb="165">
      <t>ウ</t>
    </rPh>
    <rPh sb="167" eb="169">
      <t>シカ</t>
    </rPh>
    <rPh sb="169" eb="172">
      <t>エイセイシ</t>
    </rPh>
    <rPh sb="173" eb="176">
      <t>ギジュツテキ</t>
    </rPh>
    <rPh sb="176" eb="178">
      <t>ジョゲン</t>
    </rPh>
    <rPh sb="178" eb="179">
      <t>オヨ</t>
    </rPh>
    <rPh sb="180" eb="182">
      <t>シドウ</t>
    </rPh>
    <rPh sb="183" eb="184">
      <t>モト</t>
    </rPh>
    <rPh sb="187" eb="190">
      <t>リヨウシャ</t>
    </rPh>
    <rPh sb="191" eb="193">
      <t>コウクウ</t>
    </rPh>
    <rPh sb="203" eb="204">
      <t>カカ</t>
    </rPh>
    <rPh sb="205" eb="207">
      <t>ケイカク</t>
    </rPh>
    <rPh sb="208" eb="210">
      <t>サクセイ</t>
    </rPh>
    <rPh sb="221" eb="223">
      <t>テイイン</t>
    </rPh>
    <rPh sb="223" eb="225">
      <t>チョウカ</t>
    </rPh>
    <rPh sb="225" eb="227">
      <t>リヨウ</t>
    </rPh>
    <rPh sb="228" eb="230">
      <t>ジンイン</t>
    </rPh>
    <rPh sb="230" eb="232">
      <t>キジュン</t>
    </rPh>
    <rPh sb="232" eb="234">
      <t>ケツジョ</t>
    </rPh>
    <rPh sb="235" eb="237">
      <t>ガイトウ</t>
    </rPh>
    <phoneticPr fontId="9"/>
  </si>
  <si>
    <t>口腔衛生管理体制加算Q&amp;A</t>
    <phoneticPr fontId="9"/>
  </si>
  <si>
    <t>　口腔衛生管理体制加算について、月の途中で退所、入院又は外泊した場合や月の途中から入所した場合にはどのように取り扱えばよいのか。</t>
    <rPh sb="1" eb="3">
      <t>コウクウ</t>
    </rPh>
    <rPh sb="3" eb="5">
      <t>エイセイ</t>
    </rPh>
    <rPh sb="5" eb="7">
      <t>カンリ</t>
    </rPh>
    <rPh sb="7" eb="9">
      <t>タイセイ</t>
    </rPh>
    <rPh sb="9" eb="11">
      <t>カサン</t>
    </rPh>
    <rPh sb="16" eb="17">
      <t>ツキ</t>
    </rPh>
    <rPh sb="18" eb="20">
      <t>トチュウ</t>
    </rPh>
    <rPh sb="21" eb="23">
      <t>タイショ</t>
    </rPh>
    <rPh sb="24" eb="26">
      <t>ニュウイン</t>
    </rPh>
    <rPh sb="26" eb="27">
      <t>マタ</t>
    </rPh>
    <rPh sb="28" eb="30">
      <t>ガイハク</t>
    </rPh>
    <rPh sb="32" eb="34">
      <t>バアイ</t>
    </rPh>
    <rPh sb="35" eb="36">
      <t>ツキ</t>
    </rPh>
    <rPh sb="37" eb="39">
      <t>トチュウ</t>
    </rPh>
    <rPh sb="41" eb="43">
      <t>ニュウショ</t>
    </rPh>
    <rPh sb="45" eb="47">
      <t>バアイ</t>
    </rPh>
    <rPh sb="54" eb="55">
      <t>ト</t>
    </rPh>
    <rPh sb="56" eb="57">
      <t>アツカ</t>
    </rPh>
    <phoneticPr fontId="9"/>
  </si>
  <si>
    <t>　入院・外泊中の期間はのぞき、当該月において１日でも当該施設に在所した入所者について算定できる。（平３０．３　VOL１　問１１５）</t>
    <rPh sb="1" eb="3">
      <t>ニュウイン</t>
    </rPh>
    <rPh sb="4" eb="6">
      <t>ガイハク</t>
    </rPh>
    <rPh sb="6" eb="7">
      <t>チュウ</t>
    </rPh>
    <rPh sb="8" eb="10">
      <t>キカン</t>
    </rPh>
    <rPh sb="15" eb="17">
      <t>トウガイ</t>
    </rPh>
    <rPh sb="17" eb="18">
      <t>ツキ</t>
    </rPh>
    <rPh sb="23" eb="24">
      <t>ニチ</t>
    </rPh>
    <rPh sb="26" eb="28">
      <t>トウガイ</t>
    </rPh>
    <rPh sb="28" eb="30">
      <t>シセツ</t>
    </rPh>
    <rPh sb="31" eb="33">
      <t>ザイショ</t>
    </rPh>
    <rPh sb="35" eb="38">
      <t>ニュウショシャ</t>
    </rPh>
    <rPh sb="42" eb="44">
      <t>サンテイ</t>
    </rPh>
    <phoneticPr fontId="9"/>
  </si>
  <si>
    <t>　口腔衛生管理体制加算について、「歯科訪問診療又は訪問歯科衛生指導の実施時間以外の時間帯に行うこと」とあるが、歯科訪問診療料又は訪問歯科衛生指導料を算定した日と同一日であっても、歯科訪問診療又は訪問歯科衛生指導を行っていない異なる時間であれば、「実施時間以外の時間帯」に該当すると考えてよいのか。</t>
    <rPh sb="1" eb="11">
      <t>コウクウエイセイカンリタイセイカサン</t>
    </rPh>
    <rPh sb="17" eb="19">
      <t>シカ</t>
    </rPh>
    <rPh sb="19" eb="21">
      <t>ホウモン</t>
    </rPh>
    <rPh sb="21" eb="23">
      <t>シンリョウ</t>
    </rPh>
    <rPh sb="23" eb="24">
      <t>マタ</t>
    </rPh>
    <rPh sb="25" eb="27">
      <t>ホウモン</t>
    </rPh>
    <rPh sb="27" eb="29">
      <t>シカ</t>
    </rPh>
    <rPh sb="29" eb="31">
      <t>エイセイ</t>
    </rPh>
    <rPh sb="31" eb="33">
      <t>シドウ</t>
    </rPh>
    <rPh sb="34" eb="36">
      <t>ジッシ</t>
    </rPh>
    <rPh sb="36" eb="38">
      <t>ジカン</t>
    </rPh>
    <rPh sb="38" eb="40">
      <t>イガイ</t>
    </rPh>
    <rPh sb="41" eb="44">
      <t>ジカンタイ</t>
    </rPh>
    <rPh sb="45" eb="46">
      <t>オコナ</t>
    </rPh>
    <rPh sb="61" eb="62">
      <t>リョウ</t>
    </rPh>
    <rPh sb="72" eb="73">
      <t>リョウ</t>
    </rPh>
    <rPh sb="74" eb="76">
      <t>サンテイ</t>
    </rPh>
    <rPh sb="78" eb="79">
      <t>ヒ</t>
    </rPh>
    <rPh sb="80" eb="82">
      <t>ドウイツ</t>
    </rPh>
    <rPh sb="82" eb="83">
      <t>ヒ</t>
    </rPh>
    <rPh sb="89" eb="91">
      <t>シカ</t>
    </rPh>
    <rPh sb="91" eb="93">
      <t>ホウモン</t>
    </rPh>
    <rPh sb="93" eb="95">
      <t>シンリョウ</t>
    </rPh>
    <rPh sb="95" eb="96">
      <t>マタ</t>
    </rPh>
    <rPh sb="97" eb="99">
      <t>ホウモン</t>
    </rPh>
    <rPh sb="99" eb="101">
      <t>シカ</t>
    </rPh>
    <rPh sb="101" eb="103">
      <t>エイセイ</t>
    </rPh>
    <rPh sb="103" eb="105">
      <t>シドウ</t>
    </rPh>
    <rPh sb="106" eb="107">
      <t>オコナ</t>
    </rPh>
    <rPh sb="112" eb="113">
      <t>コト</t>
    </rPh>
    <rPh sb="115" eb="117">
      <t>ジカン</t>
    </rPh>
    <rPh sb="123" eb="125">
      <t>ジッシ</t>
    </rPh>
    <rPh sb="125" eb="127">
      <t>ジカン</t>
    </rPh>
    <rPh sb="127" eb="129">
      <t>イガイ</t>
    </rPh>
    <rPh sb="130" eb="133">
      <t>ジカンタイ</t>
    </rPh>
    <rPh sb="135" eb="137">
      <t>ガイトウ</t>
    </rPh>
    <rPh sb="140" eb="141">
      <t>カンガ</t>
    </rPh>
    <phoneticPr fontId="9"/>
  </si>
  <si>
    <t>　貴見のとおりである。（平３０．３　VOL１　問１１７）</t>
    <rPh sb="1" eb="3">
      <t>キケン</t>
    </rPh>
    <phoneticPr fontId="9"/>
  </si>
  <si>
    <t>　口腔衛生の管理体制に関する管理計画の立案は、歯科医師又は歯科医師の指示を受けた歯科衛生士による技術的助言及び指導に基づき行われるが、技術的助言及び指導を行う歯科医師は、協力歯科医療機関の歯科医師でなければならないのか。</t>
    <phoneticPr fontId="9"/>
  </si>
  <si>
    <t>協力歯科医療機関の歯科医師に関わらず、当該施設の口腔衛生の管理体制を把握している歯科医師又は歯科医師の指示を受けた歯科衛生士を想定している。
事務連絡
 「令和３年度介護報酬改定に関するＱ＆Ａ（Vol.３）（令和３年３月26日）」問８０</t>
    <rPh sb="115" eb="116">
      <t>ト</t>
    </rPh>
    <phoneticPr fontId="9"/>
  </si>
  <si>
    <t>　口腔衛生管理体制加算について、月の途中で退所、入院又は外泊した場合や月の途中から入所した場合にはどのように取り扱えばよいのか。</t>
    <phoneticPr fontId="9"/>
  </si>
  <si>
    <t>　入院・外泊中の期間は除き、当該月において１日でも当該施設に在所した入所者について算定できる。
※ 平成30 年度介護報酬改定に関するＱ＆Ａ（Vol.１）（平成30 年３月23 日）問74 の修正。</t>
    <phoneticPr fontId="9"/>
  </si>
  <si>
    <t>　口腔衛生管理体制加算の算定に当たって作成することとなっている「口腔衛生管理体制計画」については、施設ごとに計画を作成すればよいのか。</t>
    <phoneticPr fontId="9"/>
  </si>
  <si>
    <t>　施設ごとに計画を作成することとなる。
※ 平成30 年度介護報酬改定に関するＱ＆Ａ（Vol.１）（平成30 年３月23 日）問80 の修正。</t>
    <phoneticPr fontId="9"/>
  </si>
  <si>
    <r>
      <rPr>
        <sz val="11"/>
        <color theme="1"/>
        <rFont val="游ゴシック"/>
        <family val="2"/>
        <scheme val="minor"/>
      </rPr>
      <t>口腔・栄養スクリーニング加算</t>
    </r>
    <rPh sb="0" eb="2">
      <t>コウクウ</t>
    </rPh>
    <rPh sb="3" eb="5">
      <t>エイヨウ</t>
    </rPh>
    <rPh sb="12" eb="14">
      <t>カサン</t>
    </rPh>
    <phoneticPr fontId="9"/>
  </si>
  <si>
    <t>６月ごとに２０単位</t>
    <rPh sb="1" eb="2">
      <t>ツキ</t>
    </rPh>
    <rPh sb="7" eb="9">
      <t>タンイ</t>
    </rPh>
    <phoneticPr fontId="9"/>
  </si>
  <si>
    <t xml:space="preserve">　厚生労働大臣の定める基準（平成２７年厚生労働省告示第９５号）に適合する指定認知症対応型共同生活介護事業所の従業者が、利用開始時及び利用中6月ごとに利用者の口腔の健康状態のスクリーニング又は栄養状態のスクリーニングを行った場合に加算する｡ただし、当該利用者について、当該事業所以外で既に口腔・栄養スクリーニング加算を算定している場合にあっては算定しない。
＜平成２７年厚生労働省告示第９５号４２の６＞
　次に掲げる基準のいずれにも適合すること。
　イ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 いること。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通所介護費等算定方法第第九号に規定する基準のいずれにも該当しないこと。
＜栄養スクリーニング加算について＞
①口腔・栄養スクリーニング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③栄養スクリーニング加算の算定を行う事業所については、サービス担当者会議で決定することとし、原則として、当該事業所が当該加算に基づく栄養スクリーニングを継続的に実施すること。
</t>
    <rPh sb="44" eb="46">
      <t>キョウドウ</t>
    </rPh>
    <rPh sb="46" eb="48">
      <t>セイカツ</t>
    </rPh>
    <rPh sb="498" eb="499">
      <t>9</t>
    </rPh>
    <phoneticPr fontId="9"/>
  </si>
  <si>
    <t>科学的介護推進体制加算</t>
    <phoneticPr fontId="9"/>
  </si>
  <si>
    <t>１月につき
４０単位</t>
    <rPh sb="1" eb="2">
      <t>ツキ</t>
    </rPh>
    <rPh sb="8" eb="10">
      <t>タンイ</t>
    </rPh>
    <phoneticPr fontId="9"/>
  </si>
  <si>
    <t>次に掲げるいずれの基準にも適合しているものとして市町村長に届け出た指定認知症対応型共同生活介護事業所が、利用者に対し指定認知症対応型共同生活介護を行った場合は、１月につき所定単位数を加算する。
⑴利用者ごとのＡＤＬ値、栄養状態、口腔機能、認知症の状況その他の利用者の心身の状況等に係る基本的な情報を、厚生労働省に提出していること。
⑵必要に応じて認知症対応型共同生活介護計画を見直すなど、指定認知症対応型共同生活介護の提供に当たって、⑴に規定する情報その他指定認知症対応型共同生活介護を適切かつ有効に提供するために必要な情報を活用していること。</t>
    <phoneticPr fontId="9"/>
  </si>
  <si>
    <t>科学的介護推進体制
Ｑ＆Ａ</t>
    <rPh sb="0" eb="5">
      <t>カガクテキカイゴ</t>
    </rPh>
    <rPh sb="5" eb="7">
      <t>スイシン</t>
    </rPh>
    <rPh sb="7" eb="9">
      <t>タイセイ</t>
    </rPh>
    <phoneticPr fontId="9"/>
  </si>
  <si>
    <t>　要件として定められた情報を「やむを得ない場合を除き、すべて提出すること」とされていれるが、「やむを得ない場合」とはどのような場合か。</t>
    <phoneticPr fontId="9"/>
  </si>
  <si>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9"/>
  </si>
  <si>
    <t>　ＬＩＦＥに提出する情報に、利用者の氏名や介護保険被保険者番号等の個人情報が含まれるが、情報の提出に当たって、利用者の同意は必要か。</t>
    <phoneticPr fontId="9"/>
  </si>
  <si>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9"/>
  </si>
  <si>
    <t>　加算を算定しようと考えているが、例えば入所者のうち１人だけでも加算の算定に係る同意が取れない場合には算定できないのか。</t>
    <phoneticPr fontId="9"/>
  </si>
  <si>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9"/>
  </si>
  <si>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9"/>
  </si>
  <si>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9"/>
  </si>
  <si>
    <t>１日につき
２２単位</t>
    <rPh sb="8" eb="10">
      <t>タンイ</t>
    </rPh>
    <phoneticPr fontId="9"/>
  </si>
  <si>
    <t>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ただし、サービス提供体制強化加算Ⅰを算定している場合においては、サービス提供体制強化加算Ⅱ及びⅢは算定しない。
＜平成２７年厚生労働省告示第９５号５９イ＞
イ　サービス提供体制強化加算　次に掲げる基準のいずれにも適合すること。
⑴次のいずれかに適合すること。
　①指定認知症対応型共同生活介護事業所の介護職員の総数のうち、介護福祉士の占める割合が１００分の７０以上であること。
　②指定認知症対応型共同生活介護事業所の介護職員の総数のうち、勤続年数１０年以上の介護福祉士の占める割合が１００分の２５以上であること。
⑵通所介護費等算定方法第８号に規定する基準のいずれにも該当しないこと。</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9"/>
  </si>
  <si>
    <r>
      <t>サービス提供体制強化加算</t>
    </r>
    <r>
      <rPr>
        <sz val="11"/>
        <color theme="1"/>
        <rFont val="游ゴシック"/>
        <family val="2"/>
        <scheme val="minor"/>
      </rPr>
      <t>（Ⅱ）</t>
    </r>
    <rPh sb="4" eb="6">
      <t>テイキョウ</t>
    </rPh>
    <rPh sb="6" eb="8">
      <t>タイセイ</t>
    </rPh>
    <rPh sb="8" eb="10">
      <t>キョウカ</t>
    </rPh>
    <rPh sb="10" eb="12">
      <t>カサン</t>
    </rPh>
    <phoneticPr fontId="9"/>
  </si>
  <si>
    <t>１日につき
１８単位</t>
    <rPh sb="8" eb="10">
      <t>タンイ</t>
    </rPh>
    <phoneticPr fontId="9"/>
  </si>
  <si>
    <t>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ただし、サービス提供体制強化加算Ⅱを算定している場合においては、サービス提供体制強化加算Ⅰ及びⅢは算定しない。
＜平成２７年厚生労働省告示第９５号５９ハ＞
次のいずれにも適合すること。
(1) 当該指定認知症対応型共同生活介護事業所の看護・介護職員の総数のうち、常勤職員の占める割合が１００分の６０以上であること。
⑵イ⑵に該当するものであること。</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9"/>
  </si>
  <si>
    <r>
      <t>サービス提供体制強化加算</t>
    </r>
    <r>
      <rPr>
        <sz val="11"/>
        <color theme="1"/>
        <rFont val="游ゴシック"/>
        <family val="2"/>
        <scheme val="minor"/>
      </rPr>
      <t>（Ⅲ）</t>
    </r>
    <rPh sb="4" eb="6">
      <t>テイキョウ</t>
    </rPh>
    <rPh sb="6" eb="8">
      <t>タイセイ</t>
    </rPh>
    <rPh sb="8" eb="10">
      <t>キョウカ</t>
    </rPh>
    <rPh sb="10" eb="12">
      <t>カサン</t>
    </rPh>
    <phoneticPr fontId="9"/>
  </si>
  <si>
    <t>１日につき
６単位</t>
    <rPh sb="7" eb="9">
      <t>タンイ</t>
    </rPh>
    <phoneticPr fontId="9"/>
  </si>
  <si>
    <t>サービス提供体制強化加算 Ｑ＆Ａ</t>
    <rPh sb="4" eb="6">
      <t>テイキョウ</t>
    </rPh>
    <rPh sb="6" eb="8">
      <t>タイセイ</t>
    </rPh>
    <rPh sb="8" eb="10">
      <t>キョウカ</t>
    </rPh>
    <rPh sb="10" eb="12">
      <t>カサン</t>
    </rPh>
    <phoneticPr fontId="9"/>
  </si>
  <si>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rPh sb="1" eb="3">
      <t>ドウイツ</t>
    </rPh>
    <rPh sb="3" eb="5">
      <t>ホウジン</t>
    </rPh>
    <rPh sb="5" eb="6">
      <t>ナイ</t>
    </rPh>
    <rPh sb="11" eb="12">
      <t>コト</t>
    </rPh>
    <rPh sb="19" eb="22">
      <t>ジギョウショ</t>
    </rPh>
    <rPh sb="23" eb="25">
      <t>シセツ</t>
    </rPh>
    <rPh sb="30" eb="32">
      <t>キンゾク</t>
    </rPh>
    <rPh sb="32" eb="34">
      <t>ネンスウ</t>
    </rPh>
    <rPh sb="35" eb="36">
      <t>コト</t>
    </rPh>
    <rPh sb="38" eb="40">
      <t>ギョウシュ</t>
    </rPh>
    <rPh sb="41" eb="43">
      <t>チョクセツ</t>
    </rPh>
    <rPh sb="43" eb="45">
      <t>ショグウ</t>
    </rPh>
    <rPh sb="45" eb="47">
      <t>ショクシュ</t>
    </rPh>
    <rPh sb="52" eb="54">
      <t>キンゾク</t>
    </rPh>
    <rPh sb="54" eb="56">
      <t>ネンスウ</t>
    </rPh>
    <rPh sb="57" eb="59">
      <t>ツウサン</t>
    </rPh>
    <rPh sb="69" eb="73">
      <t>ジギョウショカン</t>
    </rPh>
    <rPh sb="74" eb="76">
      <t>シュッコウ</t>
    </rPh>
    <rPh sb="77" eb="79">
      <t>ジギョウ</t>
    </rPh>
    <rPh sb="80" eb="82">
      <t>ショウケイ</t>
    </rPh>
    <rPh sb="82" eb="83">
      <t>ジ</t>
    </rPh>
    <rPh sb="85" eb="87">
      <t>ツウサン</t>
    </rPh>
    <rPh sb="98" eb="101">
      <t>リジチョウ</t>
    </rPh>
    <rPh sb="102" eb="103">
      <t>オナ</t>
    </rPh>
    <rPh sb="109" eb="111">
      <t>ドウイツ</t>
    </rPh>
    <rPh sb="116" eb="118">
      <t>ホウジン</t>
    </rPh>
    <rPh sb="118" eb="120">
      <t>ドウシ</t>
    </rPh>
    <rPh sb="123" eb="125">
      <t>バアイ</t>
    </rPh>
    <rPh sb="127" eb="129">
      <t>ツウサン</t>
    </rPh>
    <phoneticPr fontId="9"/>
  </si>
  <si>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継続して運営していると認められる場合には、勤続年数を通算することができる。
　ただし、グループ法人については、たとえ理事長等が同じであったとしても、通算はできない。（平２１．３　インフォーメーション６９　問５）</t>
    <rPh sb="1" eb="3">
      <t>ドウイツ</t>
    </rPh>
    <rPh sb="3" eb="5">
      <t>ホウジン</t>
    </rPh>
    <rPh sb="10" eb="11">
      <t>コト</t>
    </rPh>
    <rPh sb="18" eb="21">
      <t>ジギョウショ</t>
    </rPh>
    <rPh sb="23" eb="25">
      <t>キンゾク</t>
    </rPh>
    <rPh sb="25" eb="27">
      <t>ネンスウ</t>
    </rPh>
    <rPh sb="28" eb="29">
      <t>コト</t>
    </rPh>
    <rPh sb="31" eb="33">
      <t>ショクシュ</t>
    </rPh>
    <rPh sb="34" eb="36">
      <t>チョクセツ</t>
    </rPh>
    <rPh sb="36" eb="38">
      <t>ショグウ</t>
    </rPh>
    <rPh sb="39" eb="40">
      <t>オコナ</t>
    </rPh>
    <rPh sb="41" eb="43">
      <t>ショクシュ</t>
    </rPh>
    <rPh sb="44" eb="45">
      <t>カギ</t>
    </rPh>
    <rPh sb="51" eb="53">
      <t>キンゾク</t>
    </rPh>
    <rPh sb="53" eb="55">
      <t>ネンスウ</t>
    </rPh>
    <rPh sb="60" eb="62">
      <t>ツウサン</t>
    </rPh>
    <rPh sb="74" eb="77">
      <t>ジギョウショ</t>
    </rPh>
    <rPh sb="78" eb="80">
      <t>ガッペイ</t>
    </rPh>
    <rPh sb="80" eb="81">
      <t>マタ</t>
    </rPh>
    <rPh sb="82" eb="85">
      <t>ベツホウジン</t>
    </rPh>
    <rPh sb="88" eb="90">
      <t>ジギョウ</t>
    </rPh>
    <rPh sb="91" eb="93">
      <t>ショウケイ</t>
    </rPh>
    <rPh sb="94" eb="96">
      <t>バアイ</t>
    </rPh>
    <rPh sb="101" eb="103">
      <t>トウガイ</t>
    </rPh>
    <rPh sb="103" eb="105">
      <t>シセツ</t>
    </rPh>
    <rPh sb="106" eb="109">
      <t>ジギョウショ</t>
    </rPh>
    <rPh sb="110" eb="112">
      <t>ショクイン</t>
    </rPh>
    <rPh sb="113" eb="115">
      <t>ヘンコウ</t>
    </rPh>
    <rPh sb="121" eb="124">
      <t>ジギョウショ</t>
    </rPh>
    <phoneticPr fontId="9"/>
  </si>
  <si>
    <t>　産休や病欠している期間は含めないと考えるのか。</t>
    <phoneticPr fontId="9"/>
  </si>
  <si>
    <t>　産休や介護休業、育児休業期間中は雇用関係が継続していることから、勤続年数に含めることができる。（平２１．３　インフォーメーション６９　問６）</t>
    <phoneticPr fontId="9"/>
  </si>
  <si>
    <t>　「届出日の属する月の前３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9"/>
  </si>
  <si>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　インフォーメーション６９　問１０）</t>
    <phoneticPr fontId="9"/>
  </si>
  <si>
    <t>１１１／１０００</t>
    <phoneticPr fontId="9"/>
  </si>
  <si>
    <t>　厚生労働大臣が定める基準（平成２７年厚生労働省告示第９５号）に適合している介護職員の賃金の改善等を実施しているものとして市町村長に届け出た指定認知症対応型共同生活介護事業所が、利用者に対し、指定認知症対応型共同生活介護を行った場合。
　ただし、介護職員処遇改善加算（Ⅰ）を算定している場合においては、介護職員処遇改善加算（Ⅱ）、（Ⅲ）は算定しない。
＜平成２７年厚生労働省告示第９５号６０＞
　第４８号の規定を準用する。
＜平成２７年厚生労働省告示第９５号４８イ＞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認知症対応型共同生活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指定認知症対応型共同生活介護事業所において、事業年度ごとに介護職員の処遇改善に関する実績を市町村長に報告すること。
⑸　算定日が属する月の前十二月間において、労働基準法（昭和二十二年法律第四十九号）、労働者災害補償保険法（昭和二十二年法律第五十号）、最低賃金法（昭和三十四年法律第百三十七号）、労働安全衛生法（昭和四十七年法律第五十七号）、雇用保険法（昭和四十九年法律第百十六号）その他の労働に関する法令に違反し、罰金以上の刑に処せられていないこと。
⑹　当該指定認知症対応型共同生活介護事業所において、労働保険料（労働保険の保険料の徴収等に関する法律（昭和四十四年法律第八十四号）第十条第二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phoneticPr fontId="9"/>
  </si>
  <si>
    <t>介護職員処遇改善加算（Ⅱ）</t>
  </si>
  <si>
    <t>○</t>
  </si>
  <si>
    <t>加算</t>
  </si>
  <si>
    <t>８１／１０００</t>
  </si>
  <si>
    <t>厚生労働大臣が定める基準（平成２７年厚生労働省告示第９５号）に適合している介護職員の賃金の改善等を実施しているものとして市町村長に届け出た指定認知症対応型共同生活介護事業所が、利用者に対し、指定認知症対応型共同生活介護を行った場合。
　ただし、介護職員処遇改善加算（Ⅱ）を算定している場合においては、介護職員処遇改善加算（Ⅰ）、（Ⅲ）は算定しない。
＜平成２７年厚生労働省告示第９５号６０＞
ロ　イ(1)から(6)まで、(7)（1）から（4）まで及び(8)に掲げる基準のいずれにも該当すること。</t>
    <phoneticPr fontId="9"/>
  </si>
  <si>
    <t>介護職員処遇改善加算（Ⅲ）</t>
    <phoneticPr fontId="9"/>
  </si>
  <si>
    <t>４５／１０００</t>
    <phoneticPr fontId="9"/>
  </si>
  <si>
    <t>　厚生労働大臣が定める基準（平成２７年厚生労働省告示第９５号）に適合している介護職員の賃金の改善等を実施しているものとして市町村長に届け出た指定認知症対応型共同生活介護事業所が、利用者に対し、指定認知症対応型共同生活介護を行った場合。
　ただし、介護職員処遇改善加算（Ⅱ）（Ⅲ）を算定している場合においては、介護職員処遇改善加算（Ⅰ）は算定しない。
＜平成２７年厚生労働省告示第９５号６０＞　
次に掲げる基準のいずれにも適合すること。
⑴　イ⑴から⑹までに掲げる基準に適合すること。
⑵　次に掲げる基準のいずれかに適合すること。
　①　次に掲げる要件の全てに適合すること。
　 　 a　介護職員の任用の際における職責又は職務内容等の要件（介護職員の賃金に関するものを含む。）を定めていること。
 　   ｂ　aの要件について書面をもって作成し、全ての介護職員に周知していること。
  ②　次に掲げる要件の全てに適合すること。
      a　介護職員の資質の向上の支援に関する計画を策定し、当該計画に係る研修の実施又は研修の機会を確保していること。
    　ｂ　ａについて、全ての介護職員に周知していること。</t>
    <phoneticPr fontId="9"/>
  </si>
  <si>
    <t>介護職員処遇改善加算　Q&amp;A</t>
    <rPh sb="0" eb="2">
      <t>カイゴ</t>
    </rPh>
    <rPh sb="2" eb="4">
      <t>ショクイン</t>
    </rPh>
    <rPh sb="4" eb="6">
      <t>ショグウ</t>
    </rPh>
    <rPh sb="6" eb="8">
      <t>カイゼン</t>
    </rPh>
    <phoneticPr fontId="9"/>
  </si>
  <si>
    <t>　介護職員処遇改善計画書における賃金改善実施期間はいつから、いつまでか。</t>
    <phoneticPr fontId="9"/>
  </si>
  <si>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9"/>
  </si>
  <si>
    <t>　介護職員処遇改善計画書や報告書に関する証拠書類として事業者から求める書類について、国から基準は示されるのか。</t>
    <phoneticPr fontId="9"/>
  </si>
  <si>
    <t>　労働基準法（昭和22年法律第49号）第８９条に規定する就業規則や就業規則と別に作成している賃金・退職手当・臨時の賃金等に関する規程を想定している。（平２４．３版　VOL２６７　問２２５）</t>
    <phoneticPr fontId="9"/>
  </si>
  <si>
    <t>　介護職員処遇改善計画書、実績報告の様式を変更してもよいか。</t>
    <phoneticPr fontId="9"/>
  </si>
  <si>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9"/>
  </si>
  <si>
    <t>　介護職員の資質向上の支援に関する計画には、具体的にどのような内容が必要か。</t>
    <phoneticPr fontId="9"/>
  </si>
  <si>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9"/>
  </si>
  <si>
    <t>　介護職員処遇改善加算に係る、厚生労働大臣が別に定める基準の内容のうち、イ⑹の「労働保険料の納付が適正に行われていること」について具体的に内容を確認すればよいか。</t>
    <phoneticPr fontId="9"/>
  </si>
  <si>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9"/>
  </si>
  <si>
    <t>　実績報告書の提出期限はいつなのか</t>
    <phoneticPr fontId="9"/>
  </si>
  <si>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9"/>
  </si>
  <si>
    <t>　キャリアパス及び労働保険納付に関する確認資料は、交付金申請事業所からも改めて提出を求める必要があるか。</t>
    <phoneticPr fontId="9"/>
  </si>
  <si>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9"/>
  </si>
  <si>
    <t>　賃金改善等の処遇改善計画の介護職員への周知方法の確認について、回覧形式で判子を押印した計画書の写しを提出させること等が考えられるが、具体的にどのように周知すればよいか。</t>
    <phoneticPr fontId="9"/>
  </si>
  <si>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9"/>
  </si>
  <si>
    <t>　労働に関する法令に違反し、罰金以上の刑に科せられていないことは、どのようにして確認するのか。</t>
    <phoneticPr fontId="9"/>
  </si>
  <si>
    <t>　事業所の指定を行う際と同様に、届出を行う事業所に誓約書等の提出を求めることにより確認する。（平２４．３版　VOL２６７　問２３２）</t>
    <phoneticPr fontId="9"/>
  </si>
  <si>
    <t>　介護職員の任用の際における職責又は職務内容等の定めには、最低限、どのような内容が必要か。</t>
    <phoneticPr fontId="9"/>
  </si>
  <si>
    <t>　職責や職務内容等については、特に基準等を設けておらず、事業者の運営方針等に基づいて設定することが必要である。（平２４．３版　VOL２６７　問２３３）</t>
    <phoneticPr fontId="9"/>
  </si>
  <si>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9"/>
  </si>
  <si>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9"/>
  </si>
  <si>
    <t>　実績報告で賃金改善額が加算額を下回った場合、これまでの交付金と同様、返還する必要があるのか。</t>
    <phoneticPr fontId="9"/>
  </si>
  <si>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9"/>
  </si>
  <si>
    <t>　期限までに実績報告が行われない場合は、実施期間中の当該加算は全額返還となるのか。</t>
    <phoneticPr fontId="9"/>
  </si>
  <si>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9"/>
  </si>
  <si>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9"/>
  </si>
  <si>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9"/>
  </si>
  <si>
    <t>　加算は、事業所ごとに算定するため，介護職員処遇改善加算の算定要件である介護職員処遇改善計画書や実績報告書は，（法人単位ではなく）事業所ごとに提出する必要があるのか。</t>
    <phoneticPr fontId="9"/>
  </si>
  <si>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9"/>
  </si>
  <si>
    <t>　介護職員処遇改善計画書を単独事業所で作成する場合や同一県内の複数事業所を一括で作成する場合など、どの様式で届け出ればよいか。</t>
    <phoneticPr fontId="9"/>
  </si>
  <si>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9"/>
  </si>
  <si>
    <t>　介護職員処遇改善加算は、区分支給限度基準額に反映しないとありますが、利用料には反映されるのか。</t>
    <phoneticPr fontId="9"/>
  </si>
  <si>
    <t>　介護職員処遇改善加算は、区分支給限度基準額の算定には含まない。また、利用者には通常の介護報酬算出方式に基づき算出した額の1割を請求することになる。（平２４．３版　VOL２６７　問２４２）</t>
    <phoneticPr fontId="9"/>
  </si>
  <si>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9"/>
  </si>
  <si>
    <t>　加算の算定に係る事務を滞りなく行うために必要な事務については、他の加算同様に実施することが必要である。（平２４．３版　VOL２６７　問２４３）</t>
    <phoneticPr fontId="9"/>
  </si>
  <si>
    <t>　交付金事業では、賃金改善は複数の給与項目で実施できたが、加算においても同様の取り扱うのか。一時金で改善してもよいのか。</t>
    <phoneticPr fontId="9"/>
  </si>
  <si>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9"/>
  </si>
  <si>
    <t>　交付金事業と同様に、賃金改善は常勤、非常勤等を問わず、また、一部の介護職員を対象としないことは可能か。</t>
    <phoneticPr fontId="9"/>
  </si>
  <si>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9"/>
  </si>
  <si>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9"/>
  </si>
  <si>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9"/>
  </si>
  <si>
    <t>　加算算定時に１単位未満の端数が生じた場合、どのように取り扱うのか。また同様に、利用者負担の１円未満はどのように取り扱うのか。</t>
    <phoneticPr fontId="9"/>
  </si>
  <si>
    <t>　通常の介護報酬における単位の計算と同等に、１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9"/>
  </si>
  <si>
    <t>　介護報酬総単位数が区分支給限度基準額を超えた場合、介護職員処遇改善加算はどのように算定するのか。</t>
    <phoneticPr fontId="9"/>
  </si>
  <si>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9"/>
  </si>
  <si>
    <t>　複数のサービスを利用し、区分支給限度基準額を超えた場合、どのサービスを区分支給限度基準額超過の取扱いとするのか。また、それは誰がどのように判断するのか。</t>
    <phoneticPr fontId="9"/>
  </si>
  <si>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9"/>
  </si>
  <si>
    <t>　賃金改善実施期間は、加算の算定月数より短くすることは可能か。</t>
    <phoneticPr fontId="9"/>
  </si>
  <si>
    <t>　加算の算定月数と同じ月数とすること。（平２４．４版　VOL２８４　問１４）</t>
    <phoneticPr fontId="9"/>
  </si>
  <si>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9"/>
  </si>
  <si>
    <t>　賃金改善実施期間は原則４月から翌年３月までの１年間とすることとしているが、６月からの１年間として取扱うことも可能である。（平２４．４版　VOL２８４　問１５）</t>
    <phoneticPr fontId="9"/>
  </si>
  <si>
    <t>　介護職員処遇改善実績報告書の「介護職員処遇改善加算総額」欄には保険請求分に係る加算総額を記載するのか。</t>
    <phoneticPr fontId="9"/>
  </si>
  <si>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9"/>
  </si>
  <si>
    <t>　地域密着型サービスの市町村独自加算については、介護従事者処遇改善加算の算定における介護報酬総単位数に含めてよいか。</t>
    <phoneticPr fontId="9"/>
  </si>
  <si>
    <t>　介護報酬総単位数に含める取扱いとなる。（平２４．４版　VOL２８４　問１７）</t>
    <phoneticPr fontId="9"/>
  </si>
  <si>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9"/>
  </si>
  <si>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9"/>
  </si>
  <si>
    <t>　新設の介護職員処遇改善加算の（Ⅰ）と（Ⅱ）の算定要件について、具体的な違いをご教授いただきたい。</t>
    <phoneticPr fontId="9"/>
  </si>
  <si>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9"/>
  </si>
  <si>
    <t>　事業者が加算の算定額に相当する介護職員の賃金改善を実施する際、賃金改善の基準点はいつなのか。</t>
    <phoneticPr fontId="9"/>
  </si>
  <si>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9"/>
  </si>
  <si>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9"/>
  </si>
  <si>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9"/>
  </si>
  <si>
    <t>　一時金で処遇改善を行う場合、「一時金支給日まで在籍している者のみに支給する（支給日前に退職した者には全く支払われない）」という取扱いは可能か。</t>
    <phoneticPr fontId="9"/>
  </si>
  <si>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9"/>
  </si>
  <si>
    <t>　介護予防訪問介護と介護予防通所介護については、処遇改善加算の対象サービスとなっているが、総合事業へ移行した場合、処遇改善加算の取扱いはどのようになるのか。</t>
    <phoneticPr fontId="9"/>
  </si>
  <si>
    <t>　介護予防・日常生活支援総合事業に移行した場合には、保険給付としての同加算は取得できない取扱いとなる。（平２７．２　ＶＯＬ４７１　問４１）</t>
    <rPh sb="52" eb="53">
      <t>ヘイ</t>
    </rPh>
    <rPh sb="65" eb="66">
      <t>ト</t>
    </rPh>
    <phoneticPr fontId="9"/>
  </si>
  <si>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9"/>
  </si>
  <si>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9"/>
  </si>
  <si>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9"/>
  </si>
  <si>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9"/>
  </si>
  <si>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9"/>
  </si>
  <si>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9"/>
  </si>
  <si>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9"/>
  </si>
  <si>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9"/>
  </si>
  <si>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9"/>
  </si>
  <si>
    <t>　前年度の賃金水準とは、前年度に介護職員に支給した賃金総額や、前年度の介護職員１人当たりの賃金月額である。（平２７．２　ＶＯＬ４７１　問４６）</t>
    <rPh sb="54" eb="55">
      <t>ヘイ</t>
    </rPh>
    <rPh sb="67" eb="68">
      <t>ト</t>
    </rPh>
    <phoneticPr fontId="9"/>
  </si>
  <si>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9"/>
  </si>
  <si>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9" eb="380">
      <t>ヘイ</t>
    </rPh>
    <rPh sb="392" eb="393">
      <t>ト</t>
    </rPh>
    <phoneticPr fontId="9"/>
  </si>
  <si>
    <t>　平成27年度以降に処遇改善加算を取得するに当たって、賃金改善の見込額を算定するために必要な「加算を取得していない場合の賃金の総額」の時点については、どのような取扱いとなるのか。</t>
    <phoneticPr fontId="9"/>
  </si>
  <si>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9"/>
  </si>
  <si>
    <t>　介護職員が派遣労働者の場合であっても、処遇改善加算の対象となるのか。</t>
    <phoneticPr fontId="9"/>
  </si>
  <si>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9"/>
  </si>
  <si>
    <t>　平成27年度から新たに介護サービス事業所・施設を開設する場合も処遇改善加算の取得は可能か。</t>
    <phoneticPr fontId="9"/>
  </si>
  <si>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3" eb="144">
      <t>ヘイ</t>
    </rPh>
    <rPh sb="156" eb="157">
      <t>ト</t>
    </rPh>
    <phoneticPr fontId="9"/>
  </si>
  <si>
    <t>　介護職員処遇改善加算の届出は毎年必要か。平成２７年度に加算を算定しており、平成２８年度にも加算を算定する場合、再度届け出る必要があるのか。</t>
    <phoneticPr fontId="9"/>
  </si>
  <si>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9"/>
  </si>
  <si>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9"/>
  </si>
  <si>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9"/>
  </si>
  <si>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9"/>
  </si>
  <si>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9"/>
  </si>
  <si>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9"/>
  </si>
  <si>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9"/>
  </si>
  <si>
    <t>　処遇改善加算に係る届出において、平成26年度まで処遇改善加算を取得していた事業所については、一部添付書類（就業規則等）の省略を行ってよいか。</t>
    <phoneticPr fontId="9"/>
  </si>
  <si>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9"/>
  </si>
  <si>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9"/>
  </si>
  <si>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問５６）</t>
    <rPh sb="436" eb="437">
      <t>ヘイ</t>
    </rPh>
    <rPh sb="449" eb="450">
      <t>ト</t>
    </rPh>
    <phoneticPr fontId="9"/>
  </si>
  <si>
    <t>　賃金改善実施期間の賃金が引き下げられた場合であっても、加算の算定額以上の賃金改善が実施されていれば、特別事情届出書は提出しなくてもよいのか。</t>
    <phoneticPr fontId="9"/>
  </si>
  <si>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9"/>
  </si>
  <si>
    <t>　一部の職員の賃金水準を引き下げたが、一部の職員の賃金水準を引き上げた結果、事業所・施設の介護職員全体の賃金水準は低下していない場合、特別事情届出書の提出はしなくてよいか。</t>
    <phoneticPr fontId="9"/>
  </si>
  <si>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40" eb="141">
      <t>ヘイ</t>
    </rPh>
    <rPh sb="153" eb="154">
      <t>ト</t>
    </rPh>
    <phoneticPr fontId="9"/>
  </si>
  <si>
    <t>　法人の業績不振に伴い業績連動型の賞与や手当が減額された結果、賃金改善実施期間の賃金が引き下げられた場合、特別事情届出書の提出は必要なのか。</t>
    <phoneticPr fontId="9"/>
  </si>
  <si>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9"/>
  </si>
  <si>
    <t>　事業の継続が可能にもかかわらず経営の効率化を図るといった理由や、介護報酬改定の影響のみを理由として、特別事情届出書を届け出ることが可能か。</t>
    <phoneticPr fontId="9"/>
  </si>
  <si>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9"/>
  </si>
  <si>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9"/>
  </si>
  <si>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9"/>
  </si>
  <si>
    <t>　特別事情届出書を提出し、介護職員の賃金水準（加算による賃金改善分を除く。）を引き下げた上で賃金改善を行う場合、賃金水準の引下げに当たっての比較時点はいつになるのか。</t>
    <phoneticPr fontId="9"/>
  </si>
  <si>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9"/>
  </si>
  <si>
    <t>介護職員処遇改善加算　Q&amp;A</t>
    <phoneticPr fontId="9"/>
  </si>
  <si>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9"/>
  </si>
  <si>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</si>
  <si>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9"/>
  </si>
  <si>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</si>
  <si>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9"/>
  </si>
  <si>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</si>
  <si>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9"/>
  </si>
  <si>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</si>
  <si>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〇</t>
    <phoneticPr fontId="9"/>
  </si>
  <si>
    <t>３１／１０００</t>
    <phoneticPr fontId="9"/>
  </si>
  <si>
    <t>　厚生労働大臣が定める基準に適合している介護職員等の賃金の改善等を実施しているものとして市町村長に届け出た指定認知症対応型共同生活介護事業所が、利用者に対し、指定認知症対応型共同生活介護を行った場合
＜平成２７年厚生労働省告示第９５号６０の２＞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認知症対応型共同生活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認知症対応型共同生活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当該指定認知症対応型共同生活介護事業所において、事業年度ごとに当該事業所の職員の処遇改善に関する実績を市町村長に報告すること。
⑸指定認知症対応型共同生活介護費におけるサービス提供体制強化加算（Ⅰ）又は（Ⅱ）のいずれかを算定していること。
⑹ 指定認知症対応型共同生活介護費における介護職員処遇改善加算(Ⅰ)から(Ⅲ)までのいずれかを算定していること。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8">
      <t>ニンチショウ</t>
    </rPh>
    <rPh sb="58" eb="60">
      <t>タイオウ</t>
    </rPh>
    <rPh sb="60" eb="61">
      <t>カタ</t>
    </rPh>
    <rPh sb="61" eb="63">
      <t>キョウドウ</t>
    </rPh>
    <rPh sb="63" eb="65">
      <t>セイカツ</t>
    </rPh>
    <rPh sb="65" eb="67">
      <t>カイゴ</t>
    </rPh>
    <rPh sb="72" eb="75">
      <t>リヨウシャ</t>
    </rPh>
    <rPh sb="76" eb="77">
      <t>タイ</t>
    </rPh>
    <rPh sb="94" eb="95">
      <t>オコナ</t>
    </rPh>
    <rPh sb="97" eb="99">
      <t>バアイ</t>
    </rPh>
    <rPh sb="518" eb="520">
      <t>ウワマワ</t>
    </rPh>
    <rPh sb="1088" eb="1089">
      <t>マタ</t>
    </rPh>
    <rPh sb="1099" eb="1101">
      <t>サンテイ</t>
    </rPh>
    <rPh sb="1125" eb="1126">
      <t>ヒ</t>
    </rPh>
    <rPh sb="1173" eb="1174">
      <t>カカ</t>
    </rPh>
    <rPh sb="1175" eb="1177">
      <t>ケイカク</t>
    </rPh>
    <rPh sb="1242" eb="1245">
      <t>ミコミガク</t>
    </rPh>
    <phoneticPr fontId="9"/>
  </si>
  <si>
    <t>２４／１０００</t>
    <phoneticPr fontId="9"/>
  </si>
  <si>
    <t>　厚生労働大臣が定める基準に適合している介護職員等の賃金の改善等を実施しているものとして市町村長に届け出た指定認知症対応型共同生活介護事業所が、利用者に対し、指定認知症対応型共同生活介護を行った場合
＜平成２７年厚生労働省告示第９５号６０の２＞
ロ介護職員等特定処遇改善加算(Ⅱ)
イ⑴から⑷まで及び⑹から⑻までに掲げる基準のいずれにも適合すること。</t>
    <phoneticPr fontId="9"/>
  </si>
  <si>
    <t>介護職員等ベースアップ等支援加算</t>
  </si>
  <si>
    <t>２３／１０００</t>
    <phoneticPr fontId="9"/>
  </si>
  <si>
    <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</si>
  <si>
    <t>１　提出期限</t>
    <rPh sb="2" eb="6">
      <t>テイシュツキゲン</t>
    </rPh>
    <phoneticPr fontId="4"/>
  </si>
  <si>
    <t>２　提出方法</t>
    <rPh sb="2" eb="6">
      <t>テイシュツホウホウ</t>
    </rPh>
    <phoneticPr fontId="4"/>
  </si>
  <si>
    <t>【手順】</t>
    <rPh sb="1" eb="3">
      <t>テジュン</t>
    </rPh>
    <phoneticPr fontId="4"/>
  </si>
  <si>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4"/>
  </si>
  <si>
    <t>②　必要書類を作成してください。</t>
    <rPh sb="2" eb="6">
      <t>ヒツヨウショルイ</t>
    </rPh>
    <rPh sb="7" eb="9">
      <t>サクセイ</t>
    </rPh>
    <phoneticPr fontId="4"/>
  </si>
  <si>
    <t>３　提出先</t>
    <rPh sb="2" eb="5">
      <t>テイシュツサキ</t>
    </rPh>
    <phoneticPr fontId="4"/>
  </si>
  <si>
    <t>４　算定要件の確認</t>
    <rPh sb="2" eb="6">
      <t>サンテイヨウケン</t>
    </rPh>
    <rPh sb="7" eb="9">
      <t>カクニン</t>
    </rPh>
    <phoneticPr fontId="4"/>
  </si>
  <si>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4"/>
  </si>
  <si>
    <t>５　その他</t>
    <rPh sb="4" eb="5">
      <t>タ</t>
    </rPh>
    <phoneticPr fontId="4"/>
  </si>
  <si>
    <t>介護職員処遇改善加算
介護職員等特定処遇改善加算
介護職員等ベースアップ等支援加算</t>
    <phoneticPr fontId="4"/>
  </si>
  <si>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4"/>
  </si>
  <si>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4"/>
  </si>
  <si>
    <t>※夜勤又は宿直に当たる職員のみ記載</t>
    <rPh sb="15" eb="17">
      <t>キサイ</t>
    </rPh>
    <phoneticPr fontId="4"/>
  </si>
  <si>
    <t>※資格欄に必要な研修名を記載し、研修修了証書の写しを添付</t>
    <phoneticPr fontId="4"/>
  </si>
  <si>
    <t>１ なし</t>
  </si>
  <si>
    <t>２ 加算Ⅰ</t>
  </si>
  <si>
    <t>３ 加算Ⅱ</t>
  </si>
  <si>
    <t>※勤務表は加算算定開始月の内容で作成してください。</t>
    <phoneticPr fontId="4"/>
  </si>
  <si>
    <t>介護給付費算定に係る体制等に関する届出書</t>
    <rPh sb="17" eb="19">
      <t>トドケデ</t>
    </rPh>
    <phoneticPr fontId="9"/>
  </si>
  <si>
    <t>（あて先）</t>
    <rPh sb="3" eb="4">
      <t>サキ</t>
    </rPh>
    <phoneticPr fontId="9"/>
  </si>
  <si>
    <t>所在地</t>
    <rPh sb="0" eb="3">
      <t>ショザイチ</t>
    </rPh>
    <phoneticPr fontId="9"/>
  </si>
  <si>
    <t>名 称</t>
    <rPh sb="0" eb="1">
      <t>ナ</t>
    </rPh>
    <rPh sb="2" eb="3">
      <t>ショウ</t>
    </rPh>
    <phoneticPr fontId="9"/>
  </si>
  <si>
    <t>このことについて、関係書類を添えて以下のとおり届け出ます。</t>
    <rPh sb="9" eb="11">
      <t>カンケイ</t>
    </rPh>
    <rPh sb="11" eb="13">
      <t>ショルイ</t>
    </rPh>
    <rPh sb="14" eb="15">
      <t>ソ</t>
    </rPh>
    <rPh sb="17" eb="19">
      <t>イカ</t>
    </rPh>
    <rPh sb="23" eb="24">
      <t>トド</t>
    </rPh>
    <rPh sb="25" eb="26">
      <t>デ</t>
    </rPh>
    <phoneticPr fontId="9"/>
  </si>
  <si>
    <t>■</t>
  </si>
  <si>
    <t>　　　「株式会社」「有限会社」等の別を記入してください。</t>
    <rPh sb="4" eb="6">
      <t>カブシキ</t>
    </rPh>
    <rPh sb="6" eb="8">
      <t>カイシャ</t>
    </rPh>
    <phoneticPr fontId="9"/>
  </si>
  <si>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9"/>
  </si>
  <si>
    <t xml:space="preserve">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ただし、サービス提供体制強化加算Ⅲを算定している場合においては、サービス提供体制強化加算Ⅰ及びⅡは算定しない。
＜平成２７年厚生労働省告示第９５号５９ハ＞
次に掲げる基準のいずれにも適合すること。
（１）　次のいずれかに適合すること。
　①指定認知症対応型共同生活介護事業所の介護職員の総数のうち、介護福祉士の占める割合が１００分の５０以上であること。
　②指定認知症対応型共同生活介護事業所の看護・介護職員の総数のうち、常勤職員の占める割合が１００分の７５以上であること。
　③指定認知症対応型共同生活介護を利用者に直接提供する職員の総数のうち、勤続年数七年以上の者の占める割合が１００分の３０以上であること。
(2) 定員超過利用・人員基準欠如に該当していないこと。
</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9"/>
  </si>
  <si>
    <t>※必要な研修を修了した者のみ記載。資格欄に必要な研修名を記載し、研修修了証書の写しを添付</t>
    <rPh sb="1" eb="3">
      <t>ヒツヨウ</t>
    </rPh>
    <rPh sb="4" eb="6">
      <t>ケンシュウ</t>
    </rPh>
    <rPh sb="7" eb="9">
      <t>シュウリョウ</t>
    </rPh>
    <rPh sb="17" eb="20">
      <t>シカクラン</t>
    </rPh>
    <rPh sb="21" eb="23">
      <t>ヒツヨウ</t>
    </rPh>
    <rPh sb="24" eb="27">
      <t>ケンシュウメイ</t>
    </rPh>
    <rPh sb="28" eb="30">
      <t>キサイ</t>
    </rPh>
    <rPh sb="32" eb="34">
      <t>ケンシュウ</t>
    </rPh>
    <rPh sb="34" eb="36">
      <t>シュウリョウ</t>
    </rPh>
    <rPh sb="36" eb="38">
      <t>ショウショ</t>
    </rPh>
    <rPh sb="39" eb="40">
      <t>ウツ</t>
    </rPh>
    <rPh sb="42" eb="44">
      <t>テンプ</t>
    </rPh>
    <phoneticPr fontId="4"/>
  </si>
  <si>
    <t>身体的拘束廃止未実施減算</t>
    <rPh sb="0" eb="3">
      <t>シンタイテキ</t>
    </rPh>
    <rPh sb="3" eb="5">
      <t>コウソク</t>
    </rPh>
    <rPh sb="5" eb="7">
      <t>ハイシ</t>
    </rPh>
    <rPh sb="7" eb="10">
      <t>ミジッシ</t>
    </rPh>
    <rPh sb="10" eb="12">
      <t>ゲンサン</t>
    </rPh>
    <phoneticPr fontId="4"/>
  </si>
  <si>
    <t>減算</t>
    <rPh sb="0" eb="2">
      <t>ゲンサン</t>
    </rPh>
    <phoneticPr fontId="4"/>
  </si>
  <si>
    <t>高齢者虐待防止措置未実施減算</t>
    <rPh sb="0" eb="3">
      <t>コウレイシャ</t>
    </rPh>
    <rPh sb="3" eb="5">
      <t>ギャクタイ</t>
    </rPh>
    <rPh sb="5" eb="9">
      <t>ボウシソチ</t>
    </rPh>
    <rPh sb="9" eb="14">
      <t>ミジッシゲンサン</t>
    </rPh>
    <phoneticPr fontId="4"/>
  </si>
  <si>
    <t>業務継続計画未策定減算</t>
    <rPh sb="0" eb="6">
      <t>ギョウムケイゾクケイカク</t>
    </rPh>
    <rPh sb="6" eb="9">
      <t>ミサクテイ</t>
    </rPh>
    <rPh sb="9" eb="11">
      <t>ゲンサン</t>
    </rPh>
    <phoneticPr fontId="4"/>
  </si>
  <si>
    <t>退去時情報提供加算</t>
    <rPh sb="0" eb="3">
      <t>タイキョジ</t>
    </rPh>
    <rPh sb="3" eb="7">
      <t>ジョウホウテイキョウ</t>
    </rPh>
    <rPh sb="7" eb="9">
      <t>カサン</t>
    </rPh>
    <phoneticPr fontId="4"/>
  </si>
  <si>
    <t>新興感染症等施設療養費</t>
    <rPh sb="0" eb="5">
      <t>シンコウカンセンショウ</t>
    </rPh>
    <rPh sb="5" eb="6">
      <t>ナド</t>
    </rPh>
    <rPh sb="6" eb="11">
      <t>シセツリョウヨウヒ</t>
    </rPh>
    <phoneticPr fontId="4"/>
  </si>
  <si>
    <t>別に厚生労働大臣が定める基準を満たさない場合は身体拘束廃止未実施減算として、認知症対応型共同生活介護費については所定単位数の100分の10に相当する単位数を、短期利用認知症対応型共同生活介護費については所定単位数の100分の１に相当する単位数を所定単位数から減算する。
&lt;厚生労働大臣が定める基準&gt;
・身体的拘束等を行う場合に、その態様及び時間、その際の利用者の心身の状況並びに緊急やむを得ない理由を記録していること。
・身体的拘束等の適正化を図るため、次に掲げる措置を講じていること。
　①身体的拘束等の適正化のための対策を検討する委員会（テレビ電話装置等を活用して行うことができるものとする。）を三月に一回以上開催するとともに、その結果について、介護職員その他の従業者に周知徹底を図ること。
　②身体的拘束等の適正化のための指針を整備すること。
　③介護職員その他の従業者に対し、身体的拘束等の適正化のための研修を定期的に実施すること。</t>
    <rPh sb="79" eb="83">
      <t>タンキリヨウ</t>
    </rPh>
    <rPh sb="83" eb="89">
      <t>ニンチショウタイオウガタ</t>
    </rPh>
    <rPh sb="89" eb="91">
      <t>キョウドウ</t>
    </rPh>
    <rPh sb="91" eb="96">
      <t>セイカツカイゴヒ</t>
    </rPh>
    <phoneticPr fontId="4"/>
  </si>
  <si>
    <t>90/100
99/100（短期）</t>
    <rPh sb="14" eb="16">
      <t>タンキ</t>
    </rPh>
    <phoneticPr fontId="4"/>
  </si>
  <si>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t>
    <phoneticPr fontId="4"/>
  </si>
  <si>
    <t>99/100</t>
    <phoneticPr fontId="4"/>
  </si>
  <si>
    <t>97/100</t>
    <phoneticPr fontId="4"/>
  </si>
  <si>
    <t>加算</t>
    <rPh sb="0" eb="2">
      <t>カサン</t>
    </rPh>
    <phoneticPr fontId="4"/>
  </si>
  <si>
    <t>協力医療機関連携加算(Ⅰ)</t>
    <rPh sb="0" eb="6">
      <t>キョウリョクイリョウキカン</t>
    </rPh>
    <rPh sb="6" eb="10">
      <t>レンケイカサン</t>
    </rPh>
    <phoneticPr fontId="4"/>
  </si>
  <si>
    <t>協力医療機関連携加算(Ⅱ)</t>
    <rPh sb="0" eb="6">
      <t>キョウリョクイリョウキカン</t>
    </rPh>
    <rPh sb="6" eb="10">
      <t>レンケイカサン</t>
    </rPh>
    <phoneticPr fontId="4"/>
  </si>
  <si>
    <t>100単位</t>
    <rPh sb="3" eb="5">
      <t>タンイ</t>
    </rPh>
    <phoneticPr fontId="4"/>
  </si>
  <si>
    <t>40単位</t>
    <rPh sb="2" eb="4">
      <t>タンイ</t>
    </rPh>
    <phoneticPr fontId="4"/>
  </si>
  <si>
    <t xml:space="preserve">指定認知症対応型共同生活介護事業所において、協力医療機関（指定地域密着型サービス基準第105条第１項に規定する協力医療機関をいう。）との間で、利用者の同意を得て、当該利用者の病歴等の情報を共有する会議を定期的に開催している場合は、次に掲げる区分に応じ、１月につき次に掲げる単位数を所定単位数に加算する。ただし、医療連携体制加算を算定していない場合は、算定しない。
（Ⅰ）当該協力医療機関が、指定地域密着型サービス基準第105条第２項第１号及び第２号に規定する要件を満たしている場合
</t>
    <phoneticPr fontId="4"/>
  </si>
  <si>
    <t>指定認知症対応型共同生活介護事業所において、協力医療機関（指定地域密着型サービス基準第105条第１項に規定する協力医療機関をいう。）との間で、利用者の同意を得て、当該利用者の病歴等の情報を共有する会議を定期的に開催している場合は、次に掲げる区分に応じ、１月につき次に掲げる単位数を所定単位数に加算する。ただし、医療連携体制加算を算定していない場合は、算定しない。
（Ⅱ）　（Ⅰ）以外の場合</t>
    <rPh sb="190" eb="192">
      <t>イガイ</t>
    </rPh>
    <rPh sb="193" eb="195">
      <t>バアイ</t>
    </rPh>
    <phoneticPr fontId="4"/>
  </si>
  <si>
    <t>利用者が退居し、医療機関に入院する場合において、当該医療機関に対して、当該利用者の同意を得て、当該利用者の心身の状況、生活歴等の情報を提供した上で、当該利用者の紹介を行った場合に、利用者１人につき１回に限り算定する。</t>
    <phoneticPr fontId="4"/>
  </si>
  <si>
    <t>認知症チームケア推進加算（Ⅰ）</t>
    <rPh sb="0" eb="3">
      <t>ニンチショウ</t>
    </rPh>
    <rPh sb="8" eb="10">
      <t>スイシン</t>
    </rPh>
    <rPh sb="10" eb="12">
      <t>カサン</t>
    </rPh>
    <phoneticPr fontId="4"/>
  </si>
  <si>
    <t>認知症チームケア推進加算（Ⅱ）</t>
    <rPh sb="0" eb="3">
      <t>ニンチショウ</t>
    </rPh>
    <rPh sb="8" eb="10">
      <t>スイシン</t>
    </rPh>
    <rPh sb="10" eb="12">
      <t>カサン</t>
    </rPh>
    <phoneticPr fontId="4"/>
  </si>
  <si>
    <t>高齢者施設等感染対策向上加算（Ⅰ）</t>
    <rPh sb="0" eb="3">
      <t>コウレイシャ</t>
    </rPh>
    <rPh sb="3" eb="5">
      <t>シセツ</t>
    </rPh>
    <rPh sb="5" eb="6">
      <t>ナド</t>
    </rPh>
    <rPh sb="6" eb="8">
      <t>カンセン</t>
    </rPh>
    <rPh sb="8" eb="10">
      <t>タイサク</t>
    </rPh>
    <rPh sb="10" eb="14">
      <t>コウジョウカサン</t>
    </rPh>
    <phoneticPr fontId="4"/>
  </si>
  <si>
    <t>高齢者施設等感染対策向上加算（Ⅱ）</t>
    <rPh sb="0" eb="3">
      <t>コウレイシャ</t>
    </rPh>
    <rPh sb="3" eb="5">
      <t>シセツ</t>
    </rPh>
    <rPh sb="5" eb="6">
      <t>ナド</t>
    </rPh>
    <rPh sb="6" eb="8">
      <t>カンセン</t>
    </rPh>
    <rPh sb="8" eb="10">
      <t>タイサク</t>
    </rPh>
    <rPh sb="10" eb="14">
      <t>コウジョウカサン</t>
    </rPh>
    <phoneticPr fontId="4"/>
  </si>
  <si>
    <t>指定認知症対応型共同生活介護事業所が、利用者が別に厚生労働大臣が定める感染症に感染した場合に相談対応、診療、入院調整等を行う医療機関を確保し、かつ、当該感染症に感染した利用者に対し、適切な感染対策を行った上で、指定認知症対応型共同生活介護を行った場合に、１月に１回、連
続する５日を限度として算定する。</t>
    <phoneticPr fontId="4"/>
  </si>
  <si>
    <t>生産性向上推進体制加算（Ⅰ）</t>
    <rPh sb="0" eb="3">
      <t>セイサンセイ</t>
    </rPh>
    <rPh sb="3" eb="9">
      <t>コウジョウスイシンタイセイ</t>
    </rPh>
    <rPh sb="9" eb="11">
      <t>カサン</t>
    </rPh>
    <phoneticPr fontId="4"/>
  </si>
  <si>
    <t>生産性向上推進体制加算（Ⅱ）</t>
    <rPh sb="0" eb="3">
      <t>セイサンセイ</t>
    </rPh>
    <rPh sb="3" eb="9">
      <t>コウジョウスイシンタイセイ</t>
    </rPh>
    <rPh sb="9" eb="11">
      <t>カサン</t>
    </rPh>
    <phoneticPr fontId="4"/>
  </si>
  <si>
    <t>別に厚生労働大臣が定める基準を満たさない場合は業務継続計画未策定減算として、所定単位数の100分の３に相当する単位数を所定単位数から減算する。
＜厚生労働大臣が定める基準＞
・感染症や非常災害の発生時において、利用者に対する認知症対応型共同生活の提供を継続的に実施するための、及び非常時の体制で早期の業務再開を図るための計画（以下「業務継続計画」という。）を策定し、当該業務継続計画に従い必要な措置を講じていること。</t>
    <rPh sb="74" eb="80">
      <t>コウセイロウドウダイジン</t>
    </rPh>
    <rPh sb="81" eb="82">
      <t>サダ</t>
    </rPh>
    <rPh sb="84" eb="86">
      <t>キジュン</t>
    </rPh>
    <rPh sb="113" eb="119">
      <t>ニンチショウタイオウガタ</t>
    </rPh>
    <rPh sb="119" eb="123">
      <t>キョウドウセイカツ</t>
    </rPh>
    <phoneticPr fontId="4"/>
  </si>
  <si>
    <t>医療連携体制加算（Ⅰ）イ</t>
    <rPh sb="0" eb="4">
      <t>イリョウレンケイ</t>
    </rPh>
    <rPh sb="4" eb="8">
      <t>タイセイカサン</t>
    </rPh>
    <phoneticPr fontId="4"/>
  </si>
  <si>
    <t>医療連携体制加算（Ⅰ）ロ</t>
    <rPh sb="0" eb="4">
      <t>イリョウレンケイ</t>
    </rPh>
    <rPh sb="4" eb="8">
      <t>タイセイカサン</t>
    </rPh>
    <phoneticPr fontId="4"/>
  </si>
  <si>
    <t>医療連携体制加算（Ⅰ）ハ</t>
    <rPh sb="0" eb="4">
      <t>イリョウレンケイ</t>
    </rPh>
    <rPh sb="4" eb="8">
      <t>タイセイカサン</t>
    </rPh>
    <phoneticPr fontId="4"/>
  </si>
  <si>
    <t>医療連携体制加算（Ⅱ）</t>
    <rPh sb="0" eb="4">
      <t>イリョウレンケイ</t>
    </rPh>
    <rPh sb="4" eb="8">
      <t>タイセイカサン</t>
    </rPh>
    <phoneticPr fontId="4"/>
  </si>
  <si>
    <t xml:space="preserve">別に厚生労働大臣が定める施設基準に適合するものとして、電子情報処理組織を使用する方法により、市町村長に対し、老健局長が定める様式による届出を行った指定認知症対応型共同生活介護事業所において、指定認知症対応型共同生活介護を行った場合は、当該基準に掲げる区分に従い、１日につき次に掲げる所定単位数を加算する。ただし、医療連携体制加算(Ⅰ)イ、(Ⅰ)ロ又は(Ⅰ)ハのいずれかの加算と医療連携体制加算(Ⅱ)を同時に算定する場合を除き、次に掲げるいずれかの加算を算定している場合においては、次に掲げるその他の加算は算定しない。
&lt;厚生労働大臣が定める基準&gt;
イ　医療連携体制加算(Ⅰ)イを算定すべき指定認知症対応型共同生活介護の施設基準
(1)　当該指定認知症対応型共同生活介護事業所の職員として看護師を常勤換算方法で1名以上配置していること。
(2)　当該指定認知症対応型共同生活介護事業所の職員である看護師又は病院、診療所若しくは指定訪問看護ステーションの看護師との連携により、24時間連絡できる体体制を確保していること。
(3)　重度化した場合の対応に係る指針を定め、入居の際に、利用者又はその家族等に対して、当該指針の内容を説明し、同意を得ていること。
</t>
    <phoneticPr fontId="4"/>
  </si>
  <si>
    <t xml:space="preserve">別に厚生労働大臣が定める施設基準に適合するものとして、電子情報処理組織を使用する方法により、市町村長に対し、老健局長が定める様式による届出を行った指定認知症対応型共同生活介護事業所において、指定認知症対応型共同生活介護を行った場合は、当該基準に掲げる区分に従い、１日につき次に掲げる所定単位数を加算する。ただし、医療連携体制加算(Ⅰ)イ、(Ⅰ)ロ又は(Ⅰ)ハのいずれかの加算と医療連携体制加算(Ⅱ)を同時に算定する場合を除き、次に掲げるいずれかの加算を算定している場合においては、次に掲げるその他の加算は算定しない。
&lt;厚生労働大臣が定める基準&gt;
ハ　医療連携体制加算(Ⅰ)ハを算定すべき指定認知症対応型共同生活介護の施設基準
(1)　当該指定認知症対応型共同生活介護事業所の職員として又は病院、診療所若しくは指定訪問看護ステーションとの連携により、看護師を１名以上確保していること。
(2)　看護師により24時間連絡できる体制を確保していること。
(3)　イ(3)に該当するものであること。
</t>
    <phoneticPr fontId="4"/>
  </si>
  <si>
    <t xml:space="preserve">別に厚生労働大臣が定める施設基準に適合するものとして、電子情報処理組織を使用する方法により、市町村長に対し、老健局長が定める様式による届出を行った指定認知症対応型共同生活介護事業所において、指定認知症対応型共同生活介護を行った場合は、当該基準に掲げる区分に従い、１日につき次に掲げる所定単位数を加算する。ただし、医療連携体制加算(Ⅰ)イ、(Ⅰ)ロ又は(Ⅰ)ハのいずれかの加算と医療連携体制加算(Ⅱ)を同時に算定する場合を除き、次に掲げるいずれかの加算を算定している場合においては、次に掲げるその他の加算は算定しない。
&lt;厚生労働大臣が定める基準&gt;
ニ　医療連携体制加算(Ⅱ)を算定すべき指定認知症対応型共同生活介護の施設基準
(1)　医療連携体制加算(Ⅰ)イ、ロ又はハのいずれかを算定していること。
(2)　算定日が属する月の前３月間において、次のいずれかに該当する状態の利用者が１人以上であること。
(一)　喀痰吸引を実施している状態
(二)　呼吸障害等により人工呼吸器を使用している状態
(三)　中心静脈注射を実施している状態
(四)　人工腎臓を実施している状態
(五)　重篤な心機能障害、呼吸障害等により常時モニター測定を実施している状態
(六)　人工膀胱又は人工肛門の処置を実施している状態
(七)　経鼻胃管や胃瘻等の経腸栄養が行われている状態
(八)　褥瘡に対する治療を実施している状態
(九)　気管切開が行われている状態
(十)　留置カテーテルを使用している状態
(十一)　インスリン注射を実施している状態
</t>
    <phoneticPr fontId="4"/>
  </si>
  <si>
    <t xml:space="preserve">別に厚生労働大臣が定める施設基準に適合するものとして、電子情報処理組織を使用する方法により、市町村長に対し、老健局長が定める様式による届出を行った指定認知症対応型共同生活介護事業所において、指定認知症対応型共同生活介護を行った場合は、当該基準に掲げる区分に従い、１日につき次に掲げる所定単位数を加算する。ただし、医療連携体制加算(Ⅰ)イ、(Ⅰ)ロ又は(Ⅰ)ハのいずれかの加算と医療連携体制加算(Ⅱ)を同時に算定する場合を除き、次に掲げるいずれかの加算を算定している場合においては、次に掲げるその他の加算は算定しない。
&lt;厚生労働大臣が定める基準&gt;
ロ　医療連携体制加算(Ⅰ)ロを算定すべき指定認知症対応型共同生活介護の施設基準
(1)　当該指定認知症対応型共同生活介護事業所の職員として看護職員を常勤換算方法で１名以上配置していること。
(2)　当該指定認知症対応型共同生活介護事業所の職員である看護職員又は病院、診療所若しくは指定訪問看護ステーションの看護師との連携により、24時間連絡できる体制を確保していること。ただし、(1)により配置している看護職員が准看護師のみである場合には、病院、診療所又は指定訪問看護ステーションの看護師により、２４時間連絡できる体制を確保していること。
(3)　イ(3)に該当するものであること。
</t>
    <phoneticPr fontId="4"/>
  </si>
  <si>
    <t>57単位</t>
    <rPh sb="2" eb="4">
      <t>タンイ</t>
    </rPh>
    <phoneticPr fontId="4"/>
  </si>
  <si>
    <t>47単位</t>
    <rPh sb="2" eb="4">
      <t>タンイ</t>
    </rPh>
    <phoneticPr fontId="4"/>
  </si>
  <si>
    <t>37単位</t>
    <rPh sb="2" eb="4">
      <t>タンイ</t>
    </rPh>
    <phoneticPr fontId="4"/>
  </si>
  <si>
    <t>５単位</t>
    <rPh sb="1" eb="3">
      <t>タンイ</t>
    </rPh>
    <phoneticPr fontId="4"/>
  </si>
  <si>
    <t>250単位</t>
    <rPh sb="3" eb="5">
      <t>タンイ</t>
    </rPh>
    <phoneticPr fontId="4"/>
  </si>
  <si>
    <t>150単位</t>
    <rPh sb="3" eb="5">
      <t>タンイ</t>
    </rPh>
    <phoneticPr fontId="4"/>
  </si>
  <si>
    <t>120単位</t>
    <rPh sb="3" eb="5">
      <t>タンイ</t>
    </rPh>
    <phoneticPr fontId="4"/>
  </si>
  <si>
    <t xml:space="preserve">別に厚生労働大臣が定める基準に適合しているものとして、電子情報処理組織を使用する方法により、市町村長に対し、老健局長が定める様式による届出を行った指定認知症対応型共同生活介護事業所が、別に厚生労働大臣が定める者に対し認知症の行動・心理症状の予防及び出現時の早期対応（以下「予防等」という。）に資するチームケア（複数人の介護者がチームを組み、利用者の情報を共有したうえで介護に係る課題を抽出し、多角的な視点で課題解決に向けた介護を提供することをいう。以下同じ。）を提供した場合は、１月につき次に掲げる所定単位数を加算する。ただし、次に掲げるいずれかの加算を算定している場合においては、次に掲げるその他の加算は算定せず、認知症専門ケア加算を算定している場合においては、次に掲げる加算は算定しない。
&lt;厚生労働大臣が定める基準&gt;
イ　認知症チームケア推進加算(Ⅰ)
次に掲げる基準のいずれにも適合すること。
(1)　事業所又は施設における利用者又は入所者の総数のうち、周囲の者による日常生活に対する注意を必要とする認知症の者(以下この号において「対象者」という。)の占める割合が２分の１以上であること。
(2)　認知症の行動・心理症状の予防及び出現時の早期対応(以下「予防等」という。)に資する認知症介護の指導に係る専門的な研修を修了している者又は認知症介護に係る専門的な研修及び認知症の行動・心理症状の予防等に資するケアプログラムを含んだ研修を修了している者を１名以上配置し、かつ、複数人の介護職員から成る認知症の行動・心理症状に対応するチームを組んでいること。
(3)　対象者に対し、個別に認知症の行動・心理症状の評価を計画的に行い、その評価に基づく値を測定し、認知症の行動・心理症状の予防等に資するチームケア(指定地域密着型サービスに要する費用の額の算定に関する基準(平成18年厚生労働省告示第126号)別表指定地域密着型サービス介護給付費単位数表(以下「指定地域密着型サービス介護給付費単位数表」という。)の認知症対応型共同生活介護費のリに規定するチームケアをいう。以下同じ。)を実施していること。
(4)　認知症の行動・心理症状の予防等に資する認知症ケアについて、カンファレンスの開催、計画の作成、認知症の行動・心理症状の有無及び程度についての定期的な評価、ケアの振り返り、計画の見直し等を行っていること。
</t>
    <phoneticPr fontId="4"/>
  </si>
  <si>
    <t xml:space="preserve">別に厚生労働大臣が定める基準に適合しているものとして、電子情報処理組織を使用する方法により、市町村長に対し、老健局長が定める様式による届出を行った指定認知症対応型共同生活介護事業所が、別に厚生労働大臣が定める者に対し認知症の行動・心理症状の予防及び出現時の早期対応（以下「予防等」という。）に資するチームケア（複数人の介護者がチームを組み、利用者の情報を共有したうえで介護に係る課題を抽出し、多角的な視点で課題解決に向けた介護を提供することをいう。以下同じ。）を提供した場合は、１月につき次に掲げる所定単位数を加算する。ただし、次に掲げるいずれかの加算を算定している場合においては、次に掲げるその他の加算は算定せず、認知症専門ケア加算を算定している場合においては、次に掲げる加算は算定しない。
&lt;厚生労働大臣が定める基準&gt;
ロ　認知症チームケア推進加算(Ⅱ)
次に掲げる基準のいずれにも適合すること。
(1)　イ(1)、(3)及び(4)に掲げる基準に適合すること。
(2)　認知症の行動・心理症状の予防等に資する認知症介護に係る専門的な研修を修了している者を１名以上配置し、かつ、複数人の介護職員から成る認知症の行動・心理症状に対応するチームを組んでいること。
</t>
    <phoneticPr fontId="4"/>
  </si>
  <si>
    <t>10単位</t>
    <rPh sb="2" eb="4">
      <t>タンイ</t>
    </rPh>
    <phoneticPr fontId="4"/>
  </si>
  <si>
    <t xml:space="preserve">別に厚生労働大臣が定める基準に適合しているものとして、電子情報処理組織を使用する方法により、市町村長に対し、老健局長が定める様式による届出を行った指定認知症対応型共同生活介護事業所が、利用者に対して指定認知症対応型共同生活介護を行った場合は、当該基準に掲げる区分に従い
、１月につき次に掲げる単位数を所定単位数に加算する。
&lt;厚生労働大臣が定める基準&gt;
イ　高齢者施設等感染対策向上加算(Ⅰ)　次に掲げる基準のいずれにも適合すること。
(1)　第二種協定指定医療機関との間で、新興感染症の発生時等の対応を行う体制を確保していること。
(2)　指定地域密着型サービス基準第105条第１項本文に規定する協力医療機関その他の医療機関(以下この号において「協力医療機関等」という。)との間で、感染症(新興感染症を除く。以下この号において同じ。)の発生時等の対応を取り決めるとともに、感染症の発生時等に、協力医療機関等と連携し適切に対応していること。
(3)　感染対策向上加算又は外来感染対策向上加算に係る届出を行った医療機関等が行う院内感染対策に関する研修又は訓練に１年に１回以上参加していること。
</t>
    <phoneticPr fontId="4"/>
  </si>
  <si>
    <t>別に厚生労働大臣が定める基準に適合しているものとして、電子情報処理組織を使用する方法により、市町村長に対し、老健局長が定める様式による届出を行った指定認知症対応型共同生活介護事業所が、利用者に対して指定認知症対応型共同生活介護を行った場合は、当該基準に掲げる区分に従い
、１月につき次に掲げる単位数を所定単位数に加算する。
&lt;厚生労働大臣が定める基準&gt;
ロ　高齢者施設等感染対策向上加算(Ⅱ)
感染対策向上加算に係る届出を行った医療機関から、３年に１回以上、事業所内で感染者が発生した場合の対応に係る実地指導を受けていること。</t>
    <phoneticPr fontId="4"/>
  </si>
  <si>
    <t>１日につき240単位</t>
    <rPh sb="1" eb="2">
      <t>ニチ</t>
    </rPh>
    <rPh sb="8" eb="10">
      <t>タンイ</t>
    </rPh>
    <phoneticPr fontId="4"/>
  </si>
  <si>
    <t>100単位</t>
    <rPh sb="3" eb="5">
      <t>タンイ</t>
    </rPh>
    <phoneticPr fontId="4"/>
  </si>
  <si>
    <t>別に厚生労働大臣が定める基準に適合しているものとして、電子情報処理組織を使用する方法により、市町村長に対し、老健局長が定める様式による届出を行った指定認知症対応型共同生活介護事業所において、利用者に対して指定認知症対応型共同生活介護を行った場合は、当該基準に掲げる区分
に従い、１月につき次に掲げる所定単位数を加算する。ただし、次に掲げるいずれかの加算を算定している場合においては、次に掲げるその他の加算は算定しない。
&lt;厚生労働大臣が定める基準&gt;
ロ　生産性向上推進体制加算（Ⅱ）　次に掲げる基準のいずれにも適合すること。
(1) イ(1)に適合していること。
(2) 介護機器を活用していること。
(3) 事業年度ごとに(2)及びイ(1)の取組による業務の効率化及び質の確保並びに職員の負担軽減に関する実績を厚生労働省に報告すること。</t>
    <rPh sb="273" eb="275">
      <t>テキゴウ</t>
    </rPh>
    <rPh sb="287" eb="291">
      <t>カイゴキキ</t>
    </rPh>
    <rPh sb="292" eb="294">
      <t>カツヨウ</t>
    </rPh>
    <phoneticPr fontId="4"/>
  </si>
  <si>
    <t xml:space="preserve">別に厚生労働大臣が定める基準に適合しているものとして、電子情報処理組織を使用する方法により、市町村長に対し、老健局長が定める様式による届出を行った指定認知症対応型共同生活介護事業所において、利用者に対して指定認知症対応型共同生活介護を行った場合は、当該基準に掲げる区分
に従い、１月につき次に掲げる所定単位数を加算する。ただし、次に掲げるいずれかの加算を算定している場合においては、次に掲げるその他の加算は算定しない。
&lt;厚生労働大臣が定める基準&gt;
イ　生産性向上推進体制加算（Ⅰ）　次に掲げる基準のいずれにも適合すること。
(1) 利用者の安全並びに介護サービスの質の確保及び職員の負担軽減に資する方策を検討するための委員会において、次に掲げる事項について必要な検討を行い、及び当該事項の実施を定期的に確認していること。
　(一)　業務の効率化及び質の向上又は職員の負担の軽減に資する機器（以下「介護機器」という。）を活用する場合における利用者の安全及びケアの質の確保
　(二)　職員の負担軽減及び勤務状況への配慮
　(三)　介護機器の定期的な点検
　(四)　業務の効率化及び質の向上並びに職員の負担軽減を図るための職員研修
(2) (1)の取組及び介護機器の活用による業務の効率化及び質の確保並びに職員の負担軽減に関する実績があること。
(3) 介護機器を複数種類活用していること。
(4) (1)の委員会において、職員の業務分担の明確化等による業務の効率化及び質の確保並びに負担軽減について必要な検討を行い、当該検討を踏まえ、必要な取組を実施し、及び当該取組の実施を定期的に確認すること。
(5) 事業年度ごとに(1)、(3)及び(4)の取組による業務の効率化及び質の確保並びに職員の負担軽減に関する実績を厚生労働省に報告すること。
</t>
    <rPh sb="268" eb="271">
      <t>リヨウシャ</t>
    </rPh>
    <rPh sb="272" eb="275">
      <t>アンゼンナラ</t>
    </rPh>
    <rPh sb="277" eb="279">
      <t>カイゴ</t>
    </rPh>
    <rPh sb="284" eb="285">
      <t>シツ</t>
    </rPh>
    <rPh sb="286" eb="288">
      <t>カクホ</t>
    </rPh>
    <rPh sb="288" eb="289">
      <t>オヨ</t>
    </rPh>
    <rPh sb="290" eb="292">
      <t>ショクイン</t>
    </rPh>
    <rPh sb="293" eb="297">
      <t>フタンケイゲン</t>
    </rPh>
    <rPh sb="298" eb="299">
      <t>シ</t>
    </rPh>
    <rPh sb="301" eb="303">
      <t>ホウサク</t>
    </rPh>
    <rPh sb="304" eb="306">
      <t>ケントウ</t>
    </rPh>
    <rPh sb="311" eb="314">
      <t>イインカイ</t>
    </rPh>
    <rPh sb="319" eb="320">
      <t>ツギ</t>
    </rPh>
    <rPh sb="321" eb="322">
      <t>カカ</t>
    </rPh>
    <rPh sb="324" eb="326">
      <t>ジコウ</t>
    </rPh>
    <rPh sb="330" eb="332">
      <t>ヒツヨウ</t>
    </rPh>
    <rPh sb="333" eb="335">
      <t>ケントウ</t>
    </rPh>
    <rPh sb="336" eb="337">
      <t>オコナ</t>
    </rPh>
    <rPh sb="339" eb="340">
      <t>オヨ</t>
    </rPh>
    <rPh sb="341" eb="345">
      <t>トウガイジコウ</t>
    </rPh>
    <rPh sb="346" eb="348">
      <t>ジッシ</t>
    </rPh>
    <rPh sb="349" eb="352">
      <t>テイキテキ</t>
    </rPh>
    <rPh sb="353" eb="355">
      <t>カクニン</t>
    </rPh>
    <rPh sb="365" eb="366">
      <t>イチ</t>
    </rPh>
    <rPh sb="368" eb="370">
      <t>ギョウム</t>
    </rPh>
    <rPh sb="371" eb="373">
      <t>コウリツ</t>
    </rPh>
    <rPh sb="373" eb="374">
      <t>カ</t>
    </rPh>
    <rPh sb="374" eb="375">
      <t>オヨ</t>
    </rPh>
    <rPh sb="376" eb="377">
      <t>シツ</t>
    </rPh>
    <rPh sb="378" eb="380">
      <t>コウジョウ</t>
    </rPh>
    <rPh sb="380" eb="381">
      <t>マタ</t>
    </rPh>
    <rPh sb="382" eb="384">
      <t>ショクイン</t>
    </rPh>
    <rPh sb="385" eb="387">
      <t>フタン</t>
    </rPh>
    <rPh sb="388" eb="390">
      <t>ケイゲン</t>
    </rPh>
    <rPh sb="391" eb="392">
      <t>シ</t>
    </rPh>
    <rPh sb="394" eb="396">
      <t>キキ</t>
    </rPh>
    <rPh sb="397" eb="399">
      <t>イカ</t>
    </rPh>
    <rPh sb="400" eb="404">
      <t>カイゴキキ</t>
    </rPh>
    <rPh sb="411" eb="413">
      <t>カツヨウ</t>
    </rPh>
    <rPh sb="415" eb="417">
      <t>バアイ</t>
    </rPh>
    <rPh sb="421" eb="424">
      <t>リヨウシャ</t>
    </rPh>
    <rPh sb="425" eb="427">
      <t>アンゼン</t>
    </rPh>
    <rPh sb="427" eb="428">
      <t>オヨ</t>
    </rPh>
    <rPh sb="432" eb="433">
      <t>シツ</t>
    </rPh>
    <rPh sb="434" eb="436">
      <t>カクホ</t>
    </rPh>
    <rPh sb="439" eb="440">
      <t>ニ</t>
    </rPh>
    <rPh sb="442" eb="444">
      <t>ショクイン</t>
    </rPh>
    <rPh sb="445" eb="449">
      <t>フタンケイゲン</t>
    </rPh>
    <rPh sb="449" eb="450">
      <t>オヨ</t>
    </rPh>
    <rPh sb="451" eb="455">
      <t>キンムジョウキョウ</t>
    </rPh>
    <rPh sb="457" eb="459">
      <t>ハイリョ</t>
    </rPh>
    <rPh sb="462" eb="463">
      <t>サン</t>
    </rPh>
    <rPh sb="523" eb="525">
      <t>トリクミ</t>
    </rPh>
    <rPh sb="525" eb="526">
      <t>オヨ</t>
    </rPh>
    <rPh sb="527" eb="531">
      <t>カイゴキキ</t>
    </rPh>
    <rPh sb="532" eb="534">
      <t>カツヨウ</t>
    </rPh>
    <rPh sb="537" eb="539">
      <t>ギョウム</t>
    </rPh>
    <rPh sb="540" eb="543">
      <t>コウリツカ</t>
    </rPh>
    <rPh sb="543" eb="544">
      <t>オヨ</t>
    </rPh>
    <rPh sb="545" eb="546">
      <t>シツ</t>
    </rPh>
    <rPh sb="547" eb="549">
      <t>カクホ</t>
    </rPh>
    <rPh sb="549" eb="550">
      <t>ナラ</t>
    </rPh>
    <rPh sb="552" eb="554">
      <t>ショクイン</t>
    </rPh>
    <rPh sb="555" eb="559">
      <t>フタンケイゲン</t>
    </rPh>
    <rPh sb="560" eb="561">
      <t>カン</t>
    </rPh>
    <rPh sb="563" eb="565">
      <t>ジッセキ</t>
    </rPh>
    <rPh sb="576" eb="580">
      <t>カイゴキキ</t>
    </rPh>
    <rPh sb="581" eb="583">
      <t>フクスウ</t>
    </rPh>
    <rPh sb="583" eb="585">
      <t>シュルイ</t>
    </rPh>
    <rPh sb="585" eb="587">
      <t>カツヨウ</t>
    </rPh>
    <rPh sb="603" eb="606">
      <t>イインカイ</t>
    </rPh>
    <rPh sb="611" eb="613">
      <t>ショクイン</t>
    </rPh>
    <rPh sb="614" eb="618">
      <t>ギョウムブンタン</t>
    </rPh>
    <rPh sb="619" eb="622">
      <t>メイカクカ</t>
    </rPh>
    <rPh sb="622" eb="623">
      <t>ナド</t>
    </rPh>
    <rPh sb="626" eb="628">
      <t>ギョウム</t>
    </rPh>
    <rPh sb="629" eb="632">
      <t>コウリツカ</t>
    </rPh>
    <rPh sb="632" eb="633">
      <t>オヨ</t>
    </rPh>
    <rPh sb="634" eb="635">
      <t>シツ</t>
    </rPh>
    <rPh sb="636" eb="638">
      <t>カクホ</t>
    </rPh>
    <rPh sb="638" eb="639">
      <t>ナラ</t>
    </rPh>
    <rPh sb="641" eb="645">
      <t>フタンケイゲン</t>
    </rPh>
    <rPh sb="649" eb="651">
      <t>ヒツヨウ</t>
    </rPh>
    <rPh sb="652" eb="654">
      <t>ケントウ</t>
    </rPh>
    <rPh sb="655" eb="656">
      <t>オコナ</t>
    </rPh>
    <rPh sb="658" eb="660">
      <t>トウガイ</t>
    </rPh>
    <rPh sb="660" eb="662">
      <t>ケントウ</t>
    </rPh>
    <rPh sb="663" eb="664">
      <t>フ</t>
    </rPh>
    <rPh sb="667" eb="669">
      <t>ヒツヨウ</t>
    </rPh>
    <rPh sb="670" eb="672">
      <t>トリクミ</t>
    </rPh>
    <rPh sb="673" eb="675">
      <t>ジッシ</t>
    </rPh>
    <rPh sb="677" eb="678">
      <t>オヨ</t>
    </rPh>
    <rPh sb="679" eb="681">
      <t>トウガイ</t>
    </rPh>
    <rPh sb="681" eb="683">
      <t>トリクミ</t>
    </rPh>
    <rPh sb="684" eb="686">
      <t>ジッシ</t>
    </rPh>
    <rPh sb="687" eb="690">
      <t>テイキテキ</t>
    </rPh>
    <rPh sb="691" eb="693">
      <t>カクニン</t>
    </rPh>
    <rPh sb="703" eb="707">
      <t>ジギョウネンド</t>
    </rPh>
    <rPh sb="717" eb="718">
      <t>オヨ</t>
    </rPh>
    <rPh sb="723" eb="725">
      <t>トリクミ</t>
    </rPh>
    <rPh sb="728" eb="730">
      <t>ギョウム</t>
    </rPh>
    <rPh sb="731" eb="734">
      <t>コウリツカ</t>
    </rPh>
    <rPh sb="734" eb="735">
      <t>オヨ</t>
    </rPh>
    <rPh sb="736" eb="737">
      <t>シツ</t>
    </rPh>
    <rPh sb="738" eb="740">
      <t>カクホ</t>
    </rPh>
    <rPh sb="740" eb="741">
      <t>ナラ</t>
    </rPh>
    <rPh sb="743" eb="745">
      <t>ショクイン</t>
    </rPh>
    <rPh sb="746" eb="750">
      <t>フタンケイゲン</t>
    </rPh>
    <rPh sb="751" eb="752">
      <t>カン</t>
    </rPh>
    <rPh sb="754" eb="756">
      <t>ジッセキ</t>
    </rPh>
    <rPh sb="757" eb="762">
      <t>コウセイロウドウショウ</t>
    </rPh>
    <rPh sb="763" eb="765">
      <t>ホウコク</t>
    </rPh>
    <phoneticPr fontId="4"/>
  </si>
  <si>
    <r>
      <t>　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に適合しているものとして、市町村長に届け出た指定認知症対応型共同生活介護事業所が、</t>
    </r>
    <r>
      <rPr>
        <u/>
        <sz val="9"/>
        <rFont val="ＭＳ Ｐゴシック"/>
        <family val="3"/>
        <charset val="128"/>
      </rPr>
      <t>（厚生労働大臣が定める基準に適合する利用者等（平成27年厚生労働告示第９４号））</t>
    </r>
    <r>
      <rPr>
        <sz val="9"/>
        <rFont val="ＭＳ Ｐゴシック"/>
        <family val="3"/>
        <charset val="128"/>
      </rPr>
      <t>に対し専門的な認知症ケアを行った場合は、当該基準に掲げる区分に従い、１月につき次に掲げる所定単位数を加算する。ただし、認知症専門ケア加算（Ⅰ）を算定している場合においては、認知症専門ケア加算（Ⅱ）は算定</t>
    </r>
    <r>
      <rPr>
        <sz val="9"/>
        <color rgb="FFFF0000"/>
        <rFont val="ＭＳ Ｐゴシック"/>
        <family val="3"/>
        <charset val="128"/>
      </rPr>
      <t>せず、認知症チームケア推進加算を算定している場合においては、次に掲げる加算は算定しない。　　　</t>
    </r>
    <r>
      <rPr>
        <sz val="9"/>
        <rFont val="ＭＳ Ｐゴシック"/>
        <family val="3"/>
        <charset val="128"/>
      </rPr>
      <t>　　　　　　　　　　　
＜平成27年厚生労働省告示第９４号第４１号＞　　　　　　　　　　　　　　　　　　　　　　　　　　　　　　　　　　　　　　　　　　　　　　　　　　　　　　　　　　　　　　　　　　　　　　　　　　　日常生活に支障を来すおそれのある症状又は行動が認められることから介護を必要とする認知症の者　　　　　　　　　　　　　　　　　　　　　　　　　　　　　　　　　　　　　　　　　　　　　　　　　　　　　　　　　　＜平成27年厚生労働省告示第９５号第３号の２＞　　　　　　　　　　　　　　　　　　　　　　　　　　　　　　　　　　　　　　　　　　　　　　　　　　　　　　　　　　　　　　　　　　　　　　　　　　　　　　　　　　　　　　　　　　　　　　　　　　　　　　　　　　　　　　　　　　　　　　　　　　　　　イ　認知症専門ケア加算（Ⅰ）　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２分の１以上であること。　　　　　　　　　　　　　　　　　　　　　　　　　　　　　　　　　　　　　　　　　　　　　　　　　　⑵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⑶ 当該事業所又は施設の従業者に対する認知症ケアに関する留意事項の伝達又は技術的指導に係る会議を定期的に開催していること。                                   
＜平成１８年３月３１日老計発第0331005号　老振発第0331005号　老老発第0331018号　第２の６(１１)＞                                       　　　　　　　　　　　　　　　　　　　　　　　　　　　　　　　　　　　　　　　　　　　　　　　　　　　　　　　　　　　　① 「日常生活に支障を来すおそれのある症状若しくは行動が認められることから介護を必要とする認知症の者」とは、日常生活自立度のランクⅢ、Ⅳ又はＭに該当する利用者を指すものとする。
②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③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t>
    </r>
    <rPh sb="293" eb="294">
      <t>ゴウ</t>
    </rPh>
    <rPh sb="492" eb="493">
      <t>ゴウ</t>
    </rPh>
    <phoneticPr fontId="9"/>
  </si>
  <si>
    <r>
      <t>　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に適合しているものとして、市町村長に届け出た指定認知症対応型共同生活介護事業所が、</t>
    </r>
    <r>
      <rPr>
        <u/>
        <sz val="9"/>
        <rFont val="ＭＳ Ｐゴシック"/>
        <family val="3"/>
        <charset val="128"/>
      </rPr>
      <t>（厚生労働大臣が定める基準に適合する利用者等（平成27年厚生労働告示第９４号））</t>
    </r>
    <r>
      <rPr>
        <sz val="9"/>
        <rFont val="ＭＳ Ｐゴシック"/>
        <family val="3"/>
        <charset val="128"/>
      </rPr>
      <t>に対し専門的な認知症ケアを行った場合は、当該基準に掲げる区分に従い、１月につき次に掲げる所定単位数を加算する。ただし、認知症専門ケア加算（Ⅱ）を算定している場合においては、認知症専門ケア加算（Ⅰ）は算定</t>
    </r>
    <r>
      <rPr>
        <sz val="9"/>
        <color rgb="FFFF0000"/>
        <rFont val="ＭＳ Ｐゴシック"/>
        <family val="3"/>
        <charset val="128"/>
      </rPr>
      <t>せず、認知症チームケア推進加算を算定している場合においては、次に掲げる加算は算定しない。　　</t>
    </r>
    <r>
      <rPr>
        <sz val="9"/>
        <rFont val="ＭＳ Ｐゴシック"/>
        <family val="3"/>
        <charset val="128"/>
      </rPr>
      <t>　　　　　　　　　　　　
＜平成27年厚生労働省告示第９４号第４１号＞　　　　　　　　　　　　　　　　　　　　　　　　　　　　　　　　　　　　　　　　　　　　　　　　　　　　　　　　　　　　　　　　　　　　　　　　　　　日常生活に支障を来すおそれのある症状又は行動が認められることから介護を必要とする認知症の者　　　　　　　　　　　　　　　　　　　　　　　　　　　　　　　　　　　　　　　　　　　　　　　　　　　　　　　　　　＜平成27年厚生労働省告示第９５号第３の２＞　　　　　　　　　　　　　　　　　　　　　　　　　　　　　　　　　　　　　　　　　　　　　　　　　　　　　　　　　　　　　　　　　　　　　　　　　　　　　　　　　　　　　　　　　　　　　　　　　　　　　　　　　　　　　　　　　　　　　　　　　　　　　イ　認知症専門ケア加算（Ⅰ）　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２分の１以上であること。　　　　　　　　　　　　　　　　　　　　　　　　　　　　　　　　　　　　　　　　　　　　　　　　　　⑵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⑶ 当該事業所又は施設の従業者に対する認知症ケアに関する留意事項の伝達又は技術的指導に係る会議を定期的に開催していること。                                   
＜平成１８年３月３１日老計発第0331005号　老振発第0331005号　老老発第0331018号　第２の６(１１)＞                                       　　　　　　　　　　　　　　　　　　　　　　　　　　　　　　　　　　　　　　　　　　　　　　　　　　　　　　　　　　　　① 「日常生活に支障を来すおそれのある症状若しくは行動が認められることから介護を必要とする認知症の者」とは、日常生活自立度のランクⅢ、Ⅳ又はＭに該当する利用者を指すものとする。
②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③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
④ 「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　　　</t>
    </r>
    <rPh sb="293" eb="294">
      <t>ゴウ</t>
    </rPh>
    <rPh sb="1905" eb="1907">
      <t>ジョウホウ</t>
    </rPh>
    <phoneticPr fontId="9"/>
  </si>
  <si>
    <t>加算</t>
    <rPh sb="0" eb="2">
      <t>カサン</t>
    </rPh>
    <phoneticPr fontId="4"/>
  </si>
  <si>
    <t>介護職員処遇改善加算</t>
    <rPh sb="0" eb="2">
      <t>カイゴ</t>
    </rPh>
    <rPh sb="2" eb="4">
      <t>ショクイン</t>
    </rPh>
    <rPh sb="4" eb="6">
      <t>ショグウ</t>
    </rPh>
    <rPh sb="6" eb="8">
      <t>カイゼン</t>
    </rPh>
    <rPh sb="8" eb="10">
      <t>カサン</t>
    </rPh>
    <phoneticPr fontId="23"/>
  </si>
  <si>
    <t>医療連携体制加算Ⅰ</t>
    <rPh sb="6" eb="8">
      <t>カサン</t>
    </rPh>
    <phoneticPr fontId="9"/>
  </si>
  <si>
    <t>医療連携体制加算Ⅱ</t>
    <rPh sb="6" eb="8">
      <t>カサン</t>
    </rPh>
    <phoneticPr fontId="9"/>
  </si>
  <si>
    <t>１（介護予防）短期入所生活介護　</t>
    <rPh sb="2" eb="4">
      <t>カイゴ</t>
    </rPh>
    <rPh sb="4" eb="6">
      <t>ヨボウ</t>
    </rPh>
    <phoneticPr fontId="9"/>
  </si>
  <si>
    <t>３（介護予防）特定施設入居者生活介護　</t>
    <rPh sb="2" eb="4">
      <t>カイゴ</t>
    </rPh>
    <rPh sb="4" eb="6">
      <t>ヨボウ</t>
    </rPh>
    <phoneticPr fontId="9"/>
  </si>
  <si>
    <t>１　夜間支援体制加算に係る届出内容</t>
    <rPh sb="2" eb="4">
      <t>ヤカン</t>
    </rPh>
    <rPh sb="4" eb="6">
      <t>シエン</t>
    </rPh>
    <phoneticPr fontId="9"/>
  </si>
  <si>
    <t>① 共同生活住居の数</t>
    <rPh sb="2" eb="4">
      <t>キョウドウ</t>
    </rPh>
    <rPh sb="4" eb="6">
      <t>セイカツ</t>
    </rPh>
    <rPh sb="6" eb="8">
      <t>ジュウキョ</t>
    </rPh>
    <rPh sb="9" eb="10">
      <t>カズ</t>
    </rPh>
    <phoneticPr fontId="9"/>
  </si>
  <si>
    <t>ユニット</t>
    <phoneticPr fontId="9"/>
  </si>
  <si>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9"/>
  </si>
  <si>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9"/>
  </si>
  <si>
    <t>④ ③へ加配をしている。</t>
    <phoneticPr fontId="9"/>
  </si>
  <si>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9"/>
  </si>
  <si>
    <t>ハ</t>
    <phoneticPr fontId="9"/>
  </si>
  <si>
    <t>事業所内で宿直勤務に当たる者が１以上</t>
    <rPh sb="0" eb="3">
      <t>ジギョウショ</t>
    </rPh>
    <rPh sb="3" eb="4">
      <t>ナイ</t>
    </rPh>
    <rPh sb="5" eb="7">
      <t>シュクチョク</t>
    </rPh>
    <rPh sb="7" eb="9">
      <t>キンム</t>
    </rPh>
    <rPh sb="10" eb="11">
      <t>ア</t>
    </rPh>
    <rPh sb="13" eb="14">
      <t>モノ</t>
    </rPh>
    <phoneticPr fontId="9"/>
  </si>
  <si>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9"/>
  </si>
  <si>
    <t>① 利用者数</t>
    <rPh sb="2" eb="4">
      <t>リヨウ</t>
    </rPh>
    <rPh sb="4" eb="5">
      <t>シャ</t>
    </rPh>
    <rPh sb="5" eb="6">
      <t>スウ</t>
    </rPh>
    <phoneticPr fontId="9"/>
  </si>
  <si>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9"/>
  </si>
  <si>
    <t>③ ①に占める②の割合</t>
    <rPh sb="4" eb="5">
      <t>シ</t>
    </rPh>
    <rPh sb="9" eb="11">
      <t>ワリアイ</t>
    </rPh>
    <phoneticPr fontId="9"/>
  </si>
  <si>
    <t>→</t>
    <phoneticPr fontId="9"/>
  </si>
  <si>
    <t>１０％以上</t>
    <rPh sb="3" eb="5">
      <t>イジョウ</t>
    </rPh>
    <phoneticPr fontId="9"/>
  </si>
  <si>
    <t>④ 導入機器</t>
    <rPh sb="2" eb="4">
      <t>ドウニュウ</t>
    </rPh>
    <rPh sb="4" eb="6">
      <t>キキ</t>
    </rPh>
    <phoneticPr fontId="9"/>
  </si>
  <si>
    <t>　</t>
    <phoneticPr fontId="9"/>
  </si>
  <si>
    <t>名　称</t>
    <rPh sb="0" eb="1">
      <t>ナ</t>
    </rPh>
    <rPh sb="2" eb="3">
      <t>ショウ</t>
    </rPh>
    <phoneticPr fontId="9"/>
  </si>
  <si>
    <t>製造事業者</t>
    <rPh sb="0" eb="2">
      <t>セイゾウ</t>
    </rPh>
    <rPh sb="2" eb="5">
      <t>ジギョウシャ</t>
    </rPh>
    <phoneticPr fontId="9"/>
  </si>
  <si>
    <t>用　途</t>
    <rPh sb="0" eb="1">
      <t>ヨウ</t>
    </rPh>
    <rPh sb="2" eb="3">
      <t>ト</t>
    </rPh>
    <phoneticPr fontId="9"/>
  </si>
  <si>
    <t>⑤ 導入機器の継続的な使用（９週間以上）</t>
    <rPh sb="7" eb="9">
      <t>ケイゾク</t>
    </rPh>
    <rPh sb="9" eb="10">
      <t>テキ</t>
    </rPh>
    <rPh sb="11" eb="13">
      <t>シヨウ</t>
    </rPh>
    <rPh sb="15" eb="17">
      <t>シュウカン</t>
    </rPh>
    <rPh sb="17" eb="19">
      <t>イジョウ</t>
    </rPh>
    <phoneticPr fontId="9"/>
  </si>
  <si>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9"/>
  </si>
  <si>
    <t>医療連携体制加算（Ⅱ）に係る届出内容</t>
    <rPh sb="0" eb="2">
      <t>イリョウ</t>
    </rPh>
    <rPh sb="2" eb="4">
      <t>レンケイ</t>
    </rPh>
    <rPh sb="4" eb="6">
      <t>タイセイ</t>
    </rPh>
    <rPh sb="6" eb="8">
      <t>カサン</t>
    </rPh>
    <phoneticPr fontId="9"/>
  </si>
  <si>
    <t>　（コ）留置カテーテルを使用している状態</t>
    <rPh sb="4" eb="6">
      <t>リュウチ</t>
    </rPh>
    <rPh sb="12" eb="14">
      <t>シヨウ</t>
    </rPh>
    <rPh sb="18" eb="20">
      <t>ジョウタイ</t>
    </rPh>
    <phoneticPr fontId="9"/>
  </si>
  <si>
    <t>　（サ）インスリン注射を実施している状態</t>
    <rPh sb="9" eb="11">
      <t>チュウシャ</t>
    </rPh>
    <rPh sb="12" eb="14">
      <t>ジッシ</t>
    </rPh>
    <rPh sb="18" eb="20">
      <t>ジョウタイ</t>
    </rPh>
    <phoneticPr fontId="9"/>
  </si>
  <si>
    <t>1 （介護予防）特定施設入居者生活介護</t>
    <rPh sb="3" eb="5">
      <t>カイゴ</t>
    </rPh>
    <rPh sb="5" eb="7">
      <t>ヨボウ</t>
    </rPh>
    <phoneticPr fontId="9"/>
  </si>
  <si>
    <t>3 （介護予防）認知症対応型共同生活介護</t>
    <rPh sb="3" eb="5">
      <t>カイゴ</t>
    </rPh>
    <rPh sb="5" eb="7">
      <t>ヨボウ</t>
    </rPh>
    <phoneticPr fontId="9"/>
  </si>
  <si>
    <t>4　介護老人福祉施設</t>
    <rPh sb="2" eb="4">
      <t>カイゴ</t>
    </rPh>
    <rPh sb="4" eb="6">
      <t>ロウジン</t>
    </rPh>
    <rPh sb="6" eb="8">
      <t>フクシ</t>
    </rPh>
    <rPh sb="8" eb="10">
      <t>シセツ</t>
    </rPh>
    <phoneticPr fontId="9"/>
  </si>
  <si>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9"/>
  </si>
  <si>
    <t>6　介護老人保健施設</t>
    <rPh sb="2" eb="4">
      <t>カイゴ</t>
    </rPh>
    <rPh sb="4" eb="6">
      <t>ロウジン</t>
    </rPh>
    <rPh sb="6" eb="8">
      <t>ホケン</t>
    </rPh>
    <rPh sb="8" eb="10">
      <t>シセツ</t>
    </rPh>
    <phoneticPr fontId="9"/>
  </si>
  <si>
    <t>7　介護医療院</t>
    <rPh sb="2" eb="4">
      <t>カイゴ</t>
    </rPh>
    <rPh sb="4" eb="6">
      <t>イリョウ</t>
    </rPh>
    <rPh sb="6" eb="7">
      <t>イン</t>
    </rPh>
    <phoneticPr fontId="9"/>
  </si>
  <si>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9"/>
  </si>
  <si>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9"/>
  </si>
  <si>
    <t>連携している第二種協定指定医療機関</t>
    <rPh sb="0" eb="2">
      <t>レンケイ</t>
    </rPh>
    <rPh sb="6" eb="17">
      <t>ダイニシュキョウテイシテイイリョウキカン</t>
    </rPh>
    <phoneticPr fontId="9"/>
  </si>
  <si>
    <t>医療機関名</t>
    <rPh sb="0" eb="2">
      <t>イリョウキカンメイ</t>
    </rPh>
    <phoneticPr fontId="9"/>
  </si>
  <si>
    <t>医療機関コード</t>
    <rPh sb="0" eb="2">
      <t>イリョウ</t>
    </rPh>
    <rPh sb="2" eb="4">
      <t>キカン</t>
    </rPh>
    <phoneticPr fontId="9"/>
  </si>
  <si>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9"/>
  </si>
  <si>
    <t>　　　　医療機関名（※１）</t>
    <rPh sb="4" eb="6">
      <t>イリョウキカンメイ</t>
    </rPh>
    <phoneticPr fontId="9"/>
  </si>
  <si>
    <t>医療機関が届け出ている診療報酬</t>
    <rPh sb="0" eb="2">
      <t>イリョウ</t>
    </rPh>
    <rPh sb="2" eb="4">
      <t>キカン</t>
    </rPh>
    <rPh sb="5" eb="6">
      <t>トド</t>
    </rPh>
    <rPh sb="7" eb="8">
      <t>デ</t>
    </rPh>
    <rPh sb="11" eb="13">
      <t>シンリョウ</t>
    </rPh>
    <rPh sb="13" eb="15">
      <t>ホウシュウ</t>
    </rPh>
    <phoneticPr fontId="9"/>
  </si>
  <si>
    <t>1 感染対策向上加算１</t>
    <rPh sb="2" eb="4">
      <t>カンセン</t>
    </rPh>
    <rPh sb="4" eb="6">
      <t>タイサク</t>
    </rPh>
    <rPh sb="6" eb="8">
      <t>コウジョウ</t>
    </rPh>
    <rPh sb="8" eb="10">
      <t>カサン</t>
    </rPh>
    <phoneticPr fontId="9"/>
  </si>
  <si>
    <t>2 感染対策向上加算２</t>
    <rPh sb="2" eb="4">
      <t>カンセン</t>
    </rPh>
    <rPh sb="4" eb="6">
      <t>タイサク</t>
    </rPh>
    <rPh sb="6" eb="8">
      <t>コウジョウ</t>
    </rPh>
    <rPh sb="8" eb="10">
      <t>カサン</t>
    </rPh>
    <phoneticPr fontId="9"/>
  </si>
  <si>
    <t>3 感染対策向上加算３</t>
    <rPh sb="2" eb="4">
      <t>カンセン</t>
    </rPh>
    <rPh sb="4" eb="6">
      <t>タイサク</t>
    </rPh>
    <rPh sb="6" eb="8">
      <t>コウジョウ</t>
    </rPh>
    <rPh sb="8" eb="10">
      <t>カサン</t>
    </rPh>
    <phoneticPr fontId="9"/>
  </si>
  <si>
    <t>4 外来感染対策向上加算</t>
    <rPh sb="2" eb="4">
      <t>ガイライ</t>
    </rPh>
    <rPh sb="4" eb="6">
      <t>カンセン</t>
    </rPh>
    <rPh sb="6" eb="8">
      <t>タイサク</t>
    </rPh>
    <rPh sb="8" eb="10">
      <t>コウジョウ</t>
    </rPh>
    <rPh sb="10" eb="12">
      <t>カサン</t>
    </rPh>
    <phoneticPr fontId="9"/>
  </si>
  <si>
    <t>地域の医師会の名称（※１）</t>
    <rPh sb="0" eb="2">
      <t>チイキ</t>
    </rPh>
    <rPh sb="3" eb="6">
      <t>イシカイ</t>
    </rPh>
    <rPh sb="7" eb="9">
      <t>メイショウ</t>
    </rPh>
    <phoneticPr fontId="9"/>
  </si>
  <si>
    <t>月</t>
    <rPh sb="0" eb="1">
      <t>ツキ</t>
    </rPh>
    <phoneticPr fontId="9"/>
  </si>
  <si>
    <t>6　高齢者施設等感染対策向上加算（Ⅱ）に係る届出</t>
    <rPh sb="20" eb="21">
      <t>カカ</t>
    </rPh>
    <rPh sb="22" eb="24">
      <t>トドケデ</t>
    </rPh>
    <phoneticPr fontId="9"/>
  </si>
  <si>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9"/>
  </si>
  <si>
    <t>実地指導を受けた日時</t>
    <rPh sb="0" eb="2">
      <t>ジッチ</t>
    </rPh>
    <rPh sb="2" eb="4">
      <t>シドウ</t>
    </rPh>
    <rPh sb="5" eb="6">
      <t>ウ</t>
    </rPh>
    <rPh sb="8" eb="10">
      <t>ニチジ</t>
    </rPh>
    <phoneticPr fontId="9"/>
  </si>
  <si>
    <t>備考１</t>
    <rPh sb="0" eb="2">
      <t>ビコウ</t>
    </rPh>
    <phoneticPr fontId="9"/>
  </si>
  <si>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9"/>
  </si>
  <si>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9"/>
  </si>
  <si>
    <t>高齢者施設等感染対策向上加算（Ⅰ）及び（Ⅱ）は併算定が可能である。</t>
    <rPh sb="17" eb="18">
      <t>オヨ</t>
    </rPh>
    <rPh sb="23" eb="24">
      <t>ヘイ</t>
    </rPh>
    <rPh sb="24" eb="26">
      <t>サンテイ</t>
    </rPh>
    <rPh sb="27" eb="29">
      <t>カノウ</t>
    </rPh>
    <phoneticPr fontId="9"/>
  </si>
  <si>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9"/>
  </si>
  <si>
    <t>研修若しくは訓練を行った医療機関又は地域の医師会のいずれかを記載してください。</t>
    <rPh sb="2" eb="3">
      <t>モ</t>
    </rPh>
    <rPh sb="16" eb="17">
      <t>マタ</t>
    </rPh>
    <rPh sb="30" eb="32">
      <t>キサイ</t>
    </rPh>
    <phoneticPr fontId="9"/>
  </si>
  <si>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9"/>
  </si>
  <si>
    <t>令和　　年　　月　　日</t>
    <rPh sb="4" eb="5">
      <t>ネン</t>
    </rPh>
    <rPh sb="7" eb="8">
      <t>ガツ</t>
    </rPh>
    <rPh sb="10" eb="11">
      <t>ニチ</t>
    </rPh>
    <phoneticPr fontId="9"/>
  </si>
  <si>
    <t>生産性向上推進体制加算に係る届出書</t>
    <rPh sb="0" eb="3">
      <t>セイサンセイ</t>
    </rPh>
    <rPh sb="3" eb="11">
      <t>コウジョウスイシンタイセイカサン</t>
    </rPh>
    <rPh sb="9" eb="11">
      <t>カサン</t>
    </rPh>
    <rPh sb="12" eb="13">
      <t>カカ</t>
    </rPh>
    <rPh sb="14" eb="17">
      <t>トドケデショ</t>
    </rPh>
    <phoneticPr fontId="9"/>
  </si>
  <si>
    <t>事業所番号</t>
    <rPh sb="0" eb="3">
      <t>ジギョウショ</t>
    </rPh>
    <rPh sb="3" eb="5">
      <t>バンゴウ</t>
    </rPh>
    <phoneticPr fontId="9"/>
  </si>
  <si>
    <t>異動等区分</t>
  </si>
  <si>
    <t>施 設 種 別</t>
    <rPh sb="0" eb="1">
      <t>シ</t>
    </rPh>
    <rPh sb="2" eb="3">
      <t>セツ</t>
    </rPh>
    <rPh sb="4" eb="5">
      <t>タネ</t>
    </rPh>
    <rPh sb="6" eb="7">
      <t>ベツ</t>
    </rPh>
    <phoneticPr fontId="9"/>
  </si>
  <si>
    <t>１　短期入所生活介護</t>
    <rPh sb="2" eb="6">
      <t>タンキニュウショ</t>
    </rPh>
    <rPh sb="6" eb="8">
      <t>セイカツ</t>
    </rPh>
    <rPh sb="8" eb="10">
      <t>カイゴ</t>
    </rPh>
    <phoneticPr fontId="9"/>
  </si>
  <si>
    <t>２　短期入所療養介護</t>
    <rPh sb="2" eb="4">
      <t>タンキ</t>
    </rPh>
    <rPh sb="4" eb="6">
      <t>ニュウショ</t>
    </rPh>
    <rPh sb="6" eb="8">
      <t>リョウヨウ</t>
    </rPh>
    <rPh sb="8" eb="10">
      <t>カイゴ</t>
    </rPh>
    <phoneticPr fontId="9"/>
  </si>
  <si>
    <t>６　地域密着型特定施設入居者生活介護</t>
    <rPh sb="2" eb="7">
      <t>チイキミッチャクガタ</t>
    </rPh>
    <phoneticPr fontId="9"/>
  </si>
  <si>
    <t>10　介護老人保健施設</t>
    <rPh sb="3" eb="5">
      <t>カイゴ</t>
    </rPh>
    <rPh sb="5" eb="7">
      <t>ロウジン</t>
    </rPh>
    <rPh sb="7" eb="9">
      <t>ホケン</t>
    </rPh>
    <rPh sb="9" eb="11">
      <t>シセツ</t>
    </rPh>
    <phoneticPr fontId="9"/>
  </si>
  <si>
    <t>11　介護医療院</t>
    <rPh sb="3" eb="5">
      <t>カイゴ</t>
    </rPh>
    <rPh sb="5" eb="7">
      <t>イリョウ</t>
    </rPh>
    <rPh sb="7" eb="8">
      <t>イン</t>
    </rPh>
    <phoneticPr fontId="9"/>
  </si>
  <si>
    <t>12　介護予防短期入所生活介護</t>
    <rPh sb="3" eb="5">
      <t>カイゴ</t>
    </rPh>
    <rPh sb="5" eb="7">
      <t>ヨボウ</t>
    </rPh>
    <rPh sb="7" eb="15">
      <t>タンキニュウショセイカツカイゴ</t>
    </rPh>
    <phoneticPr fontId="9"/>
  </si>
  <si>
    <t>13　介護予防短期入所療養介護</t>
    <rPh sb="3" eb="5">
      <t>カイゴ</t>
    </rPh>
    <rPh sb="5" eb="7">
      <t>ヨボウ</t>
    </rPh>
    <rPh sb="7" eb="9">
      <t>タンキ</t>
    </rPh>
    <rPh sb="9" eb="11">
      <t>ニュウショ</t>
    </rPh>
    <rPh sb="11" eb="13">
      <t>リョウヨウ</t>
    </rPh>
    <rPh sb="13" eb="15">
      <t>カイゴ</t>
    </rPh>
    <phoneticPr fontId="9"/>
  </si>
  <si>
    <t>届出区分</t>
    <rPh sb="0" eb="2">
      <t>トドケデ</t>
    </rPh>
    <rPh sb="2" eb="4">
      <t>クブン</t>
    </rPh>
    <phoneticPr fontId="9"/>
  </si>
  <si>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9"/>
  </si>
  <si>
    <t>有・無</t>
    <rPh sb="0" eb="1">
      <t>ウ</t>
    </rPh>
    <rPh sb="2" eb="3">
      <t>ム</t>
    </rPh>
    <phoneticPr fontId="9"/>
  </si>
  <si>
    <t>② 以下のⅰ～ⅲの項目の機器をすべて使用</t>
    <rPh sb="2" eb="4">
      <t>イカ</t>
    </rPh>
    <rPh sb="9" eb="11">
      <t>コウモク</t>
    </rPh>
    <rPh sb="12" eb="14">
      <t>キキ</t>
    </rPh>
    <rPh sb="18" eb="20">
      <t>シヨウ</t>
    </rPh>
    <phoneticPr fontId="9"/>
  </si>
  <si>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9"/>
  </si>
  <si>
    <t xml:space="preserve">　ⅱ 職員全員がインカム等のICTを使用 </t>
    <rPh sb="3" eb="5">
      <t>ショクイン</t>
    </rPh>
    <rPh sb="5" eb="7">
      <t>ゼンイン</t>
    </rPh>
    <rPh sb="12" eb="13">
      <t>トウ</t>
    </rPh>
    <rPh sb="18" eb="20">
      <t>シヨウ</t>
    </rPh>
    <phoneticPr fontId="9"/>
  </si>
  <si>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9"/>
  </si>
  <si>
    <t>（導入機器）</t>
    <rPh sb="1" eb="3">
      <t>ドウニュウ</t>
    </rPh>
    <rPh sb="3" eb="5">
      <t>キキ</t>
    </rPh>
    <phoneticPr fontId="9"/>
  </si>
  <si>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9"/>
  </si>
  <si>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</si>
  <si>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9"/>
  </si>
  <si>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9"/>
  </si>
  <si>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9"/>
  </si>
  <si>
    <t>生産性向上推進体制加算（Ⅱ）に係る届出</t>
    <rPh sb="0" eb="3">
      <t>セイサンセイ</t>
    </rPh>
    <rPh sb="3" eb="11">
      <t>コウジョウスイシンタイセイカサン</t>
    </rPh>
    <rPh sb="15" eb="16">
      <t>カカ</t>
    </rPh>
    <rPh sb="17" eb="19">
      <t>トドケデ</t>
    </rPh>
    <phoneticPr fontId="9"/>
  </si>
  <si>
    <t>① 以下のⅰ～ⅲの項目の機器のうち１つ以上を使用</t>
    <rPh sb="2" eb="4">
      <t>イカ</t>
    </rPh>
    <rPh sb="9" eb="11">
      <t>コウモク</t>
    </rPh>
    <rPh sb="12" eb="14">
      <t>キキ</t>
    </rPh>
    <rPh sb="19" eb="21">
      <t>イジョウ</t>
    </rPh>
    <rPh sb="22" eb="24">
      <t>シヨウ</t>
    </rPh>
    <phoneticPr fontId="9"/>
  </si>
  <si>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9"/>
  </si>
  <si>
    <t>　入所（利用）者数</t>
    <rPh sb="1" eb="3">
      <t>ニュウショ</t>
    </rPh>
    <rPh sb="4" eb="6">
      <t>リヨウ</t>
    </rPh>
    <rPh sb="7" eb="8">
      <t>シャ</t>
    </rPh>
    <rPh sb="8" eb="9">
      <t>スウ</t>
    </rPh>
    <phoneticPr fontId="9"/>
  </si>
  <si>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9"/>
  </si>
  <si>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9"/>
  </si>
  <si>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9"/>
  </si>
  <si>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9"/>
  </si>
  <si>
    <t>備考３　本加算を算定する場合は、事業年度毎に取組の実績をオンラインで厚生労働省に報告すること。</t>
    <rPh sb="0" eb="2">
      <t>ビコウ</t>
    </rPh>
    <phoneticPr fontId="9"/>
  </si>
  <si>
    <t>備考４　届出にあたっては、別途通知（「生産性向上推進体制加算に関する基本的考え方並びに事務処理手順及び様式例</t>
    <rPh sb="0" eb="2">
      <t>ビコウ</t>
    </rPh>
    <phoneticPr fontId="9"/>
  </si>
  <si>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9"/>
  </si>
  <si>
    <t>認知症チームケア推進加算に係る届出書</t>
    <rPh sb="13" eb="14">
      <t>カカ</t>
    </rPh>
    <rPh sb="15" eb="18">
      <t>トドケデショ</t>
    </rPh>
    <phoneticPr fontId="9"/>
  </si>
  <si>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</si>
  <si>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</si>
  <si>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9"/>
  </si>
  <si>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9"/>
  </si>
  <si>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9"/>
  </si>
  <si>
    <t>注　届出日の属する月の前３月の各月末時点の利用者又は入所者の数</t>
    <rPh sb="24" eb="25">
      <t>マタ</t>
    </rPh>
    <rPh sb="26" eb="29">
      <t>ニュウショシャ</t>
    </rPh>
    <phoneticPr fontId="9"/>
  </si>
  <si>
    <t>している者又は認知症介護に係る専門的な研修及び認知症の行動・心理症状の予防等に資する</t>
    <rPh sb="4" eb="5">
      <t>モノ</t>
    </rPh>
    <rPh sb="5" eb="6">
      <t>マタ</t>
    </rPh>
    <rPh sb="37" eb="38">
      <t>トウ</t>
    </rPh>
    <phoneticPr fontId="9"/>
  </si>
  <si>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9"/>
  </si>
  <si>
    <t>専門的な研修を修了している者又は認知症介護に係る専門的な</t>
    <rPh sb="14" eb="15">
      <t>マタ</t>
    </rPh>
    <phoneticPr fontId="9"/>
  </si>
  <si>
    <t>２．認知症チームケア推進加算（Ⅱ）に係る届出内容</t>
    <rPh sb="18" eb="19">
      <t>カカ</t>
    </rPh>
    <rPh sb="20" eb="21">
      <t>トド</t>
    </rPh>
    <rPh sb="21" eb="22">
      <t>デ</t>
    </rPh>
    <rPh sb="22" eb="24">
      <t>ナイヨウ</t>
    </rPh>
    <phoneticPr fontId="9"/>
  </si>
  <si>
    <t>※認知症チームケア推進加算（Ⅰ）に係る届出内容（1）、（3）、（4）も記入すること。</t>
    <rPh sb="17" eb="18">
      <t>カカ</t>
    </rPh>
    <rPh sb="19" eb="21">
      <t>トドケデ</t>
    </rPh>
    <rPh sb="21" eb="23">
      <t>ナイヨウ</t>
    </rPh>
    <rPh sb="35" eb="37">
      <t>キニュウ</t>
    </rPh>
    <phoneticPr fontId="9"/>
  </si>
  <si>
    <t>を必要数以上配置し、かつ、複数人の介護職員からなる認知症の行動・心理症状に対応する</t>
    <rPh sb="1" eb="4">
      <t>ヒツヨウスウ</t>
    </rPh>
    <rPh sb="4" eb="6">
      <t>イジョウ</t>
    </rPh>
    <rPh sb="6" eb="8">
      <t>ハイチ</t>
    </rPh>
    <rPh sb="37" eb="39">
      <t>タイオウ</t>
    </rPh>
    <phoneticPr fontId="9"/>
  </si>
  <si>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9"/>
  </si>
  <si>
    <t>（別紙46）</t>
    <phoneticPr fontId="9"/>
  </si>
  <si>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9"/>
  </si>
  <si>
    <t>⑥ 利用者の安全並びに介護サービスの質の確保及び職員の負担軽減に資する方策を検討するための委員会を設置し、必要な検討等が行われている。</t>
    <phoneticPr fontId="9"/>
  </si>
  <si>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9"/>
  </si>
  <si>
    <t>1　医療連携体制加算（Ⅰ）イ</t>
    <rPh sb="2" eb="4">
      <t>イリョウ</t>
    </rPh>
    <rPh sb="4" eb="6">
      <t>レンケイ</t>
    </rPh>
    <rPh sb="6" eb="8">
      <t>タイセイ</t>
    </rPh>
    <rPh sb="8" eb="10">
      <t>カサン</t>
    </rPh>
    <phoneticPr fontId="9"/>
  </si>
  <si>
    <t>2　医療連携体制加算（Ⅰ）ロ</t>
    <rPh sb="2" eb="4">
      <t>イリョウ</t>
    </rPh>
    <rPh sb="4" eb="6">
      <t>レンケイ</t>
    </rPh>
    <rPh sb="6" eb="8">
      <t>タイセイ</t>
    </rPh>
    <rPh sb="8" eb="10">
      <t>カサン</t>
    </rPh>
    <phoneticPr fontId="9"/>
  </si>
  <si>
    <t>3　医療連携体制加算（Ⅰ）ハ</t>
    <rPh sb="2" eb="4">
      <t>イリョウ</t>
    </rPh>
    <rPh sb="4" eb="6">
      <t>レンケイ</t>
    </rPh>
    <rPh sb="6" eb="8">
      <t>タイセイ</t>
    </rPh>
    <rPh sb="8" eb="10">
      <t>カサン</t>
    </rPh>
    <phoneticPr fontId="9"/>
  </si>
  <si>
    <t>・医療連携体制加算（Ⅰ）イ～（Ⅰ）ハ共通</t>
    <rPh sb="1" eb="3">
      <t>イリョウ</t>
    </rPh>
    <rPh sb="3" eb="5">
      <t>レンケイ</t>
    </rPh>
    <rPh sb="5" eb="7">
      <t>タイセイ</t>
    </rPh>
    <rPh sb="7" eb="9">
      <t>カサン</t>
    </rPh>
    <rPh sb="18" eb="20">
      <t>キョウツウ</t>
    </rPh>
    <phoneticPr fontId="9"/>
  </si>
  <si>
    <t>・医療連携体制加算（Ⅰ）イ</t>
    <rPh sb="1" eb="3">
      <t>イリョウ</t>
    </rPh>
    <rPh sb="3" eb="5">
      <t>レンケイ</t>
    </rPh>
    <rPh sb="5" eb="7">
      <t>タイセイ</t>
    </rPh>
    <rPh sb="7" eb="9">
      <t>カサン</t>
    </rPh>
    <phoneticPr fontId="9"/>
  </si>
  <si>
    <t>・医療連携体制加算（Ⅰ）ロ</t>
    <rPh sb="1" eb="3">
      <t>イリョウ</t>
    </rPh>
    <rPh sb="3" eb="5">
      <t>レンケイ</t>
    </rPh>
    <rPh sb="5" eb="7">
      <t>タイセイ</t>
    </rPh>
    <rPh sb="7" eb="9">
      <t>カサン</t>
    </rPh>
    <phoneticPr fontId="9"/>
  </si>
  <si>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9"/>
  </si>
  <si>
    <t>・医療連携体制加算（Ⅰ）ハ</t>
    <rPh sb="1" eb="3">
      <t>イリョウ</t>
    </rPh>
    <rPh sb="3" eb="5">
      <t>レンケイ</t>
    </rPh>
    <rPh sb="5" eb="7">
      <t>タイセイ</t>
    </rPh>
    <rPh sb="7" eb="9">
      <t>カサン</t>
    </rPh>
    <phoneticPr fontId="9"/>
  </si>
  <si>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9"/>
  </si>
  <si>
    <t>別紙46</t>
    <rPh sb="0" eb="2">
      <t>ベッシ</t>
    </rPh>
    <phoneticPr fontId="4"/>
  </si>
  <si>
    <t>別紙47</t>
    <rPh sb="0" eb="2">
      <t>ベッシ</t>
    </rPh>
    <phoneticPr fontId="4"/>
  </si>
  <si>
    <t>別紙48</t>
    <rPh sb="0" eb="2">
      <t>ベッシ</t>
    </rPh>
    <phoneticPr fontId="4"/>
  </si>
  <si>
    <t>医療連携体制加算(Ⅰイ)(Ⅰロ)(Ⅰハ)</t>
    <phoneticPr fontId="4"/>
  </si>
  <si>
    <t>医療連携体制加算(Ⅱ)</t>
    <phoneticPr fontId="4"/>
  </si>
  <si>
    <t>別紙48-2</t>
    <rPh sb="0" eb="2">
      <t>ベッシ</t>
    </rPh>
    <phoneticPr fontId="4"/>
  </si>
  <si>
    <t>別紙12-2</t>
    <rPh sb="0" eb="2">
      <t>ベッシ</t>
    </rPh>
    <phoneticPr fontId="4"/>
  </si>
  <si>
    <t>認知症チームケア推進加算</t>
    <phoneticPr fontId="4"/>
  </si>
  <si>
    <t>高齢者施設等感染対策向上加算(Ⅰ)(Ⅱ)</t>
    <phoneticPr fontId="4"/>
  </si>
  <si>
    <t>生産性向上推進体制加算</t>
    <phoneticPr fontId="4"/>
  </si>
  <si>
    <t>別紙40</t>
  </si>
  <si>
    <t>別紙35</t>
  </si>
  <si>
    <t>別紙28</t>
  </si>
  <si>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4"/>
  </si>
  <si>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4"/>
  </si>
  <si>
    <t>※減算の解消も前月15日が締切となります。</t>
    <rPh sb="1" eb="3">
      <t>ゲンサン</t>
    </rPh>
    <rPh sb="4" eb="6">
      <t>カイショウ</t>
    </rPh>
    <rPh sb="7" eb="9">
      <t>ゼンゲツ</t>
    </rPh>
    <rPh sb="11" eb="12">
      <t>ニチ</t>
    </rPh>
    <rPh sb="13" eb="14">
      <t>シ</t>
    </rPh>
    <rPh sb="14" eb="15">
      <t>キ</t>
    </rPh>
    <phoneticPr fontId="4"/>
  </si>
  <si>
    <t>※加算の取下げ及び職員の欠員による減算の開始のみ随時受け付けます。</t>
    <phoneticPr fontId="4"/>
  </si>
  <si>
    <t>別シート「★必要書類一覧表」に記載の書類を用意し、長寿福祉課介護保険係に提出してください。</t>
    <rPh sb="0" eb="1">
      <t>ベツ</t>
    </rPh>
    <rPh sb="6" eb="10">
      <t>ヒツヨウショルイ</t>
    </rPh>
    <rPh sb="10" eb="13">
      <t>イチランヒョウ</t>
    </rPh>
    <rPh sb="15" eb="17">
      <t>キサイ</t>
    </rPh>
    <rPh sb="18" eb="20">
      <t>ショルイ</t>
    </rPh>
    <rPh sb="21" eb="23">
      <t>ヨウイ</t>
    </rPh>
    <rPh sb="25" eb="27">
      <t>チョウジュ</t>
    </rPh>
    <rPh sb="27" eb="30">
      <t>フクシカ</t>
    </rPh>
    <rPh sb="30" eb="32">
      <t>カイゴ</t>
    </rPh>
    <rPh sb="32" eb="34">
      <t>ホケン</t>
    </rPh>
    <rPh sb="34" eb="35">
      <t>カカリ</t>
    </rPh>
    <rPh sb="36" eb="38">
      <t>テイシュツ</t>
    </rPh>
    <phoneticPr fontId="4"/>
  </si>
  <si>
    <t>③　②で作成した書類の控えをとり、事業所で保管してください。</t>
    <phoneticPr fontId="4"/>
  </si>
  <si>
    <t>④　長寿福祉課介護保険係に提出してください。</t>
    <rPh sb="2" eb="4">
      <t>チョウジュ</t>
    </rPh>
    <rPh sb="4" eb="7">
      <t>フクシカ</t>
    </rPh>
    <rPh sb="7" eb="9">
      <t>カイゴ</t>
    </rPh>
    <rPh sb="9" eb="11">
      <t>ホケン</t>
    </rPh>
    <rPh sb="11" eb="12">
      <t>カカリ</t>
    </rPh>
    <rPh sb="13" eb="15">
      <t>テイシュツ</t>
    </rPh>
    <phoneticPr fontId="4"/>
  </si>
  <si>
    <t>大分県日田市田島２丁目６－１</t>
    <rPh sb="0" eb="3">
      <t>オオイタケン</t>
    </rPh>
    <rPh sb="3" eb="6">
      <t>ヒタシ</t>
    </rPh>
    <rPh sb="6" eb="8">
      <t>タシマ</t>
    </rPh>
    <rPh sb="9" eb="11">
      <t>チョウメ</t>
    </rPh>
    <phoneticPr fontId="4"/>
  </si>
  <si>
    <t>日田市役所　長寿福祉課　介護保険係　</t>
    <rPh sb="0" eb="5">
      <t>ヒタシヤクショ</t>
    </rPh>
    <rPh sb="6" eb="8">
      <t>チョウジュ</t>
    </rPh>
    <rPh sb="8" eb="11">
      <t>フクシカ</t>
    </rPh>
    <rPh sb="12" eb="14">
      <t>カイゴ</t>
    </rPh>
    <rPh sb="14" eb="16">
      <t>ホケン</t>
    </rPh>
    <rPh sb="16" eb="17">
      <t>カカリ</t>
    </rPh>
    <phoneticPr fontId="4"/>
  </si>
  <si>
    <t>日田市以外の被保険者（利用者）がいる場合は、その利用者の保険者に対しても届出を行う必要がありますので、</t>
    <rPh sb="0" eb="2">
      <t>ヒタ</t>
    </rPh>
    <phoneticPr fontId="4"/>
  </si>
  <si>
    <t>当該保険者（市区町村）に確認してください。</t>
    <phoneticPr fontId="4"/>
  </si>
  <si>
    <t>介護職員処遇改善加算等の届出については、別途計画書の提出が必要です。</t>
    <phoneticPr fontId="4"/>
  </si>
  <si>
    <t>別紙7
勤務表</t>
    <rPh sb="0" eb="2">
      <t>ベッシ</t>
    </rPh>
    <rPh sb="4" eb="6">
      <t>キンム</t>
    </rPh>
    <rPh sb="6" eb="7">
      <t>ヒョウ</t>
    </rPh>
    <phoneticPr fontId="4"/>
  </si>
  <si>
    <t>※別紙7-2（有資格者等の割合計算書）を作成するための計算根拠資料（勤務表等）は提出の必要はありませんが、事業所で適切に保管してください。本市が必要があると判断した場合はその提出を求めることもあります。</t>
    <rPh sb="1" eb="3">
      <t>ベッシ</t>
    </rPh>
    <rPh sb="15" eb="18">
      <t>ケイサンショ</t>
    </rPh>
    <rPh sb="20" eb="22">
      <t>サクセイ</t>
    </rPh>
    <phoneticPr fontId="4"/>
  </si>
  <si>
    <t>受付番号</t>
    <phoneticPr fontId="9"/>
  </si>
  <si>
    <t>日田市長　殿</t>
    <rPh sb="0" eb="2">
      <t>ヒタ</t>
    </rPh>
    <rPh sb="2" eb="3">
      <t>シ</t>
    </rPh>
    <rPh sb="3" eb="4">
      <t>チョウ</t>
    </rPh>
    <phoneticPr fontId="9"/>
  </si>
  <si>
    <t>（届出者）</t>
    <phoneticPr fontId="17"/>
  </si>
  <si>
    <t>届　出　者</t>
    <phoneticPr fontId="9"/>
  </si>
  <si>
    <t>名　　称</t>
    <phoneticPr fontId="9"/>
  </si>
  <si>
    <t>主たる事務所の所在地</t>
    <phoneticPr fontId="9"/>
  </si>
  <si>
    <t>(郵便番号</t>
    <phoneticPr fontId="9"/>
  </si>
  <si>
    <t>ー</t>
    <phoneticPr fontId="9"/>
  </si>
  <si>
    <t>）</t>
    <phoneticPr fontId="9"/>
  </si>
  <si>
    <t>　(ビルの名称等)</t>
    <phoneticPr fontId="17"/>
  </si>
  <si>
    <t>連 絡 先</t>
    <phoneticPr fontId="9"/>
  </si>
  <si>
    <t>法人の種別</t>
    <phoneticPr fontId="9"/>
  </si>
  <si>
    <t>(郵便番号</t>
    <phoneticPr fontId="9"/>
  </si>
  <si>
    <t>ー</t>
    <phoneticPr fontId="9"/>
  </si>
  <si>
    <t>事業所の状況</t>
    <phoneticPr fontId="9"/>
  </si>
  <si>
    <t>フリガナ</t>
    <phoneticPr fontId="9"/>
  </si>
  <si>
    <t>事業所・施設の名称</t>
    <phoneticPr fontId="9"/>
  </si>
  <si>
    <t>(郵便番号</t>
    <phoneticPr fontId="9"/>
  </si>
  <si>
    <t>ー</t>
    <phoneticPr fontId="9"/>
  </si>
  <si>
    <t>連 絡 先</t>
    <phoneticPr fontId="9"/>
  </si>
  <si>
    <t>ー</t>
    <phoneticPr fontId="9"/>
  </si>
  <si>
    <t>）</t>
    <phoneticPr fontId="9"/>
  </si>
  <si>
    <t>）</t>
    <phoneticPr fontId="9"/>
  </si>
  <si>
    <t>同一所在地において行う　　　　　　　　　　　　　　　事業等の種類</t>
    <phoneticPr fontId="9"/>
  </si>
  <si>
    <t>異動（予定）</t>
    <phoneticPr fontId="9"/>
  </si>
  <si>
    <t>異動項目</t>
    <phoneticPr fontId="9"/>
  </si>
  <si>
    <t>地域密着型サービス</t>
    <phoneticPr fontId="9"/>
  </si>
  <si>
    <t>2変更</t>
    <phoneticPr fontId="9"/>
  </si>
  <si>
    <t>2変更</t>
    <phoneticPr fontId="9"/>
  </si>
  <si>
    <t>3終了</t>
    <phoneticPr fontId="9"/>
  </si>
  <si>
    <t>2変更</t>
    <phoneticPr fontId="9"/>
  </si>
  <si>
    <t>3終了</t>
    <phoneticPr fontId="9"/>
  </si>
  <si>
    <t>2変更</t>
    <phoneticPr fontId="9"/>
  </si>
  <si>
    <t>3終了</t>
    <phoneticPr fontId="9"/>
  </si>
  <si>
    <t>3終了</t>
    <phoneticPr fontId="9"/>
  </si>
  <si>
    <t>2変更</t>
    <phoneticPr fontId="9"/>
  </si>
  <si>
    <t>2変更</t>
    <phoneticPr fontId="9"/>
  </si>
  <si>
    <t>変　更　前</t>
    <phoneticPr fontId="9"/>
  </si>
  <si>
    <t>　　2　「法人の種別」欄は、申請者が法人である場合に、「社会福祉法人」「医療法人」「社団法人」「財団法人」</t>
    <phoneticPr fontId="9"/>
  </si>
  <si>
    <t>　　3　「法人所轄庁」欄、申請者が認可法人である場合に、その主務官庁の名称を記載してください。</t>
    <phoneticPr fontId="9"/>
  </si>
  <si>
    <t>　　4　「実施事業」欄は、該当する欄に「〇」を記入してください。</t>
    <phoneticPr fontId="9"/>
  </si>
  <si>
    <t>　　5　「異動等の区分」欄には、今回届出を行う事業所について該当する数字の横の□を■にしてください。</t>
    <phoneticPr fontId="9"/>
  </si>
  <si>
    <t>　　6　「異動項目」欄には、「介護給付費算定に係る体制等状況一覧表」に掲げる項目（施設等の区分、人員配置区分、</t>
    <phoneticPr fontId="9"/>
  </si>
  <si>
    <t>その他該当する体制等、割引）を記載してください。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</si>
  <si>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</si>
  <si>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t>
    <phoneticPr fontId="9"/>
  </si>
  <si>
    <t>　　　有する場合は、適宜欄を補正して、全ての出張所等の状況について記載してください。</t>
    <phoneticPr fontId="9"/>
  </si>
  <si>
    <t>事 業 所 番 号</t>
    <phoneticPr fontId="9"/>
  </si>
  <si>
    <t>１ なし</t>
    <phoneticPr fontId="9"/>
  </si>
  <si>
    <t>身体拘束廃止取組の有無</t>
    <phoneticPr fontId="9"/>
  </si>
  <si>
    <t>１ 減算型</t>
    <phoneticPr fontId="9"/>
  </si>
  <si>
    <t>高齢者虐待防止措置実施の有無</t>
    <phoneticPr fontId="9"/>
  </si>
  <si>
    <t>１ 減算型</t>
    <phoneticPr fontId="9"/>
  </si>
  <si>
    <t>２ 基準型</t>
    <phoneticPr fontId="9"/>
  </si>
  <si>
    <t>業務継続計画策定の有無</t>
    <phoneticPr fontId="9"/>
  </si>
  <si>
    <t>２ あり</t>
    <phoneticPr fontId="9"/>
  </si>
  <si>
    <t>２ 加算Ⅰ</t>
    <phoneticPr fontId="9"/>
  </si>
  <si>
    <t>３ 加算Ⅱ</t>
    <phoneticPr fontId="9"/>
  </si>
  <si>
    <t>２ あり</t>
    <phoneticPr fontId="9"/>
  </si>
  <si>
    <t>２ 対応可</t>
    <phoneticPr fontId="9"/>
  </si>
  <si>
    <t>認知症対応型</t>
    <phoneticPr fontId="9"/>
  </si>
  <si>
    <t>４ 加算Ⅰイ</t>
    <phoneticPr fontId="9"/>
  </si>
  <si>
    <t>３ 加算Ⅰロ</t>
    <phoneticPr fontId="9"/>
  </si>
  <si>
    <t>２ 加算Ⅰハ</t>
    <phoneticPr fontId="9"/>
  </si>
  <si>
    <t>共同生活介護</t>
    <phoneticPr fontId="9"/>
  </si>
  <si>
    <t>２ あり</t>
    <phoneticPr fontId="9"/>
  </si>
  <si>
    <t>２ 加算Ⅰ</t>
    <phoneticPr fontId="9"/>
  </si>
  <si>
    <t>認知症チームケア推進加算</t>
    <phoneticPr fontId="9"/>
  </si>
  <si>
    <t>２ 加算Ⅰ</t>
    <phoneticPr fontId="9"/>
  </si>
  <si>
    <t>３ 加算Ⅱ</t>
    <phoneticPr fontId="9"/>
  </si>
  <si>
    <t>１ なし</t>
    <phoneticPr fontId="9"/>
  </si>
  <si>
    <t>高齢者施設等感染対策向上加算Ⅰ</t>
    <phoneticPr fontId="9"/>
  </si>
  <si>
    <t>高齢者施設等感染対策向上加算Ⅱ</t>
    <phoneticPr fontId="9"/>
  </si>
  <si>
    <t>生産性向上推進体制加算</t>
    <phoneticPr fontId="9"/>
  </si>
  <si>
    <t>６ 加算Ⅰ</t>
    <phoneticPr fontId="9"/>
  </si>
  <si>
    <t>５ 加算Ⅱ</t>
    <phoneticPr fontId="9"/>
  </si>
  <si>
    <t>７ 加算Ⅲ</t>
    <phoneticPr fontId="9"/>
  </si>
  <si>
    <t>２ 加算Ⅲ</t>
    <phoneticPr fontId="9"/>
  </si>
  <si>
    <t>介護職員等特定処遇改善加算</t>
    <phoneticPr fontId="9"/>
  </si>
  <si>
    <t>介護職員等ベースアップ等支援加算</t>
    <phoneticPr fontId="9"/>
  </si>
  <si>
    <t>高齢者虐待防止措置実施の有無</t>
    <phoneticPr fontId="9"/>
  </si>
  <si>
    <t>１ 減算型</t>
    <phoneticPr fontId="9"/>
  </si>
  <si>
    <t>２ 基準型</t>
    <phoneticPr fontId="9"/>
  </si>
  <si>
    <t>２ 基準型</t>
    <phoneticPr fontId="9"/>
  </si>
  <si>
    <t>認知症対応型</t>
    <phoneticPr fontId="9"/>
  </si>
  <si>
    <t>高齢者施設等感染対策向上加算Ⅰ</t>
    <phoneticPr fontId="9"/>
  </si>
  <si>
    <t>２ あり</t>
    <phoneticPr fontId="9"/>
  </si>
  <si>
    <t>生産性向上推進体制加算</t>
    <phoneticPr fontId="9"/>
  </si>
  <si>
    <t>介護職員等特定処遇改善加算</t>
    <phoneticPr fontId="9"/>
  </si>
  <si>
    <t>身体拘束廃止取組の有無</t>
    <phoneticPr fontId="9"/>
  </si>
  <si>
    <t>２ 基準型</t>
    <phoneticPr fontId="9"/>
  </si>
  <si>
    <t>業務継続計画策定の有無</t>
    <phoneticPr fontId="9"/>
  </si>
  <si>
    <t>１ なし</t>
    <phoneticPr fontId="9"/>
  </si>
  <si>
    <t>２ 対応可</t>
    <phoneticPr fontId="9"/>
  </si>
  <si>
    <t>認知症チームケア推進加算</t>
    <phoneticPr fontId="9"/>
  </si>
  <si>
    <t>高齢者施設等感染対策向上加算Ⅰ</t>
    <phoneticPr fontId="9"/>
  </si>
  <si>
    <t>介護職員等特定処遇改善加算</t>
    <phoneticPr fontId="9"/>
  </si>
  <si>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</si>
  <si>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</si>
  <si>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</si>
  <si>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</si>
  <si>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9"/>
  </si>
  <si>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9"/>
  </si>
  <si>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9"/>
  </si>
  <si>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9"/>
  </si>
  <si>
    <t>　　　　　また、「認知症チームケア推進加算」については、「認知症チームケア推進加算に係る届出書」（別紙40）を添付してください。</t>
    <phoneticPr fontId="9"/>
  </si>
  <si>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9"/>
  </si>
  <si>
    <t>　　　11 「時間延長サービス体制」については、実際に利用者に対して延長サービスを行うことが可能な場合に記載してください。</t>
    <phoneticPr fontId="9"/>
  </si>
  <si>
    <t>　　　12 「生活相談員配置等加算」については、「生活相談員配置等加算に係る届出書」（別紙21）を添付してください。</t>
    <phoneticPr fontId="9"/>
  </si>
  <si>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</si>
  <si>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9"/>
  </si>
  <si>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9"/>
  </si>
  <si>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9"/>
  </si>
  <si>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9"/>
  </si>
  <si>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</si>
  <si>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</si>
  <si>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9"/>
  </si>
  <si>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9"/>
  </si>
  <si>
    <t>　　　24 「職員の欠員による減算の状況」については、以下の要領で記載してください。</t>
    <phoneticPr fontId="9"/>
  </si>
  <si>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</si>
  <si>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9"/>
  </si>
  <si>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</si>
  <si>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</si>
  <si>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</si>
  <si>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</si>
  <si>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</si>
  <si>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備考　１　この表は、事業所所在地以外の場所で一部事業を実施する出張所等がある場合について記載することとし、複数出張所等を有する場合は出張所ごとに提出してください。</t>
  </si>
  <si>
    <t>（別紙７）</t>
    <phoneticPr fontId="9"/>
  </si>
  <si>
    <t>従業者の勤務の体制及び勤務形態一覧表　（　　　　年　　　月分）</t>
    <phoneticPr fontId="9"/>
  </si>
  <si>
    <t>サービス種類（　　　　　　　　　　　　　　　　　　　　　）</t>
    <phoneticPr fontId="9"/>
  </si>
  <si>
    <t>事業所・施設名（　　　　　　　　　　　　　　　　　　　　）</t>
    <phoneticPr fontId="9"/>
  </si>
  <si>
    <t>「人員配置区分―　　型」又は「該当する体制等―　　　　　」</t>
    <phoneticPr fontId="9"/>
  </si>
  <si>
    <t>［入所（利用）定員（見込）数等　　　　　名］</t>
    <phoneticPr fontId="9"/>
  </si>
  <si>
    <t>職　種</t>
    <phoneticPr fontId="9"/>
  </si>
  <si>
    <t>勤務　　　　　　　　　　形態</t>
    <phoneticPr fontId="9"/>
  </si>
  <si>
    <t>氏　名</t>
    <phoneticPr fontId="9"/>
  </si>
  <si>
    <t>第1週</t>
  </si>
  <si>
    <t>第2週</t>
  </si>
  <si>
    <t>第3週</t>
  </si>
  <si>
    <t>第4週</t>
  </si>
  <si>
    <t>4週の　　　　　　　　　　合計</t>
    <phoneticPr fontId="9"/>
  </si>
  <si>
    <t>週平均　　　　　　　　　の勤務　　　　　　　　　　　　　時間</t>
    <phoneticPr fontId="9"/>
  </si>
  <si>
    <t>常勤換　　　　　　　　　算後の　　　　　　　　　　　　人数　</t>
    <rPh sb="27" eb="29">
      <t>ニンズウ</t>
    </rPh>
    <phoneticPr fontId="9"/>
  </si>
  <si>
    <t>＊</t>
  </si>
  <si>
    <t>（記載例―1）</t>
    <phoneticPr fontId="9"/>
  </si>
  <si>
    <t>①</t>
  </si>
  <si>
    <t>③</t>
  </si>
  <si>
    <t>②</t>
  </si>
  <si>
    <t>④</t>
  </si>
  <si>
    <t>（記載例―2）</t>
    <phoneticPr fontId="9"/>
  </si>
  <si>
    <t>ab</t>
  </si>
  <si>
    <t>cd</t>
  </si>
  <si>
    <t>e</t>
  </si>
  <si>
    <t>（再掲）
夜勤職員</t>
    <rPh sb="1" eb="3">
      <t>サイケイ</t>
    </rPh>
    <rPh sb="5" eb="7">
      <t>ヤキン</t>
    </rPh>
    <rPh sb="7" eb="9">
      <t>ショクイン</t>
    </rPh>
    <phoneticPr fontId="9"/>
  </si>
  <si>
    <t>１日の夜勤の合計時間</t>
    <rPh sb="1" eb="2">
      <t>ニチ</t>
    </rPh>
    <rPh sb="3" eb="5">
      <t>ヤキン</t>
    </rPh>
    <rPh sb="6" eb="8">
      <t>ゴウケイ</t>
    </rPh>
    <rPh sb="8" eb="10">
      <t>ジカン</t>
    </rPh>
    <phoneticPr fontId="9"/>
  </si>
  <si>
    <t>常勤換算後の人数
（16h換算）</t>
    <rPh sb="0" eb="2">
      <t>ジョウキン</t>
    </rPh>
    <rPh sb="2" eb="4">
      <t>カンザン</t>
    </rPh>
    <rPh sb="4" eb="5">
      <t>ウシ</t>
    </rPh>
    <rPh sb="6" eb="8">
      <t>ニンズウ</t>
    </rPh>
    <rPh sb="13" eb="15">
      <t>カンザン</t>
    </rPh>
    <phoneticPr fontId="9"/>
  </si>
  <si>
    <t>＜配置状況＞</t>
  </si>
  <si>
    <t>看護職員：介護職員</t>
  </si>
  <si>
    <t>　（　　　　：　　　　)</t>
    <phoneticPr fontId="9"/>
  </si>
  <si>
    <t>看護師：准看護師　(日中)</t>
    <rPh sb="2" eb="3">
      <t>シ</t>
    </rPh>
    <rPh sb="7" eb="8">
      <t>シ</t>
    </rPh>
    <phoneticPr fontId="9"/>
  </si>
  <si>
    <t>　（　　　　：　　　　)</t>
    <phoneticPr fontId="9"/>
  </si>
  <si>
    <t>看護師：准看護師 （夜間）</t>
    <rPh sb="2" eb="3">
      <t>シ</t>
    </rPh>
    <rPh sb="7" eb="8">
      <t>シ</t>
    </rPh>
    <rPh sb="10" eb="12">
      <t>ヤカン</t>
    </rPh>
    <phoneticPr fontId="9"/>
  </si>
  <si>
    <t>　（　　　　：　　　　)</t>
    <phoneticPr fontId="9"/>
  </si>
  <si>
    <t>備考1　＊欄には、当該月の曜日を記入してください。</t>
    <phoneticPr fontId="9"/>
  </si>
  <si>
    <t>　　2　「人員配置区分」又は「該当する体制等」欄には、別紙「介護給付費算定に係る体制等状況一覧表」に掲げる人員配置区分の類型又は該当する</t>
    <phoneticPr fontId="9"/>
  </si>
  <si>
    <t>　　　体制加算の内容をそのまま記載してください。</t>
    <phoneticPr fontId="9"/>
  </si>
  <si>
    <t>　　3　届出を行う従業者について、4週間分の勤務すべき時間数を記入してください。勤務時間ごとあるいはサービス提供時間単位ごとに区分して</t>
    <phoneticPr fontId="9"/>
  </si>
  <si>
    <t>　　　番号を付し、その番号を記入してください。</t>
    <phoneticPr fontId="9"/>
  </si>
  <si>
    <t>　　　　（記載例1―勤務時間 ①8：30～17：00、②16：30～1：00、③0：30～9：00、④休日）</t>
    <phoneticPr fontId="9"/>
  </si>
  <si>
    <t>　　　　（記載例2―サービス提供時間 a 9：00～12：00、b 13：00～16：00、c 10：30～13：30、d 14：30～17：30、e 休日）</t>
    <phoneticPr fontId="9"/>
  </si>
  <si>
    <t>　　　　　※複数単位実施の場合、その全てを記入のこと。</t>
    <phoneticPr fontId="9"/>
  </si>
  <si>
    <t>　　4　届出する従業者の職種ごとに下記の勤務形態の区分の順にまとめて記載し、「週平均の勤務時間」については、職種ごとのAの小計と、</t>
    <phoneticPr fontId="9"/>
  </si>
  <si>
    <t>　　　Ｂ～Ｄまでを加えた数の小計の行を挿入してください。</t>
    <phoneticPr fontId="9"/>
  </si>
  <si>
    <t>　　　　　勤務形態の区分　Ａ：常勤で専従　Ｂ：常勤で兼務　Ｃ：常勤以外で専従　Ｄ：常勤以外で兼務</t>
    <phoneticPr fontId="9"/>
  </si>
  <si>
    <t>　　5　常勤換算が必要なものについては、Ａ～Ｄの「週平均の勤務時間」をすべて足し、常勤の従業者が週に勤務すべき時間数で割って、</t>
    <phoneticPr fontId="9"/>
  </si>
  <si>
    <t>　　　「常勤換算後の人数」を算出してください。</t>
    <phoneticPr fontId="9"/>
  </si>
  <si>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9"/>
  </si>
  <si>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9"/>
  </si>
  <si>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9"/>
  </si>
  <si>
    <t>　　7　算出にあたっては、小数点以下第2位を切り捨ててください。</t>
    <phoneticPr fontId="9"/>
  </si>
  <si>
    <t>　　8　当該事業所・施設に係る組織体制図を添付してください。</t>
    <phoneticPr fontId="9"/>
  </si>
  <si>
    <t>　　9　各事業所・施設において使用している勤務割表等（変更の届出の場合は変更後の予定勤務割表等）により、届出の対象となる従業者の職種、</t>
    <phoneticPr fontId="9"/>
  </si>
  <si>
    <t>　　　勤務形態、氏名、当該業務の勤務時間及び看護職員と介護職員の配置状況(関係する場合)が確認できる場合はその書類をもって添付書類として</t>
    <phoneticPr fontId="9"/>
  </si>
  <si>
    <t>　　　差し支えありません。</t>
    <phoneticPr fontId="9"/>
  </si>
  <si>
    <r>
      <t>（別紙７－２</t>
    </r>
    <r>
      <rPr>
        <sz val="11"/>
        <color indexed="8"/>
        <rFont val="ＭＳ Ｐゴシック"/>
        <family val="3"/>
        <charset val="128"/>
      </rPr>
      <t>）</t>
    </r>
    <rPh sb="1" eb="3">
      <t>ベッシ</t>
    </rPh>
    <phoneticPr fontId="9"/>
  </si>
  <si>
    <t>有資格者等の割合の参考計算書</t>
    <rPh sb="0" eb="4">
      <t>ユウシカクシャ</t>
    </rPh>
    <rPh sb="4" eb="5">
      <t>トウ</t>
    </rPh>
    <rPh sb="6" eb="8">
      <t>ワリアイ</t>
    </rPh>
    <rPh sb="9" eb="11">
      <t>サンコウ</t>
    </rPh>
    <rPh sb="11" eb="14">
      <t>ケイサンショ</t>
    </rPh>
    <phoneticPr fontId="9"/>
  </si>
  <si>
    <t>事業所名</t>
    <rPh sb="0" eb="3">
      <t>ジギョウショ</t>
    </rPh>
    <rPh sb="3" eb="4">
      <t>メイ</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</si>
  <si>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</si>
  <si>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</si>
  <si>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</si>
  <si>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介護職員</t>
  </si>
  <si>
    <t>２．有資格者等の割合の算定期間</t>
    <rPh sb="2" eb="6">
      <t>ユウシカクシャ</t>
    </rPh>
    <rPh sb="6" eb="7">
      <t>トウ</t>
    </rPh>
    <rPh sb="8" eb="10">
      <t>ワリアイ</t>
    </rPh>
    <rPh sb="11" eb="13">
      <t>サンテイ</t>
    </rPh>
    <rPh sb="13" eb="15">
      <t>キカン</t>
    </rPh>
    <phoneticPr fontId="9"/>
  </si>
  <si>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</si>
  <si>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</si>
  <si>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</si>
  <si>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</si>
  <si>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</si>
  <si>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rFont val="ＭＳ Ｐゴシック"/>
        <family val="3"/>
        <charset val="128"/>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</si>
  <si>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</si>
  <si>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</si>
  <si>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令和　　年</t>
    <rPh sb="0" eb="2">
      <t>レイワ</t>
    </rPh>
    <rPh sb="4" eb="5">
      <t>ネン</t>
    </rPh>
    <phoneticPr fontId="9"/>
  </si>
  <si>
    <t>時間</t>
    <rPh sb="0" eb="2">
      <t>ジカン</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</si>
  <si>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</si>
  <si>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</si>
  <si>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</si>
  <si>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</si>
  <si>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</si>
  <si>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</si>
  <si>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</si>
  <si>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勤続年数７年以上の職員</t>
    <rPh sb="0" eb="2">
      <t>キンゾク</t>
    </rPh>
    <rPh sb="2" eb="4">
      <t>ネンスウ</t>
    </rPh>
    <rPh sb="5" eb="6">
      <t>ネン</t>
    </rPh>
    <rPh sb="6" eb="8">
      <t>イジョウ</t>
    </rPh>
    <rPh sb="9" eb="11">
      <t>ショクイン</t>
    </rPh>
    <phoneticPr fontId="9"/>
  </si>
  <si>
    <t>-</t>
    <phoneticPr fontId="9"/>
  </si>
  <si>
    <t>-</t>
    <phoneticPr fontId="9"/>
  </si>
  <si>
    <t>-</t>
    <phoneticPr fontId="9"/>
  </si>
  <si>
    <t>-</t>
    <phoneticPr fontId="9"/>
  </si>
  <si>
    <t>-</t>
    <phoneticPr fontId="9"/>
  </si>
  <si>
    <t>合計</t>
    <rPh sb="0" eb="2">
      <t>ゴウケイ</t>
    </rPh>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</si>
  <si>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</si>
  <si>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</si>
  <si>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</si>
  <si>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</si>
  <si>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</si>
  <si>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</si>
  <si>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</si>
  <si>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</si>
  <si>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</si>
  <si>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</si>
  <si>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</si>
  <si>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</si>
  <si>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</si>
  <si>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除することにより、常勤の従業者の員数に換算する方法」であるため、常勤の従業者については常勤換算方法によらず、実人数で計算します。</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</si>
  <si>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</si>
  <si>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</si>
  <si>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</si>
  <si>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</si>
  <si>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</si>
  <si>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</si>
  <si>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</si>
  <si>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</si>
  <si>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</si>
  <si>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</si>
  <si>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</si>
  <si>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</si>
  <si>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</si>
  <si>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</si>
  <si>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</si>
  <si>
    <t>（別紙12-２）</t>
    <phoneticPr fontId="9"/>
  </si>
  <si>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9"/>
  </si>
  <si>
    <t>事 業 所 名</t>
    <phoneticPr fontId="9"/>
  </si>
  <si>
    <t>異動等区分</t>
    <phoneticPr fontId="9"/>
  </si>
  <si>
    <t>１　新規</t>
    <phoneticPr fontId="9"/>
  </si>
  <si>
    <t>２　変更</t>
    <phoneticPr fontId="9"/>
  </si>
  <si>
    <t>３　終了</t>
    <phoneticPr fontId="9"/>
  </si>
  <si>
    <t>２（介護予防）短期入所療養介護</t>
    <phoneticPr fontId="9"/>
  </si>
  <si>
    <t>４（介護予防）認知症対応型共同生活介護</t>
    <phoneticPr fontId="9"/>
  </si>
  <si>
    <t>５　地域密着型特定施設入居者生活介護　</t>
    <phoneticPr fontId="9"/>
  </si>
  <si>
    <t>６　地域密着型介護老人福祉施設入所者生活介護　</t>
    <phoneticPr fontId="9"/>
  </si>
  <si>
    <t>７　介護老人福祉施設</t>
    <phoneticPr fontId="9"/>
  </si>
  <si>
    <t>８　介護老人保健施設</t>
    <phoneticPr fontId="9"/>
  </si>
  <si>
    <t>９　介護医療院</t>
    <phoneticPr fontId="9"/>
  </si>
  <si>
    <t>届 出 項 目</t>
    <phoneticPr fontId="9"/>
  </si>
  <si>
    <t>１　認知症専門ケア加算（Ⅰ）　　　</t>
    <phoneticPr fontId="9"/>
  </si>
  <si>
    <t>・</t>
    <phoneticPr fontId="9"/>
  </si>
  <si>
    <t>(1)</t>
    <phoneticPr fontId="9"/>
  </si>
  <si>
    <t>③　②÷①×100</t>
    <phoneticPr fontId="9"/>
  </si>
  <si>
    <t>％</t>
    <phoneticPr fontId="9"/>
  </si>
  <si>
    <t>前３月間の利用実人員数又は利用延べ人数）の平均で算定。</t>
    <phoneticPr fontId="9"/>
  </si>
  <si>
    <t>(2)</t>
    <phoneticPr fontId="9"/>
  </si>
  <si>
    <t>認知症介護に係る専門的な研修を修了している者を、日常生活自立度のランクⅢ、</t>
    <phoneticPr fontId="9"/>
  </si>
  <si>
    <t>Ⅳ又はMに該当する者の数に応じて必要数以上配置し、チームとして専門的な</t>
    <phoneticPr fontId="9"/>
  </si>
  <si>
    <t>～</t>
    <phoneticPr fontId="9"/>
  </si>
  <si>
    <t>～</t>
    <phoneticPr fontId="9"/>
  </si>
  <si>
    <t>(3)</t>
    <phoneticPr fontId="9"/>
  </si>
  <si>
    <t>従業者に対して、認知症ケアに関する留意事項の伝達又は技術的指導に係る会議を</t>
    <phoneticPr fontId="9"/>
  </si>
  <si>
    <t>・</t>
    <phoneticPr fontId="9"/>
  </si>
  <si>
    <t>定期的に開催している</t>
    <phoneticPr fontId="9"/>
  </si>
  <si>
    <t>(1)</t>
    <phoneticPr fontId="9"/>
  </si>
  <si>
    <t>認知症専門ケア加算（Ⅰ）の基準のいずれにも該当している</t>
    <phoneticPr fontId="9"/>
  </si>
  <si>
    <t>・</t>
    <phoneticPr fontId="9"/>
  </si>
  <si>
    <t>(2)</t>
    <phoneticPr fontId="9"/>
  </si>
  <si>
    <t>認知症介護の指導に係る専門的な研修を修了している者を１名以上配置し、</t>
    <phoneticPr fontId="9"/>
  </si>
  <si>
    <t>(3)</t>
    <phoneticPr fontId="9"/>
  </si>
  <si>
    <t>作成し、当該計画に従い、研修を実施又は実施を予定している</t>
    <phoneticPr fontId="9"/>
  </si>
  <si>
    <t>研修を、「認知症介護の指導に係る専門的な研修」とは、認知症介護指導者養成研修及び認知症看護に係る</t>
    <phoneticPr fontId="9"/>
  </si>
  <si>
    <t>適切な研修を指す。</t>
    <phoneticPr fontId="9"/>
  </si>
  <si>
    <t>　「精神看護」の専門看護師教育課程</t>
    <phoneticPr fontId="9"/>
  </si>
  <si>
    <t>　（認定証が発行されている者に限る）</t>
    <phoneticPr fontId="9"/>
  </si>
  <si>
    <t>護に係る専門的な研修」及び「認知症介護の指導に係る専門的な研修」の修了者をそれぞれ１名配置したこ</t>
    <phoneticPr fontId="9"/>
  </si>
  <si>
    <t>とになる。</t>
    <phoneticPr fontId="9"/>
  </si>
  <si>
    <t>（別紙14－6）</t>
    <phoneticPr fontId="9"/>
  </si>
  <si>
    <t>1　事 業 所 名</t>
    <phoneticPr fontId="9"/>
  </si>
  <si>
    <t>1　新規</t>
    <phoneticPr fontId="9"/>
  </si>
  <si>
    <t>2　変更</t>
    <phoneticPr fontId="9"/>
  </si>
  <si>
    <t>3　終了</t>
    <phoneticPr fontId="9"/>
  </si>
  <si>
    <t>1　（介護予防）特定施設入居者生活介護</t>
    <phoneticPr fontId="9"/>
  </si>
  <si>
    <t>・</t>
    <phoneticPr fontId="9"/>
  </si>
  <si>
    <t>①</t>
    <phoneticPr fontId="9"/>
  </si>
  <si>
    <t>②</t>
    <phoneticPr fontId="9"/>
  </si>
  <si>
    <t>・</t>
    <phoneticPr fontId="9"/>
  </si>
  <si>
    <t>③</t>
    <phoneticPr fontId="9"/>
  </si>
  <si>
    <t>①</t>
    <phoneticPr fontId="9"/>
  </si>
  <si>
    <t>②</t>
    <phoneticPr fontId="9"/>
  </si>
  <si>
    <t xml:space="preserve"> 　　※介護福祉士等の状況、常勤職員の状況、勤続年数の状況のうち、いずれか１つを満たすこと。</t>
    <phoneticPr fontId="9"/>
  </si>
  <si>
    <t>・</t>
    <phoneticPr fontId="9"/>
  </si>
  <si>
    <t>①</t>
    <phoneticPr fontId="9"/>
  </si>
  <si>
    <t>②</t>
    <phoneticPr fontId="9"/>
  </si>
  <si>
    <t>①</t>
    <phoneticPr fontId="9"/>
  </si>
  <si>
    <t>・</t>
    <phoneticPr fontId="9"/>
  </si>
  <si>
    <t>②</t>
    <phoneticPr fontId="9"/>
  </si>
  <si>
    <t>①のうち勤続年数７年以上の者の総数
（常勤換算）</t>
    <phoneticPr fontId="9"/>
  </si>
  <si>
    <t>要件を満たすことが分かる根拠書類を準備し、指定権者からの求めがあった場合には、速やかに提出すること。</t>
    <phoneticPr fontId="9"/>
  </si>
  <si>
    <t>（別紙28）</t>
    <phoneticPr fontId="9"/>
  </si>
  <si>
    <t>　1　新規　2　変更　3　終了</t>
    <phoneticPr fontId="9"/>
  </si>
  <si>
    <t>３　特定施設入居者生活介護</t>
    <phoneticPr fontId="9"/>
  </si>
  <si>
    <t>４　小規模多機能型居宅介護</t>
    <phoneticPr fontId="9"/>
  </si>
  <si>
    <t>５　認知症対応型共同生活介護</t>
    <phoneticPr fontId="9"/>
  </si>
  <si>
    <t>７　地域密着型介護老人福祉施設</t>
    <phoneticPr fontId="9"/>
  </si>
  <si>
    <t>８　看護小規模多機能型居宅介護</t>
    <phoneticPr fontId="9"/>
  </si>
  <si>
    <t>９　介護老人福祉施設</t>
    <phoneticPr fontId="9"/>
  </si>
  <si>
    <t>14　介護予防特定施設入居者生活介護</t>
    <phoneticPr fontId="9"/>
  </si>
  <si>
    <t>15　介護予防小規模多機能型居宅介護</t>
    <phoneticPr fontId="9"/>
  </si>
  <si>
    <t>16　介護予防認知症対応型共同生活介護</t>
    <phoneticPr fontId="9"/>
  </si>
  <si>
    <t>１　生産性向上推進体制加算（Ⅰ）　２　生産性向上推進体制加算（Ⅱ）</t>
    <phoneticPr fontId="9"/>
  </si>
  <si>
    <t>① 加算（Ⅱ）のデータ等により業務改善の取組による成果を確認</t>
    <phoneticPr fontId="9"/>
  </si>
  <si>
    <t xml:space="preserve">  資するICTを使用 </t>
    <phoneticPr fontId="9"/>
  </si>
  <si>
    <t>　</t>
    <phoneticPr fontId="9"/>
  </si>
  <si>
    <t>　</t>
    <phoneticPr fontId="9"/>
  </si>
  <si>
    <t>④ 利用者の安全並びに介護サービスの質の確保及び職員の負担軽減に資する方策を検討するため</t>
    <phoneticPr fontId="9"/>
  </si>
  <si>
    <t>　 の委員会（以下「委員会」という。）において、以下のすべての項目について必要な検討を行い、</t>
    <phoneticPr fontId="9"/>
  </si>
  <si>
    <t>　 当該項目の実施を確認</t>
    <phoneticPr fontId="9"/>
  </si>
  <si>
    <t>　 員に対する教育の実施</t>
    <phoneticPr fontId="9"/>
  </si>
  <si>
    <t>　見守り機器を導入して見守りを行っている対象者数</t>
    <phoneticPr fontId="9"/>
  </si>
  <si>
    <t>　</t>
    <phoneticPr fontId="9"/>
  </si>
  <si>
    <t>　 員に対する教育の実施</t>
    <phoneticPr fontId="9"/>
  </si>
  <si>
    <t>　　　指定権者からの求めがあった場合には、速やかに提出すること。</t>
    <phoneticPr fontId="9"/>
  </si>
  <si>
    <t>　　　等の提示について」）を参照すること。</t>
    <phoneticPr fontId="9"/>
  </si>
  <si>
    <t>（別紙35）</t>
    <phoneticPr fontId="9"/>
  </si>
  <si>
    <t>1　事 業 所 名</t>
    <phoneticPr fontId="9"/>
  </si>
  <si>
    <t>1　新規</t>
    <phoneticPr fontId="9"/>
  </si>
  <si>
    <t>2　変更</t>
    <phoneticPr fontId="9"/>
  </si>
  <si>
    <t>3　終了</t>
    <phoneticPr fontId="9"/>
  </si>
  <si>
    <t>2　高齢者施設等感染対策向上加算（Ⅱ）</t>
    <phoneticPr fontId="9"/>
  </si>
  <si>
    <t>院内感染対策に関する研修又は訓練に参加した日時</t>
    <phoneticPr fontId="9"/>
  </si>
  <si>
    <t>備考２</t>
    <phoneticPr fontId="9"/>
  </si>
  <si>
    <t>備考３</t>
    <phoneticPr fontId="9"/>
  </si>
  <si>
    <t>備考４</t>
    <phoneticPr fontId="9"/>
  </si>
  <si>
    <t>（※１）</t>
    <phoneticPr fontId="9"/>
  </si>
  <si>
    <t>（別紙40）</t>
    <phoneticPr fontId="9"/>
  </si>
  <si>
    <t>事 業 所 名</t>
    <phoneticPr fontId="9"/>
  </si>
  <si>
    <t>異動等区分</t>
    <phoneticPr fontId="9"/>
  </si>
  <si>
    <t>１　新規</t>
    <phoneticPr fontId="9"/>
  </si>
  <si>
    <t>２　変更</t>
    <phoneticPr fontId="9"/>
  </si>
  <si>
    <t>３　終了</t>
    <phoneticPr fontId="9"/>
  </si>
  <si>
    <t>１（介護予防）認知症対応型共同生活介護</t>
    <phoneticPr fontId="9"/>
  </si>
  <si>
    <t>２　介護老人福祉施設</t>
    <phoneticPr fontId="9"/>
  </si>
  <si>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9"/>
  </si>
  <si>
    <t>４　介護老人保健施設</t>
    <phoneticPr fontId="9"/>
  </si>
  <si>
    <t>５　介護医療院</t>
    <phoneticPr fontId="9"/>
  </si>
  <si>
    <t>届 出 項 目</t>
    <phoneticPr fontId="9"/>
  </si>
  <si>
    <t>③　②÷①×100</t>
    <phoneticPr fontId="9"/>
  </si>
  <si>
    <t>％</t>
    <phoneticPr fontId="9"/>
  </si>
  <si>
    <t>の平均で算定。</t>
    <phoneticPr fontId="9"/>
  </si>
  <si>
    <t>(2)</t>
    <phoneticPr fontId="9"/>
  </si>
  <si>
    <t>認知症の行動・心理症状の予防等に資する認知症介護の指導に係る専門的な研修を修了</t>
    <phoneticPr fontId="9"/>
  </si>
  <si>
    <t>・</t>
    <phoneticPr fontId="9"/>
  </si>
  <si>
    <t>ケアプログラムを含んだ研修を修了している者を必要数以上配置し、かつ、複数人の介護職員</t>
    <phoneticPr fontId="9"/>
  </si>
  <si>
    <t>からなる認知症の行動・心理症状に対応するチームを組んでいる</t>
    <phoneticPr fontId="9"/>
  </si>
  <si>
    <t>研修及び認知症の行動・心理症状の予防に資するケアプログラムを</t>
    <phoneticPr fontId="9"/>
  </si>
  <si>
    <t>含んだ研修を修了している者の数</t>
    <phoneticPr fontId="9"/>
  </si>
  <si>
    <t>(3)</t>
    <phoneticPr fontId="9"/>
  </si>
  <si>
    <t>対象者に対し、個別に認知症の行動・心理症状の評価を計画的に行い、その評価に</t>
    <phoneticPr fontId="9"/>
  </si>
  <si>
    <t>基づく値を測定し、認知症の行動・心理症状の予防等に資するチームケアを実施している</t>
    <phoneticPr fontId="9"/>
  </si>
  <si>
    <t>(4）</t>
    <phoneticPr fontId="9"/>
  </si>
  <si>
    <t>認知症の行動・心理症状の予防等に資する認知症ケアについて、カンファレンスの開催、</t>
    <phoneticPr fontId="9"/>
  </si>
  <si>
    <t>計画の作成、認知症の行動・心理症状の有無及び程度についての定期的な評価、</t>
    <phoneticPr fontId="9"/>
  </si>
  <si>
    <t>ケアの振り返り、計画の見直し等を行っている</t>
    <phoneticPr fontId="9"/>
  </si>
  <si>
    <t>認知症チームケア推進加算（Ⅰ）の（1）、（3）、（4）に該当している</t>
    <phoneticPr fontId="9"/>
  </si>
  <si>
    <t>認知症の行動・心理症状の予防等に資する認知症介護に係る専門的な研修を修了している者</t>
    <phoneticPr fontId="9"/>
  </si>
  <si>
    <t>チームを組んでいる</t>
    <phoneticPr fontId="9"/>
  </si>
  <si>
    <t>研修を修了している者の数</t>
    <phoneticPr fontId="9"/>
  </si>
  <si>
    <t>　要件を満たすことが分かる根拠書類を準備し、指定権者からの求めがあった場合には、速やかに提出</t>
    <phoneticPr fontId="9"/>
  </si>
  <si>
    <t>（別紙47）</t>
    <phoneticPr fontId="9"/>
  </si>
  <si>
    <t>異動等区分</t>
    <phoneticPr fontId="9"/>
  </si>
  <si>
    <t>1　新規</t>
    <phoneticPr fontId="9"/>
  </si>
  <si>
    <t>2　変更</t>
    <phoneticPr fontId="9"/>
  </si>
  <si>
    <t>3　終了</t>
    <phoneticPr fontId="9"/>
  </si>
  <si>
    <t>①</t>
    <phoneticPr fontId="9"/>
  </si>
  <si>
    <t>医療連携体制加算（Ⅰ）イ～（Ⅰ）ハのいずれかを算定している。</t>
    <phoneticPr fontId="9"/>
  </si>
  <si>
    <t>③</t>
    <phoneticPr fontId="9"/>
  </si>
  <si>
    <t>④</t>
    <phoneticPr fontId="9"/>
  </si>
  <si>
    <t>⑤</t>
    <phoneticPr fontId="9"/>
  </si>
  <si>
    <t>※</t>
    <phoneticPr fontId="9"/>
  </si>
  <si>
    <t>備考</t>
    <phoneticPr fontId="9"/>
  </si>
  <si>
    <t>要件を満たすことが分かる根拠書類を準備し、指定権者からの求めがあった場合には、速やかに提出すること。</t>
    <phoneticPr fontId="9"/>
  </si>
  <si>
    <t>（別紙48）</t>
    <phoneticPr fontId="9"/>
  </si>
  <si>
    <t>異動等区分</t>
    <phoneticPr fontId="9"/>
  </si>
  <si>
    <t>1　新規</t>
    <phoneticPr fontId="9"/>
  </si>
  <si>
    <t>2　変更</t>
    <phoneticPr fontId="9"/>
  </si>
  <si>
    <t>届 出 項 目</t>
    <phoneticPr fontId="9"/>
  </si>
  <si>
    <t>○医療連携体制加算（Ⅰ）に係る届出内容</t>
    <phoneticPr fontId="9"/>
  </si>
  <si>
    <t>①</t>
    <phoneticPr fontId="9"/>
  </si>
  <si>
    <t>・</t>
    <phoneticPr fontId="9"/>
  </si>
  <si>
    <t>※１</t>
    <phoneticPr fontId="9"/>
  </si>
  <si>
    <t>※２</t>
    <phoneticPr fontId="9"/>
  </si>
  <si>
    <t>「病院等」は「病院、診療所若しくは指定訪問看護ステーション」を指す。</t>
    <phoneticPr fontId="9"/>
  </si>
  <si>
    <t>備考　要件を満たすことが分かる根拠書類を準備し、指定権者からの求めがあった場合には、</t>
    <phoneticPr fontId="9"/>
  </si>
  <si>
    <t>（別紙48－2）</t>
    <phoneticPr fontId="9"/>
  </si>
  <si>
    <t>医療連携体制加算（Ⅰ）イ～（Ⅰ）ハのいずれかを算定している。</t>
    <phoneticPr fontId="9"/>
  </si>
  <si>
    <t>算定日の属する月の前３月間において、下記いずれかに該当する状態の利用者が１人以上である。</t>
    <phoneticPr fontId="9"/>
  </si>
  <si>
    <t>　（イ）呼吸障害等により人工呼吸器を使用している状態</t>
    <phoneticPr fontId="9"/>
  </si>
  <si>
    <t>　（エ）人工腎臓を実施している状態</t>
    <phoneticPr fontId="9"/>
  </si>
  <si>
    <t>■　加算届の提出方法</t>
    <rPh sb="2" eb="5">
      <t>カサントドケ</t>
    </rPh>
    <rPh sb="6" eb="10">
      <t>テイシュツホウホウ</t>
    </rPh>
    <phoneticPr fontId="4"/>
  </si>
  <si>
    <t>〒877-8601</t>
    <phoneticPr fontId="4"/>
  </si>
  <si>
    <t>必要書類</t>
    <phoneticPr fontId="4"/>
  </si>
  <si>
    <r>
      <rPr>
        <sz val="11"/>
        <rFont val="Meiryo UI"/>
        <family val="3"/>
        <charset val="128"/>
      </rPr>
      <t>運営規程</t>
    </r>
    <r>
      <rPr>
        <sz val="10"/>
        <rFont val="Meiryo UI"/>
        <family val="3"/>
        <charset val="128"/>
      </rPr>
      <t xml:space="preserve">
</t>
    </r>
    <r>
      <rPr>
        <sz val="9"/>
        <rFont val="Meiryo UI"/>
        <family val="3"/>
        <charset val="128"/>
      </rPr>
      <t>(料金表含)</t>
    </r>
    <rPh sb="0" eb="2">
      <t>ウンエイ</t>
    </rPh>
    <rPh sb="2" eb="4">
      <t>キテイ</t>
    </rPh>
    <rPh sb="6" eb="9">
      <t>リョウキンヒョウ</t>
    </rPh>
    <rPh sb="9" eb="10">
      <t>フク</t>
    </rPh>
    <phoneticPr fontId="4"/>
  </si>
  <si>
    <t>※(Ⅰイ)(Ⅰロ)のみ必要。看護職員のみ記載。</t>
    <rPh sb="11" eb="13">
      <t>ヒツヨウ</t>
    </rPh>
    <rPh sb="14" eb="18">
      <t>カンゴショクイン</t>
    </rPh>
    <rPh sb="20" eb="22">
      <t>キサイ</t>
    </rPh>
    <phoneticPr fontId="4"/>
  </si>
  <si>
    <r>
      <t xml:space="preserve">別紙14-6
</t>
    </r>
    <r>
      <rPr>
        <sz val="10"/>
        <rFont val="Meiryo UI"/>
        <family val="3"/>
        <charset val="128"/>
      </rPr>
      <t>別紙7-2（有資格者等の割合計算書）※</t>
    </r>
    <rPh sb="0" eb="2">
      <t>ベッシ</t>
    </rPh>
    <rPh sb="7" eb="9">
      <t>ベッシ</t>
    </rPh>
    <rPh sb="13" eb="17">
      <t>ユウシカクシャ</t>
    </rPh>
    <rPh sb="17" eb="18">
      <t>トウ</t>
    </rPh>
    <rPh sb="19" eb="21">
      <t>ワリアイ</t>
    </rPh>
    <rPh sb="21" eb="24">
      <t>ケイサンショ</t>
    </rPh>
    <phoneticPr fontId="4"/>
  </si>
  <si>
    <t>　　　２ 「施設等の区分」及び「その他該当する体制等」欄で施設・設備等に係る加算（減算）の届出については、「平面図」を添付してください。</t>
    <phoneticPr fontId="4"/>
  </si>
  <si>
    <t>　　　10　「その他該当する体制等」欄で人員配置に係る加算（減算）の届出については、それぞれ加算（減算）の要件となる職員の配置状況や勤務体制がわかる書類を添付してください。</t>
    <phoneticPr fontId="9"/>
  </si>
  <si>
    <t>　　　　　　（例）－「機能訓練指導体制」…機能訓練指導員、「夜間勤務条件基準」…夜勤を行う看護師（准看護師）と介護職員の配置状況　等</t>
    <phoneticPr fontId="9"/>
  </si>
  <si>
    <t>　　　13 「入浴介助加算」については、「浴室の平面図等」及び入浴介助加算（Ⅰ）の要件である研修を実施または、実施することが分かる資料等を添付してください。</t>
    <phoneticPr fontId="9"/>
  </si>
  <si>
    <t>　　　14 「中重度者ケア体制加算」については、「中重度者ケア体制加算に係る届出書」（別紙22）及び「利用者の割合に関する計算書」（別紙22ー2）を添付してください。</t>
    <phoneticPr fontId="9"/>
  </si>
  <si>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9"/>
  </si>
  <si>
    <t>　　　28 「テクノロジーの導入」については、「テクノロジーの導入による日常生活継続支援加算に関する届出書」（別紙37ー2）、「テクノロジーの導入による入居継続支援加算に関する届出書」（別紙32-2）を添付してください。</t>
    <rPh sb="14" eb="16">
      <t>ドウニュウ</t>
    </rPh>
    <rPh sb="93" eb="95">
      <t>ベッシ</t>
    </rPh>
    <rPh sb="101" eb="103">
      <t>テンプ</t>
    </rPh>
    <phoneticPr fontId="9"/>
  </si>
  <si>
    <t>　　　30 「高齢者施設等感染対策向上加算Ⅰ」 「高齢者施設等感染対策向上加算Ⅱ」については、「高齢者施設等感染対策向上加算に係る届出書」（別紙35）を添付してください。</t>
    <phoneticPr fontId="9"/>
  </si>
  <si>
    <t>　　　31 「生産性向上推進体制加算」については、「生産性向上推進体制加算に係る届出書」（別紙28）を添付してください。</t>
    <phoneticPr fontId="9"/>
  </si>
  <si>
    <t>　　　32「口腔連携強化加算」については、「口腔連携強化加算に関する届出書」（別紙11）を添付してください。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</si>
</sst>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quot;年&quot;"/>
    <numFmt numFmtId="178" formatCode="#,##0.0;[Red]\-#,##0.0"/>
    <numFmt numFmtId="179" formatCode="0.0"/>
    <numFmt numFmtId="180" formatCode="0_ "/>
    <numFmt numFmtId="181" formatCode="[&lt;=999]000;[&lt;=9999]000\-00;000\-0000"/>
    <numFmt numFmtId="182" formatCode="0.0_ "/>
  </numFmts>
  <fonts count="5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sz val="10"/>
      <name val="HGPｺﾞｼｯｸM"/>
      <family val="3"/>
      <charset val="128"/>
    </font>
    <font>
      <sz val="16"/>
      <name val="HGSｺﾞｼｯｸM"/>
      <family val="3"/>
      <charset val="128"/>
    </font>
    <font>
      <strike/>
      <sz val="11"/>
      <name val="HGSｺﾞｼｯｸM"/>
      <family val="3"/>
      <charset val="128"/>
    </font>
    <font>
      <u/>
      <sz val="11"/>
      <color indexed="36"/>
      <name val="ＭＳ Ｐゴシック"/>
      <family val="3"/>
      <charset val="128"/>
    </font>
    <font>
      <u/>
      <sz val="11"/>
      <name val="HGSｺﾞｼｯｸM"/>
      <family val="3"/>
      <charset val="128"/>
    </font>
    <font>
      <sz val="10.5"/>
      <name val="ＭＳ 明朝"/>
      <family val="1"/>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trike/>
      <sz val="11"/>
      <name val="ＭＳ ゴシック"/>
      <family val="3"/>
      <charset val="128"/>
    </font>
    <font>
      <sz val="20"/>
      <name val="ＭＳ Ｐゴシック"/>
      <family val="3"/>
      <charset val="128"/>
    </font>
    <font>
      <sz val="9"/>
      <name val="ＭＳ Ｐゴシック"/>
      <family val="3"/>
      <charset val="128"/>
    </font>
    <font>
      <u/>
      <sz val="9"/>
      <name val="ＭＳ Ｐゴシック"/>
      <family val="3"/>
      <charset val="128"/>
    </font>
    <font>
      <strike/>
      <sz val="9"/>
      <name val="ＭＳ Ｐゴシック"/>
      <family val="3"/>
      <charset val="128"/>
    </font>
    <font>
      <u/>
      <sz val="11"/>
      <color theme="10"/>
      <name val="游ゴシック"/>
      <family val="2"/>
      <scheme val="minor"/>
    </font>
    <font>
      <sz val="11"/>
      <color rgb="FFFF0000"/>
      <name val="HGSｺﾞｼｯｸM"/>
      <family val="3"/>
      <charset val="128"/>
    </font>
    <font>
      <sz val="11"/>
      <color rgb="FFFF0000"/>
      <name val="ＭＳ Ｐゴシック"/>
      <family val="3"/>
      <charset val="128"/>
    </font>
    <font>
      <sz val="9"/>
      <color rgb="FFFF0000"/>
      <name val="ＭＳ Ｐゴシック"/>
      <family val="3"/>
      <charset val="128"/>
    </font>
    <font>
      <sz val="11"/>
      <color theme="1"/>
      <name val="HGSｺﾞｼｯｸM"/>
      <family val="3"/>
      <charset val="128"/>
    </font>
    <font>
      <strike/>
      <sz val="10"/>
      <name val="HGSｺﾞｼｯｸM"/>
      <family val="3"/>
      <charset val="128"/>
    </font>
    <font>
      <sz val="11"/>
      <name val="HGPｺﾞｼｯｸM"/>
      <family val="3"/>
      <charset val="128"/>
    </font>
    <font>
      <sz val="11"/>
      <color theme="1"/>
      <name val="BIZ UDPゴシック"/>
      <family val="3"/>
      <charset val="128"/>
    </font>
    <font>
      <b/>
      <sz val="12"/>
      <name val="HGSｺﾞｼｯｸM"/>
      <family val="3"/>
      <charset val="128"/>
    </font>
    <font>
      <strike/>
      <sz val="11"/>
      <name val="ＭＳ Ｐゴシック"/>
      <family val="3"/>
      <charset val="128"/>
    </font>
    <font>
      <sz val="20"/>
      <name val="HGSｺﾞｼｯｸM"/>
      <family val="3"/>
      <charset val="128"/>
    </font>
    <font>
      <sz val="12"/>
      <name val="HGPｺﾞｼｯｸE"/>
      <family val="3"/>
      <charset val="128"/>
    </font>
    <font>
      <sz val="11"/>
      <color indexed="8"/>
      <name val="ＭＳ Ｐゴシック"/>
      <family val="3"/>
      <charset val="128"/>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Meiryo UI"/>
      <family val="3"/>
      <charset val="128"/>
    </font>
    <font>
      <sz val="10"/>
      <name val="Meiryo UI"/>
      <family val="3"/>
      <charset val="128"/>
    </font>
    <font>
      <sz val="9"/>
      <name val="Meiryo UI"/>
      <family val="3"/>
      <charset val="128"/>
    </font>
    <font>
      <u/>
      <sz val="11"/>
      <name val="Meiryo UI"/>
      <family val="3"/>
      <charset val="128"/>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1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6">
    <xf numFmtId="0" fontId="0" fillId="0" borderId="0"/>
    <xf numFmtId="0" fontId="7"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7" fillId="0" borderId="0">
      <alignment vertical="center"/>
    </xf>
    <xf numFmtId="0" fontId="35" fillId="0" borderId="0" applyNumberFormat="0" applyFill="0" applyBorder="0" applyAlignment="0" applyProtection="0"/>
    <xf numFmtId="0" fontId="2" fillId="0" borderId="0">
      <alignment vertical="center"/>
    </xf>
    <xf numFmtId="0" fontId="1"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070">
    <xf numFmtId="0" fontId="0" fillId="0" borderId="0" xfId="0"/>
    <xf numFmtId="0" fontId="8" fillId="0" borderId="0" xfId="1" applyFont="1" applyFill="1" applyAlignment="1">
      <alignment horizontal="left" vertical="center"/>
    </xf>
    <xf numFmtId="0" fontId="8" fillId="0" borderId="0" xfId="1" applyFont="1" applyFill="1" applyAlignment="1"/>
    <xf numFmtId="0" fontId="8" fillId="0" borderId="0" xfId="1" applyFont="1" applyFill="1" applyAlignment="1">
      <alignment horizontal="left"/>
    </xf>
    <xf numFmtId="0" fontId="8" fillId="0" borderId="0" xfId="1" applyFont="1" applyFill="1" applyAlignment="1">
      <alignment vertical="center"/>
    </xf>
    <xf numFmtId="0" fontId="8" fillId="0" borderId="6" xfId="1" applyFont="1" applyFill="1" applyBorder="1" applyAlignment="1">
      <alignment vertical="center" wrapText="1"/>
    </xf>
    <xf numFmtId="0" fontId="8" fillId="0" borderId="0" xfId="1" applyFont="1" applyFill="1" applyBorder="1" applyAlignment="1">
      <alignment horizontal="justify"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8" fillId="0" borderId="54" xfId="1" applyFont="1" applyFill="1" applyBorder="1" applyAlignment="1">
      <alignment horizontal="center" vertical="center" textRotation="255"/>
    </xf>
    <xf numFmtId="0" fontId="8" fillId="0" borderId="3" xfId="1" applyFont="1" applyFill="1" applyBorder="1" applyAlignment="1">
      <alignment horizontal="justify"/>
    </xf>
    <xf numFmtId="0" fontId="8" fillId="0" borderId="3" xfId="1" applyFont="1" applyFill="1" applyBorder="1" applyAlignment="1"/>
    <xf numFmtId="0" fontId="8" fillId="0" borderId="4" xfId="1" applyFont="1" applyFill="1" applyBorder="1" applyAlignment="1"/>
    <xf numFmtId="0" fontId="8" fillId="0" borderId="56" xfId="1" applyFont="1" applyFill="1" applyBorder="1" applyAlignment="1">
      <alignment horizontal="left"/>
    </xf>
    <xf numFmtId="0" fontId="8" fillId="0" borderId="20" xfId="1" applyFont="1" applyFill="1" applyBorder="1" applyAlignment="1">
      <alignment horizontal="justify" wrapText="1"/>
    </xf>
    <xf numFmtId="0" fontId="8" fillId="0" borderId="20" xfId="1" applyFont="1" applyFill="1" applyBorder="1" applyAlignment="1"/>
    <xf numFmtId="0" fontId="8" fillId="0" borderId="20" xfId="1" applyFont="1" applyFill="1" applyBorder="1" applyAlignment="1">
      <alignment horizontal="left" vertical="center"/>
    </xf>
    <xf numFmtId="0" fontId="25" fillId="0" borderId="0" xfId="1" applyFont="1" applyFill="1" applyAlignment="1">
      <alignment horizontal="justify"/>
    </xf>
    <xf numFmtId="0" fontId="27" fillId="0" borderId="0" xfId="8" applyFont="1" applyAlignment="1">
      <alignment vertical="center"/>
    </xf>
    <xf numFmtId="0" fontId="28" fillId="0" borderId="0" xfId="8" applyFont="1" applyAlignment="1">
      <alignment horizontal="left" vertical="top" wrapText="1"/>
    </xf>
    <xf numFmtId="0" fontId="28" fillId="0" borderId="0" xfId="8" applyFont="1" applyAlignment="1">
      <alignment horizontal="center" vertical="center"/>
    </xf>
    <xf numFmtId="0" fontId="28" fillId="0" borderId="0" xfId="8" applyFont="1" applyAlignment="1">
      <alignment horizontal="left" vertical="center" wrapText="1" shrinkToFit="1"/>
    </xf>
    <xf numFmtId="0" fontId="7" fillId="0" borderId="0" xfId="8" applyFont="1" applyAlignment="1">
      <alignment vertical="center"/>
    </xf>
    <xf numFmtId="0" fontId="29" fillId="6" borderId="1" xfId="8" applyFont="1" applyFill="1" applyBorder="1" applyAlignment="1">
      <alignment horizontal="center" vertical="center" wrapText="1"/>
    </xf>
    <xf numFmtId="0" fontId="27" fillId="6" borderId="1" xfId="8" applyFont="1" applyFill="1" applyBorder="1" applyAlignment="1">
      <alignment vertical="center"/>
    </xf>
    <xf numFmtId="0" fontId="28" fillId="0" borderId="15" xfId="8" applyFont="1" applyFill="1" applyBorder="1" applyAlignment="1">
      <alignment horizontal="left" vertical="top" wrapText="1"/>
    </xf>
    <xf numFmtId="0" fontId="28" fillId="0" borderId="61" xfId="8" applyFont="1" applyFill="1" applyBorder="1" applyAlignment="1">
      <alignment horizontal="left" vertical="top" wrapText="1"/>
    </xf>
    <xf numFmtId="0" fontId="28" fillId="0" borderId="68" xfId="8" applyFont="1" applyFill="1" applyBorder="1" applyAlignment="1">
      <alignment horizontal="center" vertical="center"/>
    </xf>
    <xf numFmtId="0" fontId="28" fillId="0" borderId="67" xfId="8" applyFont="1" applyFill="1" applyBorder="1" applyAlignment="1">
      <alignment horizontal="left" vertical="center" wrapText="1"/>
    </xf>
    <xf numFmtId="0" fontId="28" fillId="0" borderId="61" xfId="8" applyFont="1" applyFill="1" applyBorder="1" applyAlignment="1">
      <alignment vertical="center"/>
    </xf>
    <xf numFmtId="0" fontId="28" fillId="0" borderId="63" xfId="8" applyFont="1" applyFill="1" applyBorder="1" applyAlignment="1">
      <alignment horizontal="left" vertical="top" wrapText="1"/>
    </xf>
    <xf numFmtId="0" fontId="28" fillId="0" borderId="64" xfId="8" applyFont="1" applyFill="1" applyBorder="1" applyAlignment="1">
      <alignment vertical="center" wrapText="1" shrinkToFit="1"/>
    </xf>
    <xf numFmtId="0" fontId="28" fillId="0" borderId="61" xfId="8" applyFont="1" applyFill="1" applyBorder="1" applyAlignment="1">
      <alignment vertical="center" wrapText="1"/>
    </xf>
    <xf numFmtId="0" fontId="28" fillId="0" borderId="57" xfId="8" applyFont="1" applyFill="1" applyBorder="1" applyAlignment="1">
      <alignment horizontal="left" vertical="top" wrapText="1"/>
    </xf>
    <xf numFmtId="0" fontId="28" fillId="0" borderId="69" xfId="8" applyFont="1" applyFill="1" applyBorder="1" applyAlignment="1">
      <alignment horizontal="center" vertical="center"/>
    </xf>
    <xf numFmtId="0" fontId="28" fillId="0" borderId="58" xfId="8" applyFont="1" applyFill="1" applyBorder="1" applyAlignment="1">
      <alignment vertical="center" wrapText="1" shrinkToFit="1"/>
    </xf>
    <xf numFmtId="0" fontId="28" fillId="0" borderId="59" xfId="8" applyFont="1" applyFill="1" applyBorder="1" applyAlignment="1">
      <alignment vertical="center" wrapText="1"/>
    </xf>
    <xf numFmtId="0" fontId="28" fillId="0" borderId="8" xfId="8" applyFont="1" applyFill="1" applyBorder="1" applyAlignment="1">
      <alignment horizontal="left" vertical="top" wrapText="1"/>
    </xf>
    <xf numFmtId="0" fontId="28" fillId="0" borderId="70" xfId="8" applyFont="1" applyFill="1" applyBorder="1" applyAlignment="1">
      <alignment horizontal="center" vertical="center"/>
    </xf>
    <xf numFmtId="0" fontId="28" fillId="0" borderId="0" xfId="8" applyFont="1" applyFill="1" applyBorder="1" applyAlignment="1">
      <alignment vertical="center" wrapText="1" shrinkToFit="1"/>
    </xf>
    <xf numFmtId="0" fontId="28" fillId="0" borderId="14" xfId="8" applyFont="1" applyFill="1" applyBorder="1" applyAlignment="1">
      <alignment vertical="center" wrapText="1"/>
    </xf>
    <xf numFmtId="0" fontId="28" fillId="0" borderId="5" xfId="8" applyFont="1" applyFill="1" applyBorder="1" applyAlignment="1">
      <alignment horizontal="left" vertical="top" wrapText="1"/>
    </xf>
    <xf numFmtId="0" fontId="28" fillId="0" borderId="60" xfId="8" applyFont="1" applyFill="1" applyBorder="1" applyAlignment="1">
      <alignment horizontal="left" vertical="top" wrapText="1"/>
    </xf>
    <xf numFmtId="0" fontId="28" fillId="0" borderId="71" xfId="8" applyFont="1" applyFill="1" applyBorder="1" applyAlignment="1">
      <alignment horizontal="center" vertical="center"/>
    </xf>
    <xf numFmtId="0" fontId="28" fillId="0" borderId="11" xfId="8" applyFont="1" applyFill="1" applyBorder="1" applyAlignment="1">
      <alignment vertical="center" wrapText="1" shrinkToFit="1"/>
    </xf>
    <xf numFmtId="0" fontId="28" fillId="0" borderId="13" xfId="8" applyFont="1" applyFill="1" applyBorder="1" applyAlignment="1">
      <alignment vertical="center" wrapText="1"/>
    </xf>
    <xf numFmtId="0" fontId="28" fillId="0" borderId="59" xfId="8" applyFont="1" applyFill="1" applyBorder="1" applyAlignment="1">
      <alignment horizontal="left" vertical="top" wrapText="1"/>
    </xf>
    <xf numFmtId="0" fontId="28" fillId="0" borderId="9" xfId="8" applyFont="1" applyFill="1" applyBorder="1" applyAlignment="1">
      <alignment horizontal="left" vertical="center" wrapText="1"/>
    </xf>
    <xf numFmtId="0" fontId="28" fillId="0" borderId="14" xfId="8" applyFont="1" applyFill="1" applyBorder="1" applyAlignment="1">
      <alignment vertical="center"/>
    </xf>
    <xf numFmtId="0" fontId="28" fillId="0" borderId="72" xfId="8" applyFont="1" applyFill="1" applyBorder="1" applyAlignment="1">
      <alignment horizontal="center" vertical="center"/>
    </xf>
    <xf numFmtId="0" fontId="28" fillId="0" borderId="65" xfId="8" applyFont="1" applyFill="1" applyBorder="1" applyAlignment="1">
      <alignment horizontal="left" vertical="center" wrapText="1"/>
    </xf>
    <xf numFmtId="0" fontId="28" fillId="0" borderId="60" xfId="8" applyFont="1" applyFill="1" applyBorder="1" applyAlignment="1">
      <alignment vertical="center"/>
    </xf>
    <xf numFmtId="0" fontId="28" fillId="0" borderId="66" xfId="8" applyFont="1" applyFill="1" applyBorder="1" applyAlignment="1">
      <alignment horizontal="left" vertical="center" wrapText="1"/>
    </xf>
    <xf numFmtId="0" fontId="28" fillId="0" borderId="59" xfId="8" applyFont="1" applyFill="1" applyBorder="1" applyAlignment="1">
      <alignment vertical="center"/>
    </xf>
    <xf numFmtId="0" fontId="28" fillId="0" borderId="73" xfId="8" applyFont="1" applyFill="1" applyBorder="1" applyAlignment="1">
      <alignment horizontal="left" vertical="top" wrapText="1"/>
    </xf>
    <xf numFmtId="0" fontId="28" fillId="0" borderId="73" xfId="8" applyFont="1" applyFill="1" applyBorder="1" applyAlignment="1">
      <alignment vertical="center"/>
    </xf>
    <xf numFmtId="0" fontId="28" fillId="0" borderId="74" xfId="8" applyFont="1" applyFill="1" applyBorder="1" applyAlignment="1">
      <alignment horizontal="center" vertical="center" wrapText="1"/>
    </xf>
    <xf numFmtId="0" fontId="28" fillId="0" borderId="7" xfId="8" applyFont="1" applyFill="1" applyBorder="1" applyAlignment="1">
      <alignment horizontal="left" vertical="center" wrapText="1" shrinkToFit="1"/>
    </xf>
    <xf numFmtId="0" fontId="28" fillId="0" borderId="15" xfId="8" applyFont="1" applyFill="1" applyBorder="1" applyAlignment="1">
      <alignment horizontal="left" vertical="center" wrapText="1"/>
    </xf>
    <xf numFmtId="0" fontId="28" fillId="0" borderId="72" xfId="8" applyFont="1" applyFill="1" applyBorder="1" applyAlignment="1">
      <alignment horizontal="center" vertical="center" wrapText="1"/>
    </xf>
    <xf numFmtId="0" fontId="28" fillId="0" borderId="65" xfId="8" applyFont="1" applyFill="1" applyBorder="1" applyAlignment="1">
      <alignment horizontal="left" vertical="center" wrapText="1" shrinkToFit="1"/>
    </xf>
    <xf numFmtId="0" fontId="28" fillId="0" borderId="60" xfId="8" applyFont="1" applyFill="1" applyBorder="1" applyAlignment="1">
      <alignment horizontal="left" vertical="center" wrapText="1"/>
    </xf>
    <xf numFmtId="0" fontId="28" fillId="0" borderId="15" xfId="8" applyFont="1" applyFill="1" applyBorder="1" applyAlignment="1">
      <alignment horizontal="left" vertical="top" wrapText="1" shrinkToFit="1"/>
    </xf>
    <xf numFmtId="0" fontId="28" fillId="0" borderId="74" xfId="8" applyFont="1" applyFill="1" applyBorder="1" applyAlignment="1">
      <alignment horizontal="center" vertical="center"/>
    </xf>
    <xf numFmtId="0" fontId="28" fillId="0" borderId="7" xfId="8" applyFont="1" applyFill="1" applyBorder="1" applyAlignment="1">
      <alignment horizontal="left" vertical="center" wrapText="1"/>
    </xf>
    <xf numFmtId="0" fontId="28" fillId="0" borderId="15" xfId="8" applyFont="1" applyFill="1" applyBorder="1" applyAlignment="1">
      <alignment horizontal="left" vertical="center"/>
    </xf>
    <xf numFmtId="0" fontId="7" fillId="0" borderId="61" xfId="8" applyFont="1" applyFill="1" applyBorder="1" applyAlignment="1">
      <alignment horizontal="left" vertical="top" wrapText="1"/>
    </xf>
    <xf numFmtId="0" fontId="28" fillId="0" borderId="68" xfId="8" applyFont="1" applyFill="1" applyBorder="1" applyAlignment="1">
      <alignment horizontal="center" vertical="center" wrapText="1"/>
    </xf>
    <xf numFmtId="0" fontId="28" fillId="0" borderId="67" xfId="8" applyFont="1" applyFill="1" applyBorder="1" applyAlignment="1">
      <alignment horizontal="left" vertical="center" wrapText="1" shrinkToFit="1"/>
    </xf>
    <xf numFmtId="0" fontId="28" fillId="0" borderId="61" xfId="8" applyFont="1" applyFill="1" applyBorder="1" applyAlignment="1">
      <alignment horizontal="left" vertical="center" wrapText="1"/>
    </xf>
    <xf numFmtId="0" fontId="7" fillId="0" borderId="59" xfId="8" applyFont="1" applyFill="1" applyBorder="1" applyAlignment="1">
      <alignment horizontal="left" vertical="top" wrapText="1"/>
    </xf>
    <xf numFmtId="0" fontId="28" fillId="0" borderId="69" xfId="8" applyFont="1" applyFill="1" applyBorder="1" applyAlignment="1">
      <alignment horizontal="center" vertical="center" wrapText="1"/>
    </xf>
    <xf numFmtId="0" fontId="28" fillId="0" borderId="66" xfId="8" applyFont="1" applyFill="1" applyBorder="1" applyAlignment="1">
      <alignment horizontal="left" vertical="center" wrapText="1" shrinkToFit="1"/>
    </xf>
    <xf numFmtId="0" fontId="28" fillId="0" borderId="59" xfId="8" applyFont="1" applyFill="1" applyBorder="1" applyAlignment="1">
      <alignment horizontal="left" vertical="center" wrapText="1"/>
    </xf>
    <xf numFmtId="0" fontId="7" fillId="0" borderId="59" xfId="8" applyFont="1" applyFill="1" applyBorder="1" applyAlignment="1">
      <alignment horizontal="left" vertical="top"/>
    </xf>
    <xf numFmtId="0" fontId="28" fillId="0" borderId="75" xfId="8" applyFont="1" applyFill="1" applyBorder="1" applyAlignment="1">
      <alignment horizontal="center" vertical="center" wrapText="1"/>
    </xf>
    <xf numFmtId="0" fontId="28" fillId="0" borderId="76" xfId="8" applyFont="1" applyFill="1" applyBorder="1" applyAlignment="1">
      <alignment horizontal="left" vertical="center" wrapText="1" shrinkToFit="1"/>
    </xf>
    <xf numFmtId="0" fontId="28" fillId="0" borderId="73" xfId="8" applyFont="1" applyFill="1" applyBorder="1" applyAlignment="1">
      <alignment horizontal="left" vertical="center" wrapText="1"/>
    </xf>
    <xf numFmtId="0" fontId="30" fillId="0" borderId="59" xfId="8" applyFont="1" applyFill="1" applyBorder="1" applyAlignment="1">
      <alignment horizontal="left" vertical="top" wrapText="1"/>
    </xf>
    <xf numFmtId="0" fontId="28" fillId="0" borderId="77" xfId="8" applyFont="1" applyFill="1" applyBorder="1" applyAlignment="1">
      <alignment horizontal="center" vertical="center"/>
    </xf>
    <xf numFmtId="0" fontId="28" fillId="0" borderId="78" xfId="8" applyFont="1" applyFill="1" applyBorder="1" applyAlignment="1">
      <alignment horizontal="left" vertical="center" wrapText="1"/>
    </xf>
    <xf numFmtId="0" fontId="28" fillId="0" borderId="59" xfId="8" applyFont="1" applyFill="1" applyBorder="1" applyAlignment="1">
      <alignment horizontal="left" vertical="top" wrapText="1" shrinkToFit="1"/>
    </xf>
    <xf numFmtId="0" fontId="28" fillId="0" borderId="59" xfId="8" applyFont="1" applyFill="1" applyBorder="1" applyAlignment="1">
      <alignment horizontal="left" vertical="center"/>
    </xf>
    <xf numFmtId="0" fontId="28" fillId="0" borderId="73" xfId="8" applyFont="1" applyFill="1" applyBorder="1" applyAlignment="1">
      <alignment horizontal="left" vertical="top" wrapText="1" shrinkToFit="1"/>
    </xf>
    <xf numFmtId="0" fontId="28" fillId="0" borderId="73" xfId="8" applyFont="1" applyFill="1" applyBorder="1" applyAlignment="1">
      <alignment horizontal="left" vertical="center"/>
    </xf>
    <xf numFmtId="0" fontId="28" fillId="0" borderId="60" xfId="8" applyFont="1" applyFill="1" applyBorder="1" applyAlignment="1">
      <alignment vertical="center" wrapText="1"/>
    </xf>
    <xf numFmtId="0" fontId="28" fillId="0" borderId="79" xfId="8" applyFont="1" applyFill="1" applyBorder="1" applyAlignment="1">
      <alignment horizontal="left" vertical="top" wrapText="1"/>
    </xf>
    <xf numFmtId="0" fontId="28" fillId="0" borderId="80" xfId="8" applyFont="1" applyFill="1" applyBorder="1" applyAlignment="1">
      <alignment horizontal="left" vertical="center" wrapText="1"/>
    </xf>
    <xf numFmtId="0" fontId="28" fillId="0" borderId="79" xfId="8" applyFont="1" applyFill="1" applyBorder="1" applyAlignment="1">
      <alignment vertical="center"/>
    </xf>
    <xf numFmtId="0" fontId="28" fillId="0" borderId="67" xfId="8" applyFont="1" applyFill="1" applyBorder="1" applyAlignment="1">
      <alignment vertical="center" wrapText="1" shrinkToFit="1"/>
    </xf>
    <xf numFmtId="0" fontId="28" fillId="0" borderId="66" xfId="8" applyFont="1" applyFill="1" applyBorder="1" applyAlignment="1">
      <alignment vertical="center" wrapText="1" shrinkToFit="1"/>
    </xf>
    <xf numFmtId="0" fontId="28" fillId="0" borderId="65" xfId="8" applyFont="1" applyFill="1" applyBorder="1" applyAlignment="1">
      <alignment vertical="center" wrapText="1" shrinkToFit="1"/>
    </xf>
    <xf numFmtId="0" fontId="28" fillId="0" borderId="63" xfId="8" applyFont="1" applyFill="1" applyBorder="1" applyAlignment="1">
      <alignment horizontal="center" vertical="center"/>
    </xf>
    <xf numFmtId="0" fontId="28" fillId="0" borderId="81" xfId="8" applyFont="1" applyFill="1" applyBorder="1" applyAlignment="1">
      <alignment vertical="center" wrapText="1" shrinkToFit="1"/>
    </xf>
    <xf numFmtId="0" fontId="28" fillId="0" borderId="82" xfId="8" applyFont="1" applyFill="1" applyBorder="1" applyAlignment="1">
      <alignment horizontal="center" vertical="center"/>
    </xf>
    <xf numFmtId="0" fontId="28" fillId="0" borderId="83" xfId="8" applyFont="1" applyFill="1" applyBorder="1" applyAlignment="1">
      <alignment vertical="center" wrapText="1" shrinkToFit="1"/>
    </xf>
    <xf numFmtId="0" fontId="28" fillId="0" borderId="79" xfId="8" applyFont="1" applyFill="1" applyBorder="1" applyAlignment="1">
      <alignment vertical="center" wrapText="1"/>
    </xf>
    <xf numFmtId="0" fontId="28" fillId="0" borderId="14" xfId="8" applyFont="1" applyFill="1" applyBorder="1" applyAlignment="1">
      <alignment horizontal="left" vertical="top" wrapText="1"/>
    </xf>
    <xf numFmtId="0" fontId="28" fillId="0" borderId="8" xfId="8" applyFont="1" applyFill="1" applyBorder="1" applyAlignment="1">
      <alignment horizontal="center" vertical="center"/>
    </xf>
    <xf numFmtId="0" fontId="28" fillId="0" borderId="84" xfId="8" applyFont="1" applyFill="1" applyBorder="1" applyAlignment="1">
      <alignment vertical="center" wrapText="1" shrinkToFit="1"/>
    </xf>
    <xf numFmtId="0" fontId="28" fillId="0" borderId="1" xfId="8" applyFont="1" applyFill="1" applyBorder="1" applyAlignment="1">
      <alignment horizontal="left" vertical="top" wrapText="1"/>
    </xf>
    <xf numFmtId="0" fontId="28" fillId="0" borderId="2" xfId="8" applyFont="1" applyFill="1" applyBorder="1" applyAlignment="1">
      <alignment horizontal="center" vertical="center"/>
    </xf>
    <xf numFmtId="0" fontId="28" fillId="0" borderId="85" xfId="8" applyFont="1" applyFill="1" applyBorder="1" applyAlignment="1">
      <alignment vertical="center" wrapText="1" shrinkToFit="1"/>
    </xf>
    <xf numFmtId="0" fontId="28" fillId="0" borderId="1" xfId="8" applyFont="1" applyFill="1" applyBorder="1" applyAlignment="1">
      <alignment vertical="center" wrapText="1"/>
    </xf>
    <xf numFmtId="0" fontId="28" fillId="0" borderId="71" xfId="8" applyFont="1" applyFill="1" applyBorder="1" applyAlignment="1">
      <alignment horizontal="center" vertical="center" wrapText="1"/>
    </xf>
    <xf numFmtId="0" fontId="28" fillId="0" borderId="80" xfId="8" applyFont="1" applyFill="1" applyBorder="1" applyAlignment="1">
      <alignment horizontal="left" vertical="center" wrapText="1" shrinkToFit="1"/>
    </xf>
    <xf numFmtId="0" fontId="28" fillId="0" borderId="13" xfId="8" applyFont="1" applyFill="1" applyBorder="1" applyAlignment="1">
      <alignment vertical="center"/>
    </xf>
    <xf numFmtId="0" fontId="28" fillId="0" borderId="61" xfId="8" applyFont="1" applyFill="1" applyBorder="1" applyAlignment="1">
      <alignment horizontal="left" vertical="top" wrapText="1" shrinkToFit="1"/>
    </xf>
    <xf numFmtId="0" fontId="28" fillId="0" borderId="15" xfId="8" applyFont="1" applyFill="1" applyBorder="1" applyAlignment="1">
      <alignment vertical="center" wrapText="1"/>
    </xf>
    <xf numFmtId="0" fontId="28" fillId="0" borderId="8" xfId="8" applyFont="1" applyFill="1" applyBorder="1" applyAlignment="1">
      <alignment horizontal="left" vertical="top" wrapText="1" shrinkToFit="1"/>
    </xf>
    <xf numFmtId="0" fontId="28" fillId="0" borderId="78" xfId="8" applyFont="1" applyFill="1" applyBorder="1" applyAlignment="1">
      <alignment vertical="center" wrapText="1" shrinkToFit="1"/>
    </xf>
    <xf numFmtId="0" fontId="28" fillId="0" borderId="73" xfId="8" applyFont="1" applyFill="1" applyBorder="1" applyAlignment="1">
      <alignment vertical="center" wrapText="1"/>
    </xf>
    <xf numFmtId="0" fontId="28" fillId="0" borderId="80" xfId="8" applyFont="1" applyFill="1" applyBorder="1" applyAlignment="1">
      <alignment horizontal="left" vertical="center"/>
    </xf>
    <xf numFmtId="0" fontId="7" fillId="0" borderId="0" xfId="8" applyFont="1">
      <alignment vertical="center"/>
    </xf>
    <xf numFmtId="0" fontId="28" fillId="0" borderId="87" xfId="8" applyFont="1" applyFill="1" applyBorder="1" applyAlignment="1">
      <alignment vertical="center" wrapText="1" shrinkToFit="1"/>
    </xf>
    <xf numFmtId="0" fontId="28" fillId="0" borderId="88" xfId="8" applyFont="1" applyFill="1" applyBorder="1" applyAlignment="1">
      <alignment horizontal="left" vertical="center"/>
    </xf>
    <xf numFmtId="0" fontId="28" fillId="0" borderId="79" xfId="8" applyFont="1" applyFill="1" applyBorder="1" applyAlignment="1">
      <alignment horizontal="left" vertical="top" wrapText="1" shrinkToFit="1"/>
    </xf>
    <xf numFmtId="0" fontId="28" fillId="0" borderId="63" xfId="8" applyFont="1" applyFill="1" applyBorder="1" applyAlignment="1">
      <alignment horizontal="left" vertical="top" wrapText="1" shrinkToFit="1"/>
    </xf>
    <xf numFmtId="180" fontId="28" fillId="0" borderId="63" xfId="8" applyNumberFormat="1" applyFont="1" applyFill="1" applyBorder="1" applyAlignment="1">
      <alignment horizontal="center" vertical="center" wrapText="1"/>
    </xf>
    <xf numFmtId="0" fontId="28" fillId="0" borderId="81" xfId="8" applyFont="1" applyFill="1" applyBorder="1" applyAlignment="1">
      <alignment horizontal="left" vertical="center" wrapText="1" shrinkToFit="1"/>
    </xf>
    <xf numFmtId="0" fontId="29" fillId="0" borderId="0" xfId="8" applyFont="1" applyAlignment="1">
      <alignment vertical="center"/>
    </xf>
    <xf numFmtId="0" fontId="28" fillId="0" borderId="57" xfId="8" applyFont="1" applyFill="1" applyBorder="1" applyAlignment="1">
      <alignment horizontal="left" vertical="top" wrapText="1" shrinkToFit="1"/>
    </xf>
    <xf numFmtId="180" fontId="28" fillId="0" borderId="57" xfId="8" applyNumberFormat="1" applyFont="1" applyFill="1" applyBorder="1" applyAlignment="1">
      <alignment horizontal="center" vertical="center" wrapText="1"/>
    </xf>
    <xf numFmtId="0" fontId="28" fillId="0" borderId="87" xfId="8" applyFont="1" applyFill="1" applyBorder="1" applyAlignment="1">
      <alignment horizontal="left" vertical="center" wrapText="1" shrinkToFit="1"/>
    </xf>
    <xf numFmtId="0" fontId="28" fillId="0" borderId="89" xfId="8" applyFont="1" applyFill="1" applyBorder="1" applyAlignment="1">
      <alignment horizontal="left" vertical="top" wrapText="1" shrinkToFit="1"/>
    </xf>
    <xf numFmtId="180" fontId="28" fillId="0" borderId="89" xfId="8" applyNumberFormat="1" applyFont="1" applyFill="1" applyBorder="1" applyAlignment="1">
      <alignment horizontal="center" vertical="center" wrapText="1"/>
    </xf>
    <xf numFmtId="0" fontId="28" fillId="0" borderId="90" xfId="8" applyFont="1" applyFill="1" applyBorder="1" applyAlignment="1">
      <alignment horizontal="left" vertical="center" wrapText="1" shrinkToFit="1"/>
    </xf>
    <xf numFmtId="0" fontId="28" fillId="0" borderId="14" xfId="8" applyFont="1" applyFill="1" applyBorder="1" applyAlignment="1">
      <alignment horizontal="left" vertical="top" wrapText="1" shrinkToFit="1"/>
    </xf>
    <xf numFmtId="180" fontId="28" fillId="0" borderId="8" xfId="8" applyNumberFormat="1" applyFont="1" applyFill="1" applyBorder="1" applyAlignment="1">
      <alignment horizontal="center" vertical="center" wrapText="1"/>
    </xf>
    <xf numFmtId="0" fontId="28" fillId="0" borderId="84" xfId="8" applyFont="1" applyFill="1" applyBorder="1" applyAlignment="1">
      <alignment horizontal="left" vertical="center" wrapText="1" shrinkToFit="1"/>
    </xf>
    <xf numFmtId="0" fontId="28" fillId="0" borderId="62" xfId="8" applyFont="1" applyFill="1" applyBorder="1" applyAlignment="1">
      <alignment horizontal="left" vertical="top" wrapText="1" shrinkToFit="1"/>
    </xf>
    <xf numFmtId="180" fontId="28" fillId="0" borderId="62" xfId="8" applyNumberFormat="1" applyFont="1" applyFill="1" applyBorder="1" applyAlignment="1">
      <alignment horizontal="center" vertical="center" wrapText="1"/>
    </xf>
    <xf numFmtId="0" fontId="28" fillId="0" borderId="82" xfId="8" applyFont="1" applyFill="1" applyBorder="1" applyAlignment="1">
      <alignment horizontal="left" vertical="top" wrapText="1" shrinkToFit="1"/>
    </xf>
    <xf numFmtId="180" fontId="28" fillId="0" borderId="82" xfId="8" applyNumberFormat="1" applyFont="1" applyFill="1" applyBorder="1" applyAlignment="1">
      <alignment horizontal="center" vertical="center" wrapText="1"/>
    </xf>
    <xf numFmtId="0" fontId="28" fillId="0" borderId="83" xfId="8" applyFont="1" applyFill="1" applyBorder="1" applyAlignment="1">
      <alignment horizontal="left" vertical="center" wrapText="1" shrinkToFit="1"/>
    </xf>
    <xf numFmtId="0" fontId="7" fillId="0" borderId="16" xfId="8" applyFont="1" applyFill="1" applyBorder="1" applyAlignment="1">
      <alignment horizontal="left" vertical="top" wrapText="1"/>
    </xf>
    <xf numFmtId="0" fontId="7" fillId="0" borderId="16" xfId="8" applyFont="1" applyFill="1" applyBorder="1" applyAlignment="1">
      <alignment horizontal="left" vertical="center" wrapText="1"/>
    </xf>
    <xf numFmtId="0" fontId="7" fillId="0" borderId="93" xfId="8" applyFont="1" applyFill="1" applyBorder="1" applyAlignment="1">
      <alignment horizontal="left" vertical="top" wrapText="1"/>
    </xf>
    <xf numFmtId="0" fontId="7" fillId="0" borderId="93" xfId="8" applyFont="1" applyFill="1" applyBorder="1" applyAlignment="1">
      <alignment horizontal="left" vertical="center" wrapText="1"/>
    </xf>
    <xf numFmtId="0" fontId="28" fillId="0" borderId="94" xfId="8" applyFont="1" applyFill="1" applyBorder="1" applyAlignment="1">
      <alignment horizontal="center" vertical="center" wrapText="1"/>
    </xf>
    <xf numFmtId="0" fontId="28" fillId="0" borderId="95" xfId="8" applyFont="1" applyFill="1" applyBorder="1" applyAlignment="1">
      <alignment horizontal="left" vertical="center" wrapText="1" shrinkToFit="1"/>
    </xf>
    <xf numFmtId="0" fontId="28" fillId="0" borderId="96" xfId="8" applyFont="1" applyFill="1" applyBorder="1" applyAlignment="1">
      <alignment horizontal="center" vertical="center" wrapText="1"/>
    </xf>
    <xf numFmtId="0" fontId="28" fillId="0" borderId="97" xfId="8" applyFont="1" applyFill="1" applyBorder="1" applyAlignment="1">
      <alignment horizontal="left" vertical="center" wrapText="1" shrinkToFit="1"/>
    </xf>
    <xf numFmtId="0" fontId="7" fillId="0" borderId="94" xfId="8" applyFont="1" applyFill="1" applyBorder="1" applyAlignment="1">
      <alignment horizontal="center" vertical="center"/>
    </xf>
    <xf numFmtId="0" fontId="7" fillId="0" borderId="95" xfId="8" applyFont="1" applyFill="1" applyBorder="1" applyAlignment="1">
      <alignment horizontal="left" vertical="center" wrapText="1" shrinkToFit="1"/>
    </xf>
    <xf numFmtId="180" fontId="28" fillId="0" borderId="69" xfId="8" applyNumberFormat="1" applyFont="1" applyFill="1" applyBorder="1" applyAlignment="1">
      <alignment horizontal="center" vertical="center" wrapText="1"/>
    </xf>
    <xf numFmtId="180" fontId="28" fillId="0" borderId="72" xfId="8" applyNumberFormat="1" applyFont="1" applyFill="1" applyBorder="1" applyAlignment="1">
      <alignment horizontal="center" vertical="center" wrapText="1"/>
    </xf>
    <xf numFmtId="0" fontId="7" fillId="0" borderId="98" xfId="8" applyFont="1" applyFill="1" applyBorder="1" applyAlignment="1">
      <alignment horizontal="left" vertical="top" wrapText="1"/>
    </xf>
    <xf numFmtId="0" fontId="7" fillId="0" borderId="74" xfId="8" applyFont="1" applyBorder="1" applyAlignment="1">
      <alignment horizontal="center" vertical="center"/>
    </xf>
    <xf numFmtId="0" fontId="7" fillId="0" borderId="86" xfId="8" applyFont="1" applyBorder="1" applyAlignment="1">
      <alignment horizontal="left" vertical="center" wrapText="1" shrinkToFit="1"/>
    </xf>
    <xf numFmtId="0" fontId="7" fillId="0" borderId="7" xfId="8" applyFont="1" applyBorder="1" applyAlignment="1">
      <alignment horizontal="left" vertical="center" wrapText="1"/>
    </xf>
    <xf numFmtId="0" fontId="7" fillId="0" borderId="38" xfId="8" applyFont="1" applyBorder="1" applyAlignment="1">
      <alignment horizontal="left" vertical="top" wrapText="1"/>
    </xf>
    <xf numFmtId="0" fontId="7" fillId="0" borderId="99" xfId="8" applyFont="1" applyBorder="1" applyAlignment="1">
      <alignment horizontal="center" vertical="center"/>
    </xf>
    <xf numFmtId="0" fontId="7" fillId="0" borderId="100" xfId="8" applyFont="1" applyBorder="1" applyAlignment="1">
      <alignment horizontal="left" vertical="center" wrapText="1" shrinkToFit="1"/>
    </xf>
    <xf numFmtId="0" fontId="7" fillId="0" borderId="41" xfId="8" applyFont="1" applyBorder="1" applyAlignment="1">
      <alignment vertical="center"/>
    </xf>
    <xf numFmtId="0" fontId="7" fillId="0" borderId="0" xfId="8" applyFont="1" applyAlignment="1">
      <alignment horizontal="left" vertical="top" wrapText="1"/>
    </xf>
    <xf numFmtId="0" fontId="7" fillId="0" borderId="0" xfId="8" applyFont="1" applyAlignment="1">
      <alignment horizontal="center" vertical="center"/>
    </xf>
    <xf numFmtId="0" fontId="7" fillId="0" borderId="0" xfId="8" applyFont="1" applyAlignment="1">
      <alignment horizontal="left" vertical="center" wrapText="1" shrinkToFit="1"/>
    </xf>
    <xf numFmtId="0" fontId="32" fillId="0" borderId="0" xfId="8" applyFont="1" applyFill="1" applyAlignment="1">
      <alignment vertical="center"/>
    </xf>
    <xf numFmtId="0" fontId="32" fillId="0" borderId="0" xfId="8" applyFont="1" applyAlignment="1">
      <alignment vertical="center"/>
    </xf>
    <xf numFmtId="49" fontId="27" fillId="7" borderId="1" xfId="8" applyNumberFormat="1" applyFont="1" applyFill="1" applyBorder="1" applyAlignment="1">
      <alignment horizontal="center" vertical="center"/>
    </xf>
    <xf numFmtId="49" fontId="32" fillId="7" borderId="1" xfId="8" applyNumberFormat="1" applyFont="1" applyFill="1" applyBorder="1" applyAlignment="1">
      <alignment horizontal="center" vertical="center" wrapText="1"/>
    </xf>
    <xf numFmtId="0" fontId="32" fillId="8" borderId="0" xfId="8" applyFont="1" applyFill="1" applyAlignment="1">
      <alignment vertical="center"/>
    </xf>
    <xf numFmtId="49" fontId="7" fillId="0" borderId="1" xfId="8" applyNumberFormat="1" applyFont="1" applyFill="1" applyBorder="1" applyAlignment="1">
      <alignment vertical="center" wrapText="1"/>
    </xf>
    <xf numFmtId="49" fontId="32" fillId="0" borderId="1" xfId="8" applyNumberFormat="1" applyFont="1" applyFill="1" applyBorder="1" applyAlignment="1">
      <alignment vertical="center" wrapText="1"/>
    </xf>
    <xf numFmtId="0" fontId="32" fillId="0" borderId="1" xfId="8" applyNumberFormat="1" applyFont="1" applyFill="1" applyBorder="1" applyAlignment="1">
      <alignment horizontal="center" vertical="center" wrapText="1"/>
    </xf>
    <xf numFmtId="49" fontId="32" fillId="0" borderId="1" xfId="8" applyNumberFormat="1" applyFont="1" applyFill="1" applyBorder="1" applyAlignment="1">
      <alignment horizontal="center" vertical="center"/>
    </xf>
    <xf numFmtId="0" fontId="32" fillId="0" borderId="1" xfId="8" applyNumberFormat="1" applyFont="1" applyFill="1" applyBorder="1" applyAlignment="1">
      <alignment horizontal="left" vertical="top" wrapText="1"/>
    </xf>
    <xf numFmtId="49" fontId="7" fillId="0" borderId="1" xfId="8" applyNumberFormat="1" applyFont="1" applyFill="1" applyBorder="1" applyAlignment="1">
      <alignment horizontal="left" vertical="center" wrapText="1"/>
    </xf>
    <xf numFmtId="49" fontId="32" fillId="0" borderId="15" xfId="8" applyNumberFormat="1" applyFont="1" applyFill="1" applyBorder="1" applyAlignment="1">
      <alignment horizontal="left" vertical="top" wrapText="1"/>
    </xf>
    <xf numFmtId="0" fontId="32" fillId="0" borderId="1" xfId="8" applyFont="1" applyFill="1" applyBorder="1" applyAlignment="1">
      <alignment vertical="top" wrapText="1"/>
    </xf>
    <xf numFmtId="0" fontId="32" fillId="0" borderId="1" xfId="8" applyNumberFormat="1" applyFont="1" applyFill="1" applyBorder="1" applyAlignment="1">
      <alignment vertical="top" wrapText="1"/>
    </xf>
    <xf numFmtId="49" fontId="32" fillId="0" borderId="1" xfId="8" applyNumberFormat="1" applyFont="1" applyFill="1" applyBorder="1" applyAlignment="1">
      <alignment horizontal="center" vertical="center" wrapText="1"/>
    </xf>
    <xf numFmtId="49" fontId="32" fillId="0" borderId="15" xfId="8" applyNumberFormat="1" applyFont="1" applyFill="1" applyBorder="1" applyAlignment="1">
      <alignment horizontal="center" vertical="center" wrapText="1"/>
    </xf>
    <xf numFmtId="0" fontId="32" fillId="0" borderId="15" xfId="8" applyFont="1" applyFill="1" applyBorder="1" applyAlignment="1">
      <alignment horizontal="center" vertical="center" wrapText="1"/>
    </xf>
    <xf numFmtId="0" fontId="32" fillId="0" borderId="15" xfId="8" applyFont="1" applyFill="1" applyBorder="1" applyAlignment="1">
      <alignment vertical="top" wrapText="1"/>
    </xf>
    <xf numFmtId="0" fontId="7" fillId="0" borderId="13" xfId="8" applyFont="1" applyFill="1" applyBorder="1" applyAlignment="1">
      <alignment horizontal="left" vertical="center" wrapText="1"/>
    </xf>
    <xf numFmtId="0" fontId="32" fillId="0" borderId="13" xfId="8" applyFont="1" applyFill="1" applyBorder="1" applyAlignment="1">
      <alignment horizontal="center" vertical="center" wrapText="1"/>
    </xf>
    <xf numFmtId="0" fontId="32" fillId="0" borderId="13" xfId="8" applyFont="1" applyFill="1" applyBorder="1" applyAlignment="1">
      <alignment vertical="center" wrapText="1"/>
    </xf>
    <xf numFmtId="0" fontId="32" fillId="0" borderId="1" xfId="8" applyFont="1" applyFill="1" applyBorder="1" applyAlignment="1">
      <alignment horizontal="left" vertical="top" wrapText="1"/>
    </xf>
    <xf numFmtId="0" fontId="32" fillId="0" borderId="0" xfId="8" applyFont="1" applyFill="1" applyAlignment="1">
      <alignment vertical="center" wrapText="1"/>
    </xf>
    <xf numFmtId="0" fontId="32" fillId="0" borderId="4" xfId="8" applyNumberFormat="1" applyFont="1" applyFill="1" applyBorder="1" applyAlignment="1">
      <alignment horizontal="left" vertical="top" wrapText="1"/>
    </xf>
    <xf numFmtId="0" fontId="32" fillId="0" borderId="1" xfId="8" applyFont="1" applyFill="1" applyBorder="1" applyAlignment="1">
      <alignment horizontal="left" vertical="top"/>
    </xf>
    <xf numFmtId="0" fontId="32" fillId="0" borderId="1" xfId="8" applyFont="1" applyFill="1" applyBorder="1" applyAlignment="1">
      <alignment horizontal="left" vertical="center" wrapText="1"/>
    </xf>
    <xf numFmtId="0" fontId="32" fillId="0" borderId="4" xfId="8" applyFont="1" applyFill="1" applyBorder="1" applyAlignment="1">
      <alignment horizontal="left" vertical="top" wrapText="1"/>
    </xf>
    <xf numFmtId="0" fontId="7" fillId="0" borderId="1" xfId="8" applyFont="1" applyFill="1" applyBorder="1" applyAlignment="1">
      <alignment horizontal="left" vertical="center" wrapText="1"/>
    </xf>
    <xf numFmtId="0" fontId="32" fillId="0" borderId="1" xfId="8" applyFont="1" applyFill="1" applyBorder="1" applyAlignment="1">
      <alignment horizontal="center" vertical="center" wrapText="1"/>
    </xf>
    <xf numFmtId="49" fontId="32" fillId="0" borderId="1" xfId="8" applyNumberFormat="1" applyFont="1" applyFill="1" applyBorder="1" applyAlignment="1">
      <alignment vertical="top" wrapText="1"/>
    </xf>
    <xf numFmtId="49" fontId="32" fillId="0" borderId="4" xfId="8" applyNumberFormat="1" applyFont="1" applyBorder="1" applyAlignment="1">
      <alignment vertical="top" wrapText="1"/>
    </xf>
    <xf numFmtId="0" fontId="32" fillId="0" borderId="1" xfId="8" applyNumberFormat="1" applyFont="1" applyFill="1" applyBorder="1" applyAlignment="1">
      <alignment horizontal="center" vertical="center"/>
    </xf>
    <xf numFmtId="0" fontId="32" fillId="0" borderId="1" xfId="8" applyNumberFormat="1" applyFont="1" applyFill="1" applyBorder="1" applyAlignment="1">
      <alignment horizontal="center" vertical="center" textRotation="255"/>
    </xf>
    <xf numFmtId="49" fontId="7" fillId="0" borderId="1" xfId="8" applyNumberFormat="1" applyFont="1" applyBorder="1" applyAlignment="1">
      <alignment horizontal="left" vertical="center" wrapText="1"/>
    </xf>
    <xf numFmtId="49" fontId="32" fillId="0" borderId="4" xfId="8" applyNumberFormat="1" applyFont="1" applyBorder="1" applyAlignment="1">
      <alignment horizontal="center" vertical="center" wrapText="1"/>
    </xf>
    <xf numFmtId="49" fontId="32" fillId="0" borderId="4" xfId="8" applyNumberFormat="1" applyFont="1" applyBorder="1" applyAlignment="1">
      <alignment horizontal="center" vertical="center"/>
    </xf>
    <xf numFmtId="0" fontId="32" fillId="0" borderId="4" xfId="8" applyFont="1" applyBorder="1" applyAlignment="1">
      <alignment horizontal="center" vertical="center" wrapText="1"/>
    </xf>
    <xf numFmtId="49" fontId="7" fillId="0" borderId="0" xfId="8" applyNumberFormat="1" applyFont="1" applyAlignment="1">
      <alignment vertical="center"/>
    </xf>
    <xf numFmtId="49" fontId="32" fillId="0" borderId="0" xfId="8" applyNumberFormat="1" applyFont="1" applyAlignment="1">
      <alignment vertical="center"/>
    </xf>
    <xf numFmtId="0" fontId="32" fillId="0" borderId="0" xfId="8" applyNumberFormat="1" applyFont="1" applyAlignment="1">
      <alignment horizontal="center" vertical="center"/>
    </xf>
    <xf numFmtId="49" fontId="32" fillId="0" borderId="0" xfId="8" applyNumberFormat="1" applyFont="1" applyAlignment="1">
      <alignment horizontal="center" vertical="center"/>
    </xf>
    <xf numFmtId="0" fontId="32" fillId="0" borderId="0" xfId="8" applyNumberFormat="1" applyFont="1" applyAlignment="1">
      <alignment vertical="top" wrapText="1"/>
    </xf>
    <xf numFmtId="0" fontId="8" fillId="0" borderId="0" xfId="1" applyFont="1" applyFill="1" applyAlignment="1">
      <alignment horizontal="right" vertical="center"/>
    </xf>
    <xf numFmtId="0" fontId="8" fillId="0" borderId="3" xfId="1" applyFont="1" applyFill="1" applyBorder="1" applyAlignment="1">
      <alignment horizontal="left" vertical="center"/>
    </xf>
    <xf numFmtId="0" fontId="8" fillId="0" borderId="0" xfId="1" applyFont="1" applyFill="1" applyAlignment="1">
      <alignment vertical="center" wrapText="1"/>
    </xf>
    <xf numFmtId="0" fontId="13" fillId="0" borderId="101" xfId="1" applyFont="1" applyFill="1" applyBorder="1" applyAlignment="1">
      <alignment horizontal="center" vertical="center"/>
    </xf>
    <xf numFmtId="0" fontId="13" fillId="0" borderId="102"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8" fillId="0" borderId="55" xfId="1" applyFont="1" applyFill="1" applyBorder="1" applyAlignment="1">
      <alignment horizontal="center" wrapText="1"/>
    </xf>
    <xf numFmtId="0" fontId="8" fillId="0" borderId="55" xfId="1" applyFont="1" applyFill="1" applyBorder="1" applyAlignment="1">
      <alignment horizontal="center" vertical="center"/>
    </xf>
    <xf numFmtId="0" fontId="8" fillId="0" borderId="47" xfId="1" applyFont="1" applyFill="1" applyBorder="1" applyAlignment="1">
      <alignment horizontal="center" vertical="center"/>
    </xf>
    <xf numFmtId="49" fontId="37" fillId="9" borderId="1" xfId="8" applyNumberFormat="1" applyFont="1" applyFill="1" applyBorder="1" applyAlignment="1">
      <alignment horizontal="left" vertical="center" wrapText="1"/>
    </xf>
    <xf numFmtId="49" fontId="38" fillId="0" borderId="1" xfId="8" applyNumberFormat="1" applyFont="1" applyFill="1" applyBorder="1" applyAlignment="1">
      <alignment horizontal="left" vertical="top" wrapText="1"/>
    </xf>
    <xf numFmtId="49" fontId="38" fillId="0" borderId="1" xfId="8" applyNumberFormat="1" applyFont="1" applyFill="1" applyBorder="1" applyAlignment="1">
      <alignment horizontal="center" vertical="center" wrapText="1"/>
    </xf>
    <xf numFmtId="0" fontId="38" fillId="0" borderId="1" xfId="8" applyFont="1" applyFill="1" applyBorder="1" applyAlignment="1">
      <alignment vertical="center"/>
    </xf>
    <xf numFmtId="0" fontId="38" fillId="0" borderId="0" xfId="8" applyFont="1" applyFill="1" applyBorder="1" applyAlignment="1">
      <alignment vertical="center"/>
    </xf>
    <xf numFmtId="49" fontId="38" fillId="2" borderId="1" xfId="8" applyNumberFormat="1" applyFont="1" applyFill="1" applyBorder="1" applyAlignment="1">
      <alignment horizontal="center" vertical="center" wrapText="1"/>
    </xf>
    <xf numFmtId="0" fontId="8" fillId="0" borderId="0" xfId="1" applyFont="1" applyAlignment="1">
      <alignment vertical="center"/>
    </xf>
    <xf numFmtId="0" fontId="8"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lignment vertical="top"/>
    </xf>
    <xf numFmtId="0" fontId="8" fillId="0" borderId="1" xfId="1" applyFont="1" applyBorder="1" applyAlignment="1">
      <alignment horizontal="centerContinuous" vertical="center"/>
    </xf>
    <xf numFmtId="0" fontId="8" fillId="0" borderId="2" xfId="1" applyFont="1" applyBorder="1" applyAlignment="1">
      <alignment horizontal="center" vertical="center"/>
    </xf>
    <xf numFmtId="0" fontId="8" fillId="0" borderId="3" xfId="1" applyFont="1" applyBorder="1" applyAlignment="1">
      <alignment vertical="center"/>
    </xf>
    <xf numFmtId="0" fontId="8" fillId="0" borderId="3" xfId="1" applyFont="1" applyBorder="1" applyAlignment="1">
      <alignment horizontal="center" vertical="center"/>
    </xf>
    <xf numFmtId="0" fontId="8" fillId="0" borderId="6" xfId="1" applyFont="1" applyBorder="1" applyAlignment="1">
      <alignment vertical="center"/>
    </xf>
    <xf numFmtId="0" fontId="13" fillId="0" borderId="0" xfId="1" applyFont="1" applyAlignment="1">
      <alignment vertical="center"/>
    </xf>
    <xf numFmtId="0" fontId="8" fillId="0" borderId="3" xfId="1" applyFont="1" applyBorder="1" applyAlignment="1">
      <alignment vertical="center" wrapText="1" shrinkToFit="1"/>
    </xf>
    <xf numFmtId="0" fontId="8" fillId="0" borderId="7" xfId="1" applyFont="1" applyBorder="1" applyAlignment="1">
      <alignment vertical="center"/>
    </xf>
    <xf numFmtId="0" fontId="8" fillId="0" borderId="5" xfId="1" applyFont="1" applyBorder="1" applyAlignment="1">
      <alignment horizontal="center" vertical="center"/>
    </xf>
    <xf numFmtId="49" fontId="8" fillId="0" borderId="0" xfId="1" applyNumberFormat="1" applyFont="1" applyAlignment="1">
      <alignment horizontal="left" vertical="center"/>
    </xf>
    <xf numFmtId="0" fontId="13" fillId="0" borderId="9" xfId="1" applyFont="1" applyBorder="1" applyAlignment="1">
      <alignment vertical="center"/>
    </xf>
    <xf numFmtId="0" fontId="13" fillId="0" borderId="8" xfId="1" applyFont="1" applyBorder="1" applyAlignment="1">
      <alignment horizontal="center" vertical="center"/>
    </xf>
    <xf numFmtId="0" fontId="8" fillId="0" borderId="9" xfId="1" applyFont="1" applyBorder="1" applyAlignment="1">
      <alignment vertical="center"/>
    </xf>
    <xf numFmtId="1" fontId="8" fillId="0" borderId="3" xfId="1" applyNumberFormat="1" applyFont="1" applyBorder="1" applyAlignment="1">
      <alignment vertical="center"/>
    </xf>
    <xf numFmtId="0" fontId="13" fillId="0" borderId="0" xfId="1" applyFont="1" applyAlignment="1">
      <alignment horizontal="center" vertical="center"/>
    </xf>
    <xf numFmtId="0" fontId="12" fillId="0" borderId="0" xfId="1" applyFont="1" applyAlignment="1">
      <alignment horizontal="left" vertical="center"/>
    </xf>
    <xf numFmtId="0" fontId="8" fillId="0" borderId="0" xfId="1" applyFont="1" applyAlignment="1">
      <alignment horizontal="left" vertical="center" wrapText="1"/>
    </xf>
    <xf numFmtId="49" fontId="8" fillId="0" borderId="11" xfId="1" applyNumberFormat="1" applyFont="1" applyBorder="1" applyAlignment="1">
      <alignment horizontal="left" vertical="center"/>
    </xf>
    <xf numFmtId="0" fontId="7" fillId="0" borderId="0" xfId="1"/>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10" xfId="1" applyFont="1" applyBorder="1" applyAlignment="1">
      <alignment horizontal="center"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0" xfId="1" applyFont="1" applyAlignment="1">
      <alignment horizontal="left" vertical="center"/>
    </xf>
    <xf numFmtId="0" fontId="8" fillId="0" borderId="9" xfId="1" applyFont="1" applyBorder="1" applyAlignment="1">
      <alignment horizontal="left" vertical="center"/>
    </xf>
    <xf numFmtId="0" fontId="10" fillId="0" borderId="6" xfId="1" applyFont="1" applyBorder="1" applyAlignment="1">
      <alignment horizontal="center" vertical="center"/>
    </xf>
    <xf numFmtId="0" fontId="10" fillId="0" borderId="0" xfId="1" applyFont="1" applyAlignment="1">
      <alignment horizontal="center" vertical="center"/>
    </xf>
    <xf numFmtId="0" fontId="8" fillId="0" borderId="8" xfId="1" applyFont="1" applyBorder="1" applyAlignment="1">
      <alignment vertical="center"/>
    </xf>
    <xf numFmtId="0" fontId="20" fillId="0" borderId="0" xfId="1" applyFont="1" applyAlignment="1">
      <alignment vertical="center"/>
    </xf>
    <xf numFmtId="0" fontId="13" fillId="0" borderId="0" xfId="1" applyFont="1" applyAlignment="1">
      <alignment horizontal="center" vertical="center" wrapText="1"/>
    </xf>
    <xf numFmtId="0" fontId="8" fillId="0" borderId="10" xfId="1" applyFont="1" applyBorder="1" applyAlignment="1">
      <alignment vertical="center"/>
    </xf>
    <xf numFmtId="0" fontId="8" fillId="0" borderId="12" xfId="1" applyFont="1" applyBorder="1" applyAlignment="1">
      <alignment vertical="center"/>
    </xf>
    <xf numFmtId="0" fontId="36" fillId="0" borderId="0" xfId="1" applyFont="1" applyAlignment="1">
      <alignment horizontal="left" vertical="center"/>
    </xf>
    <xf numFmtId="0" fontId="7" fillId="0" borderId="3" xfId="1" applyBorder="1"/>
    <xf numFmtId="0" fontId="11" fillId="0" borderId="3" xfId="1" applyFont="1" applyBorder="1" applyAlignment="1">
      <alignment vertical="center"/>
    </xf>
    <xf numFmtId="0" fontId="11" fillId="0" borderId="4" xfId="1" applyFont="1" applyBorder="1" applyAlignment="1">
      <alignment vertical="center"/>
    </xf>
    <xf numFmtId="0" fontId="8" fillId="0" borderId="0" xfId="1" applyFont="1"/>
    <xf numFmtId="0" fontId="8" fillId="0" borderId="5" xfId="1" applyFont="1" applyBorder="1" applyAlignment="1">
      <alignment horizontal="left" vertical="center"/>
    </xf>
    <xf numFmtId="0" fontId="11" fillId="0" borderId="6" xfId="1" applyFont="1" applyBorder="1" applyAlignment="1">
      <alignment vertical="center"/>
    </xf>
    <xf numFmtId="0" fontId="11" fillId="0" borderId="7" xfId="1" applyFont="1" applyBorder="1" applyAlignment="1">
      <alignment vertical="center"/>
    </xf>
    <xf numFmtId="0" fontId="8" fillId="0" borderId="8" xfId="1" applyFont="1" applyBorder="1" applyAlignment="1">
      <alignment horizontal="left" vertical="center"/>
    </xf>
    <xf numFmtId="0" fontId="11" fillId="0" borderId="0" xfId="1" applyFont="1" applyAlignment="1">
      <alignment vertical="center"/>
    </xf>
    <xf numFmtId="0" fontId="11" fillId="0" borderId="9" xfId="1" applyFont="1" applyBorder="1" applyAlignment="1">
      <alignment vertical="center"/>
    </xf>
    <xf numFmtId="0" fontId="8" fillId="0" borderId="8" xfId="1" applyFont="1" applyBorder="1"/>
    <xf numFmtId="0" fontId="8" fillId="0" borderId="10" xfId="1" applyFont="1" applyBorder="1" applyAlignment="1">
      <alignment horizontal="left" vertical="center"/>
    </xf>
    <xf numFmtId="0" fontId="8" fillId="0" borderId="11" xfId="1" applyFont="1" applyBorder="1" applyAlignment="1">
      <alignment vertical="center"/>
    </xf>
    <xf numFmtId="0" fontId="11" fillId="0" borderId="11" xfId="1" applyFont="1" applyBorder="1" applyAlignment="1">
      <alignment vertical="center"/>
    </xf>
    <xf numFmtId="0" fontId="11" fillId="0" borderId="12" xfId="1" applyFont="1" applyBorder="1" applyAlignment="1">
      <alignment vertical="center"/>
    </xf>
    <xf numFmtId="0" fontId="8" fillId="0" borderId="8" xfId="1" applyFont="1" applyBorder="1" applyAlignment="1">
      <alignment vertical="center" wrapText="1"/>
    </xf>
    <xf numFmtId="0" fontId="36" fillId="0" borderId="0" xfId="1" applyFont="1" applyAlignment="1">
      <alignment wrapText="1"/>
    </xf>
    <xf numFmtId="0" fontId="11" fillId="0" borderId="15" xfId="1" applyFont="1" applyBorder="1" applyAlignment="1">
      <alignment vertical="center"/>
    </xf>
    <xf numFmtId="0" fontId="36" fillId="0" borderId="0" xfId="1" applyFont="1" applyAlignment="1">
      <alignment horizontal="left" wrapText="1"/>
    </xf>
    <xf numFmtId="0" fontId="8" fillId="0" borderId="13" xfId="1" applyFont="1" applyBorder="1" applyAlignment="1">
      <alignment vertical="center"/>
    </xf>
    <xf numFmtId="0" fontId="11" fillId="0" borderId="8" xfId="1" applyFont="1" applyBorder="1" applyAlignment="1">
      <alignment vertical="center"/>
    </xf>
    <xf numFmtId="0" fontId="11" fillId="0" borderId="1" xfId="1" applyFont="1" applyBorder="1" applyAlignment="1">
      <alignment vertical="center"/>
    </xf>
    <xf numFmtId="0" fontId="11" fillId="0" borderId="9" xfId="1" applyFont="1" applyBorder="1" applyAlignment="1">
      <alignment horizontal="center" vertical="center"/>
    </xf>
    <xf numFmtId="0" fontId="7" fillId="0" borderId="6" xfId="1" applyBorder="1"/>
    <xf numFmtId="0" fontId="7" fillId="0" borderId="11" xfId="1" applyBorder="1"/>
    <xf numFmtId="0" fontId="8" fillId="0" borderId="14" xfId="1" applyFont="1" applyBorder="1" applyAlignment="1">
      <alignment vertical="center" wrapText="1"/>
    </xf>
    <xf numFmtId="0" fontId="11" fillId="0" borderId="14" xfId="1" applyFont="1" applyBorder="1" applyAlignment="1">
      <alignment vertical="center"/>
    </xf>
    <xf numFmtId="0" fontId="8" fillId="0" borderId="14" xfId="1" applyFont="1" applyBorder="1" applyAlignment="1">
      <alignment vertical="center"/>
    </xf>
    <xf numFmtId="0" fontId="11" fillId="0" borderId="2" xfId="1" applyFont="1" applyBorder="1" applyAlignment="1">
      <alignment vertical="center"/>
    </xf>
    <xf numFmtId="181" fontId="8" fillId="0" borderId="4" xfId="1" applyNumberFormat="1" applyFont="1" applyBorder="1" applyAlignment="1">
      <alignment horizontal="center" vertical="center"/>
    </xf>
    <xf numFmtId="181" fontId="8" fillId="0" borderId="9" xfId="1" applyNumberFormat="1" applyFont="1" applyBorder="1" applyAlignment="1">
      <alignment vertical="center"/>
    </xf>
    <xf numFmtId="0" fontId="8" fillId="0" borderId="10" xfId="1" applyFont="1" applyBorder="1" applyAlignment="1">
      <alignment vertical="center" wrapText="1"/>
    </xf>
    <xf numFmtId="181" fontId="8" fillId="0" borderId="12" xfId="1" applyNumberFormat="1" applyFont="1" applyBorder="1" applyAlignment="1">
      <alignment vertical="center"/>
    </xf>
    <xf numFmtId="176" fontId="8" fillId="0" borderId="0" xfId="1" applyNumberFormat="1" applyFont="1" applyAlignment="1">
      <alignment vertical="center"/>
    </xf>
    <xf numFmtId="0" fontId="15" fillId="0" borderId="0" xfId="1" applyFont="1" applyAlignment="1">
      <alignment vertical="top"/>
    </xf>
    <xf numFmtId="0" fontId="15" fillId="0" borderId="0" xfId="1" applyFont="1" applyAlignment="1">
      <alignment vertical="top" wrapText="1"/>
    </xf>
    <xf numFmtId="0" fontId="15" fillId="0" borderId="0" xfId="1" applyFont="1" applyAlignment="1">
      <alignment horizontal="left" vertical="top"/>
    </xf>
    <xf numFmtId="0" fontId="8" fillId="0" borderId="0" xfId="1" applyFont="1" applyAlignment="1">
      <alignment horizontal="left"/>
    </xf>
    <xf numFmtId="0" fontId="15" fillId="0" borderId="0" xfId="1" applyFont="1" applyAlignment="1">
      <alignment vertical="center"/>
    </xf>
    <xf numFmtId="0" fontId="8" fillId="0" borderId="0" xfId="1" applyFont="1" applyAlignment="1">
      <alignment horizontal="center"/>
    </xf>
    <xf numFmtId="0" fontId="21" fillId="2" borderId="0" xfId="1" applyFont="1" applyFill="1" applyAlignment="1">
      <alignment horizontal="left" vertical="center"/>
    </xf>
    <xf numFmtId="0" fontId="7" fillId="2" borderId="0" xfId="1" applyFont="1" applyFill="1" applyAlignment="1">
      <alignment horizontal="left"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7" xfId="1" applyFont="1" applyFill="1" applyBorder="1" applyAlignment="1">
      <alignment horizontal="left" vertical="center"/>
    </xf>
    <xf numFmtId="0" fontId="8" fillId="2" borderId="5" xfId="1" applyFont="1" applyFill="1" applyBorder="1" applyAlignment="1">
      <alignment horizontal="left" vertical="center"/>
    </xf>
    <xf numFmtId="0" fontId="7" fillId="2" borderId="7" xfId="1" applyFont="1" applyFill="1" applyBorder="1" applyAlignment="1">
      <alignment horizontal="left" vertical="center"/>
    </xf>
    <xf numFmtId="0" fontId="8" fillId="2" borderId="6" xfId="1" applyFont="1" applyFill="1" applyBorder="1" applyAlignment="1">
      <alignment vertical="center"/>
    </xf>
    <xf numFmtId="0" fontId="8" fillId="2" borderId="6" xfId="1" applyFont="1" applyFill="1" applyBorder="1" applyAlignment="1">
      <alignment vertical="center" wrapText="1"/>
    </xf>
    <xf numFmtId="0" fontId="8" fillId="2" borderId="7" xfId="1" applyFont="1" applyFill="1" applyBorder="1" applyAlignment="1">
      <alignment vertical="center" wrapText="1"/>
    </xf>
    <xf numFmtId="0" fontId="8" fillId="2" borderId="12" xfId="1" applyFont="1" applyFill="1" applyBorder="1" applyAlignment="1">
      <alignment horizontal="left" vertical="center"/>
    </xf>
    <xf numFmtId="0" fontId="8" fillId="2" borderId="10" xfId="1" applyFont="1" applyFill="1" applyBorder="1" applyAlignment="1">
      <alignment horizontal="left" vertical="center"/>
    </xf>
    <xf numFmtId="0" fontId="7" fillId="2" borderId="12" xfId="1" applyFont="1" applyFill="1" applyBorder="1" applyAlignment="1">
      <alignment horizontal="left" vertical="center"/>
    </xf>
    <xf numFmtId="0" fontId="7" fillId="2" borderId="10" xfId="1" applyFont="1" applyFill="1" applyBorder="1" applyAlignment="1">
      <alignment horizontal="center" vertical="center"/>
    </xf>
    <xf numFmtId="0" fontId="8" fillId="2" borderId="11" xfId="1" applyFont="1" applyFill="1" applyBorder="1" applyAlignment="1">
      <alignment vertical="center"/>
    </xf>
    <xf numFmtId="0" fontId="8" fillId="2" borderId="11" xfId="1" applyFont="1" applyFill="1" applyBorder="1" applyAlignment="1">
      <alignment vertical="center" wrapText="1"/>
    </xf>
    <xf numFmtId="0" fontId="7" fillId="2" borderId="11" xfId="1" applyFont="1" applyFill="1" applyBorder="1" applyAlignment="1">
      <alignment horizontal="center" vertical="center"/>
    </xf>
    <xf numFmtId="0" fontId="8" fillId="2" borderId="12" xfId="1" applyFont="1" applyFill="1" applyBorder="1" applyAlignment="1">
      <alignment vertical="center" wrapText="1"/>
    </xf>
    <xf numFmtId="0" fontId="8" fillId="2" borderId="8" xfId="1" applyFont="1" applyFill="1" applyBorder="1" applyAlignment="1">
      <alignment vertical="center"/>
    </xf>
    <xf numFmtId="0" fontId="8" fillId="2" borderId="9" xfId="1" applyFont="1" applyFill="1" applyBorder="1" applyAlignment="1">
      <alignment horizontal="center" vertical="center"/>
    </xf>
    <xf numFmtId="0" fontId="8" fillId="2" borderId="14" xfId="1" applyFont="1" applyFill="1" applyBorder="1" applyAlignment="1">
      <alignment vertical="center"/>
    </xf>
    <xf numFmtId="0" fontId="8" fillId="2" borderId="8" xfId="1" applyFont="1" applyFill="1" applyBorder="1" applyAlignment="1">
      <alignment horizontal="left" vertical="center"/>
    </xf>
    <xf numFmtId="0" fontId="8" fillId="2" borderId="9" xfId="1" applyFont="1" applyFill="1" applyBorder="1" applyAlignment="1">
      <alignment vertical="center" wrapText="1"/>
    </xf>
    <xf numFmtId="0" fontId="8" fillId="2" borderId="8" xfId="1" applyFont="1" applyFill="1" applyBorder="1" applyAlignment="1">
      <alignment horizontal="left" vertical="center" wrapText="1"/>
    </xf>
    <xf numFmtId="0" fontId="8" fillId="2" borderId="9" xfId="1" applyFont="1" applyFill="1" applyBorder="1" applyAlignment="1">
      <alignment vertical="center"/>
    </xf>
    <xf numFmtId="0" fontId="7" fillId="2" borderId="37" xfId="1" applyFont="1" applyFill="1" applyBorder="1" applyAlignment="1">
      <alignment horizontal="center" vertical="center"/>
    </xf>
    <xf numFmtId="0" fontId="8" fillId="2" borderId="35" xfId="1" applyFont="1" applyFill="1" applyBorder="1" applyAlignment="1">
      <alignment vertical="center"/>
    </xf>
    <xf numFmtId="0" fontId="7" fillId="2" borderId="35" xfId="1" applyFont="1" applyFill="1" applyBorder="1" applyAlignment="1">
      <alignment vertical="center"/>
    </xf>
    <xf numFmtId="0" fontId="8" fillId="2" borderId="35" xfId="1" applyFont="1" applyFill="1" applyBorder="1" applyAlignment="1">
      <alignment horizontal="left" vertical="center" wrapText="1"/>
    </xf>
    <xf numFmtId="0" fontId="7" fillId="2" borderId="35" xfId="1" applyFont="1" applyFill="1" applyBorder="1" applyAlignment="1">
      <alignment horizontal="center" vertical="center"/>
    </xf>
    <xf numFmtId="0" fontId="7" fillId="2" borderId="35" xfId="1" applyFont="1" applyFill="1" applyBorder="1" applyAlignment="1">
      <alignment horizontal="left" vertical="center"/>
    </xf>
    <xf numFmtId="0" fontId="7" fillId="2" borderId="36" xfId="1" applyFont="1" applyFill="1" applyBorder="1" applyAlignment="1">
      <alignment horizontal="left" vertical="center"/>
    </xf>
    <xf numFmtId="0" fontId="8" fillId="2" borderId="7" xfId="1" applyFont="1" applyFill="1" applyBorder="1" applyAlignment="1">
      <alignment vertical="top"/>
    </xf>
    <xf numFmtId="0" fontId="8" fillId="2" borderId="14" xfId="1" applyFont="1" applyFill="1" applyBorder="1" applyAlignment="1">
      <alignment vertical="center" wrapText="1"/>
    </xf>
    <xf numFmtId="0" fontId="7" fillId="2" borderId="9" xfId="1" applyFont="1" applyFill="1" applyBorder="1" applyAlignment="1">
      <alignment vertical="center"/>
    </xf>
    <xf numFmtId="0" fontId="8" fillId="2" borderId="28" xfId="1" applyFont="1" applyFill="1" applyBorder="1" applyAlignment="1">
      <alignment vertical="center"/>
    </xf>
    <xf numFmtId="0" fontId="8" fillId="2" borderId="29" xfId="1" applyFont="1" applyFill="1" applyBorder="1" applyAlignment="1">
      <alignment vertical="center"/>
    </xf>
    <xf numFmtId="0" fontId="8" fillId="2" borderId="0" xfId="1" applyFont="1" applyFill="1" applyAlignment="1">
      <alignment vertical="center"/>
    </xf>
    <xf numFmtId="0" fontId="8" fillId="2" borderId="0" xfId="1" applyFont="1" applyFill="1" applyAlignment="1">
      <alignment vertical="top"/>
    </xf>
    <xf numFmtId="0" fontId="8" fillId="2" borderId="9" xfId="1" applyFont="1" applyFill="1" applyBorder="1" applyAlignment="1">
      <alignment vertical="top"/>
    </xf>
    <xf numFmtId="0" fontId="8" fillId="2" borderId="8" xfId="1" applyFont="1" applyFill="1" applyBorder="1" applyAlignment="1">
      <alignment vertical="top"/>
    </xf>
    <xf numFmtId="0" fontId="8" fillId="2" borderId="34" xfId="1" applyFont="1" applyFill="1" applyBorder="1" applyAlignment="1">
      <alignment horizontal="left" vertical="center" shrinkToFit="1"/>
    </xf>
    <xf numFmtId="0" fontId="8" fillId="2" borderId="31" xfId="1" applyFont="1" applyFill="1" applyBorder="1" applyAlignment="1">
      <alignment vertical="center"/>
    </xf>
    <xf numFmtId="0" fontId="7" fillId="2" borderId="36" xfId="1" applyFont="1" applyFill="1" applyBorder="1" applyAlignment="1">
      <alignment vertical="center"/>
    </xf>
    <xf numFmtId="0" fontId="8" fillId="2" borderId="34" xfId="1" applyFont="1" applyFill="1" applyBorder="1" applyAlignment="1">
      <alignment vertical="center"/>
    </xf>
    <xf numFmtId="0" fontId="8" fillId="2" borderId="37" xfId="1" applyFont="1" applyFill="1" applyBorder="1" applyAlignment="1">
      <alignment vertical="center"/>
    </xf>
    <xf numFmtId="0" fontId="8" fillId="2" borderId="35" xfId="1" applyFont="1" applyFill="1" applyBorder="1" applyAlignment="1">
      <alignment horizontal="left" vertical="center"/>
    </xf>
    <xf numFmtId="0" fontId="8" fillId="2" borderId="34" xfId="1" applyFont="1" applyFill="1" applyBorder="1" applyAlignment="1">
      <alignment horizontal="left" vertical="center" wrapText="1"/>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8" fillId="2" borderId="10" xfId="1" applyFont="1" applyFill="1" applyBorder="1" applyAlignment="1">
      <alignment vertical="center"/>
    </xf>
    <xf numFmtId="0" fontId="8" fillId="2" borderId="13" xfId="1" applyFont="1" applyFill="1" applyBorder="1" applyAlignment="1">
      <alignment vertical="center"/>
    </xf>
    <xf numFmtId="0" fontId="8" fillId="2" borderId="10" xfId="1" applyFont="1" applyFill="1" applyBorder="1" applyAlignment="1">
      <alignment horizontal="left" vertical="center" wrapText="1"/>
    </xf>
    <xf numFmtId="0" fontId="8" fillId="2" borderId="12" xfId="1" applyFont="1" applyFill="1" applyBorder="1" applyAlignment="1">
      <alignment vertical="center"/>
    </xf>
    <xf numFmtId="0" fontId="8" fillId="2" borderId="38" xfId="1" applyFont="1" applyFill="1" applyBorder="1" applyAlignment="1">
      <alignment vertical="center" wrapText="1"/>
    </xf>
    <xf numFmtId="0" fontId="7" fillId="2" borderId="39" xfId="1" applyFont="1" applyFill="1" applyBorder="1" applyAlignment="1">
      <alignment horizontal="center" vertical="center"/>
    </xf>
    <xf numFmtId="0" fontId="8" fillId="2" borderId="40" xfId="1" applyFont="1" applyFill="1" applyBorder="1" applyAlignment="1">
      <alignment vertical="center"/>
    </xf>
    <xf numFmtId="0" fontId="7" fillId="2" borderId="40" xfId="1" applyFont="1" applyFill="1" applyBorder="1" applyAlignment="1">
      <alignment horizontal="center" vertical="center"/>
    </xf>
    <xf numFmtId="0" fontId="8" fillId="2" borderId="40" xfId="1" applyFont="1" applyFill="1" applyBorder="1" applyAlignment="1">
      <alignment horizontal="left" vertical="center"/>
    </xf>
    <xf numFmtId="0" fontId="8" fillId="2" borderId="41" xfId="1" applyFont="1" applyFill="1" applyBorder="1" applyAlignment="1">
      <alignment horizontal="left" vertical="center"/>
    </xf>
    <xf numFmtId="0" fontId="8" fillId="2" borderId="11" xfId="1" applyFont="1" applyFill="1" applyBorder="1" applyAlignment="1">
      <alignment vertical="top"/>
    </xf>
    <xf numFmtId="0" fontId="8" fillId="2" borderId="12" xfId="1" applyFont="1" applyFill="1" applyBorder="1" applyAlignment="1">
      <alignment vertical="top"/>
    </xf>
    <xf numFmtId="0" fontId="8" fillId="2" borderId="10" xfId="1" applyFont="1" applyFill="1" applyBorder="1" applyAlignment="1">
      <alignment vertical="top"/>
    </xf>
    <xf numFmtId="0" fontId="8" fillId="2" borderId="42" xfId="1" applyFont="1" applyFill="1" applyBorder="1" applyAlignment="1">
      <alignment vertical="center"/>
    </xf>
    <xf numFmtId="0" fontId="7" fillId="2" borderId="42" xfId="1" applyFont="1" applyFill="1" applyBorder="1" applyAlignment="1">
      <alignment horizontal="left" vertical="center"/>
    </xf>
    <xf numFmtId="0" fontId="7" fillId="2" borderId="43" xfId="1" applyFont="1" applyFill="1" applyBorder="1" applyAlignment="1">
      <alignment horizontal="left" vertical="center"/>
    </xf>
    <xf numFmtId="0" fontId="8" fillId="2" borderId="36" xfId="1" applyFont="1" applyFill="1" applyBorder="1" applyAlignment="1">
      <alignment horizontal="left" vertical="center"/>
    </xf>
    <xf numFmtId="0" fontId="8" fillId="2" borderId="5" xfId="1" applyFont="1" applyFill="1" applyBorder="1" applyAlignment="1">
      <alignment vertical="center"/>
    </xf>
    <xf numFmtId="0" fontId="8" fillId="2" borderId="15" xfId="1" applyFont="1" applyFill="1" applyBorder="1" applyAlignment="1">
      <alignment vertical="center" wrapText="1"/>
    </xf>
    <xf numFmtId="0" fontId="8" fillId="2" borderId="5" xfId="1" applyFont="1" applyFill="1" applyBorder="1" applyAlignment="1">
      <alignment horizontal="left" vertical="center" wrapText="1"/>
    </xf>
    <xf numFmtId="0" fontId="7" fillId="2" borderId="7" xfId="1" applyFont="1" applyFill="1" applyBorder="1" applyAlignment="1">
      <alignment vertical="center"/>
    </xf>
    <xf numFmtId="0" fontId="8" fillId="2" borderId="27" xfId="1" applyFont="1" applyFill="1" applyBorder="1" applyAlignment="1">
      <alignment horizontal="left" vertical="center" shrinkToFit="1"/>
    </xf>
    <xf numFmtId="0" fontId="7" fillId="2" borderId="46" xfId="1" applyFont="1" applyFill="1" applyBorder="1" applyAlignment="1">
      <alignment horizontal="center" vertical="center"/>
    </xf>
    <xf numFmtId="0" fontId="8" fillId="2" borderId="42" xfId="1" applyFont="1" applyFill="1" applyBorder="1" applyAlignment="1">
      <alignment horizontal="left" vertical="center" wrapText="1"/>
    </xf>
    <xf numFmtId="0" fontId="7" fillId="2" borderId="42" xfId="1" applyFont="1" applyFill="1" applyBorder="1" applyAlignment="1">
      <alignment horizontal="center" vertical="center"/>
    </xf>
    <xf numFmtId="0" fontId="8" fillId="2" borderId="32" xfId="1" applyFont="1" applyFill="1" applyBorder="1" applyAlignment="1">
      <alignment vertical="center"/>
    </xf>
    <xf numFmtId="0" fontId="8" fillId="2" borderId="34" xfId="1" applyFont="1" applyFill="1" applyBorder="1" applyAlignment="1">
      <alignment horizontal="left" vertical="center"/>
    </xf>
    <xf numFmtId="0" fontId="8" fillId="2" borderId="30" xfId="1" applyFont="1" applyFill="1" applyBorder="1" applyAlignment="1">
      <alignment vertical="center"/>
    </xf>
    <xf numFmtId="0" fontId="7" fillId="2" borderId="5" xfId="1" applyFont="1" applyFill="1" applyBorder="1" applyAlignment="1">
      <alignment horizontal="center" vertical="center"/>
    </xf>
    <xf numFmtId="0" fontId="8" fillId="2" borderId="5" xfId="1" applyFont="1" applyFill="1" applyBorder="1" applyAlignment="1">
      <alignment vertical="center" wrapText="1"/>
    </xf>
    <xf numFmtId="0" fontId="7" fillId="2" borderId="42" xfId="1" applyFont="1" applyFill="1" applyBorder="1" applyAlignment="1">
      <alignment vertical="center"/>
    </xf>
    <xf numFmtId="0" fontId="8" fillId="2" borderId="8" xfId="1" applyFont="1" applyFill="1" applyBorder="1" applyAlignment="1">
      <alignment vertical="center" wrapText="1"/>
    </xf>
    <xf numFmtId="0" fontId="8" fillId="2" borderId="14" xfId="1" applyFont="1" applyFill="1" applyBorder="1" applyAlignment="1">
      <alignment vertical="center" shrinkToFit="1"/>
    </xf>
    <xf numFmtId="0" fontId="8" fillId="0" borderId="5" xfId="1" applyFont="1" applyBorder="1" applyAlignment="1">
      <alignment vertical="center"/>
    </xf>
    <xf numFmtId="0" fontId="7" fillId="2" borderId="7" xfId="1" applyFont="1" applyFill="1" applyBorder="1" applyAlignment="1">
      <alignment vertical="center" wrapText="1"/>
    </xf>
    <xf numFmtId="0" fontId="7" fillId="2" borderId="9" xfId="1" applyFont="1" applyFill="1" applyBorder="1" applyAlignment="1">
      <alignment vertical="center" wrapText="1"/>
    </xf>
    <xf numFmtId="0" fontId="7" fillId="2" borderId="0" xfId="1" applyFont="1" applyFill="1"/>
    <xf numFmtId="0" fontId="8" fillId="2" borderId="0" xfId="1" applyFont="1" applyFill="1"/>
    <xf numFmtId="0" fontId="8" fillId="2" borderId="0" xfId="1" applyFont="1" applyFill="1" applyAlignment="1">
      <alignment horizontal="center"/>
    </xf>
    <xf numFmtId="0" fontId="40" fillId="0" borderId="0" xfId="1" applyFont="1" applyAlignment="1">
      <alignment vertical="center"/>
    </xf>
    <xf numFmtId="0" fontId="12" fillId="0" borderId="9" xfId="1" applyFont="1" applyBorder="1" applyAlignment="1">
      <alignment vertical="center" shrinkToFit="1"/>
    </xf>
    <xf numFmtId="0" fontId="8" fillId="0" borderId="13" xfId="1" applyFont="1" applyBorder="1" applyAlignment="1">
      <alignment horizontal="center" vertical="center"/>
    </xf>
    <xf numFmtId="0" fontId="11" fillId="0" borderId="11" xfId="1" applyFont="1" applyBorder="1" applyAlignment="1">
      <alignment horizontal="left" vertical="center"/>
    </xf>
    <xf numFmtId="176" fontId="8" fillId="0" borderId="0" xfId="1" applyNumberFormat="1" applyFont="1" applyAlignment="1">
      <alignment horizontal="center" vertical="center"/>
    </xf>
    <xf numFmtId="176" fontId="8" fillId="0" borderId="11" xfId="1" applyNumberFormat="1" applyFont="1" applyBorder="1" applyAlignment="1">
      <alignment vertical="center"/>
    </xf>
    <xf numFmtId="176" fontId="8" fillId="0" borderId="6" xfId="1" applyNumberFormat="1" applyFont="1" applyBorder="1" applyAlignment="1">
      <alignment vertical="center"/>
    </xf>
    <xf numFmtId="0" fontId="12" fillId="0" borderId="0" xfId="1" applyFont="1" applyAlignment="1">
      <alignment horizontal="left" vertical="top"/>
    </xf>
    <xf numFmtId="0" fontId="8" fillId="0" borderId="11" xfId="1" applyFont="1" applyBorder="1"/>
    <xf numFmtId="0" fontId="8" fillId="0" borderId="6" xfId="1" applyFont="1" applyBorder="1"/>
    <xf numFmtId="0" fontId="8" fillId="0" borderId="10" xfId="1" applyFont="1" applyBorder="1" applyAlignment="1">
      <alignment horizontal="center"/>
    </xf>
    <xf numFmtId="0" fontId="8" fillId="0" borderId="12" xfId="1" applyFont="1" applyBorder="1"/>
    <xf numFmtId="0" fontId="15" fillId="0" borderId="0" xfId="1" applyFont="1" applyAlignment="1">
      <alignment vertical="center" wrapText="1"/>
    </xf>
    <xf numFmtId="0" fontId="15" fillId="0" borderId="0" xfId="1" applyFont="1" applyAlignment="1">
      <alignment horizontal="left" vertical="center" wrapText="1"/>
    </xf>
    <xf numFmtId="0" fontId="15" fillId="0" borderId="0" xfId="1" applyFont="1" applyAlignment="1">
      <alignment horizontal="left"/>
    </xf>
    <xf numFmtId="0" fontId="15" fillId="0" borderId="0" xfId="1" applyFont="1"/>
    <xf numFmtId="0" fontId="39" fillId="0" borderId="8" xfId="1" applyFont="1" applyBorder="1" applyAlignment="1">
      <alignment vertical="center"/>
    </xf>
    <xf numFmtId="0" fontId="39" fillId="0" borderId="10" xfId="1" applyFont="1" applyBorder="1" applyAlignment="1">
      <alignment vertical="center"/>
    </xf>
    <xf numFmtId="0" fontId="39" fillId="0" borderId="0" xfId="1" applyFont="1" applyAlignment="1">
      <alignment horizontal="left" vertical="center"/>
    </xf>
    <xf numFmtId="0" fontId="8" fillId="0" borderId="1" xfId="1" applyFont="1" applyBorder="1" applyAlignment="1">
      <alignment vertical="center"/>
    </xf>
    <xf numFmtId="0" fontId="13" fillId="0" borderId="8" xfId="1" applyFont="1" applyBorder="1" applyAlignment="1">
      <alignment vertical="center"/>
    </xf>
    <xf numFmtId="0" fontId="7" fillId="0" borderId="0" xfId="1" applyAlignment="1">
      <alignment horizontal="center"/>
    </xf>
    <xf numFmtId="0" fontId="41" fillId="0" borderId="0" xfId="1" applyFont="1" applyAlignment="1">
      <alignment vertical="center"/>
    </xf>
    <xf numFmtId="0" fontId="8" fillId="0" borderId="3" xfId="1" applyFont="1" applyFill="1" applyBorder="1" applyAlignment="1">
      <alignment horizontal="left"/>
    </xf>
    <xf numFmtId="0" fontId="8" fillId="0" borderId="2" xfId="1" applyFont="1" applyFill="1" applyBorder="1" applyAlignment="1">
      <alignment horizontal="left" vertical="center"/>
    </xf>
    <xf numFmtId="0" fontId="8" fillId="0" borderId="0" xfId="1" applyFont="1" applyFill="1" applyAlignment="1">
      <alignment horizontal="center" vertical="center"/>
    </xf>
    <xf numFmtId="0" fontId="8" fillId="0" borderId="0" xfId="1" applyFont="1" applyFill="1" applyAlignment="1">
      <alignment horizontal="left" vertical="center" wrapText="1"/>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30" xfId="1" applyFont="1" applyFill="1" applyBorder="1" applyAlignment="1">
      <alignment horizontal="left" vertical="center" wrapText="1"/>
    </xf>
    <xf numFmtId="0" fontId="7" fillId="2" borderId="44" xfId="1" applyFont="1" applyFill="1" applyBorder="1" applyAlignment="1">
      <alignment horizontal="center" vertical="center"/>
    </xf>
    <xf numFmtId="0" fontId="7" fillId="2" borderId="8" xfId="1" applyFont="1" applyFill="1" applyBorder="1" applyAlignment="1">
      <alignment horizontal="center" vertical="center"/>
    </xf>
    <xf numFmtId="0" fontId="8" fillId="2" borderId="0" xfId="1" applyFont="1" applyFill="1" applyAlignment="1">
      <alignment horizontal="left" vertical="center"/>
    </xf>
    <xf numFmtId="0" fontId="7" fillId="2" borderId="31" xfId="1" applyFont="1" applyFill="1" applyBorder="1" applyAlignment="1">
      <alignment horizontal="center" vertical="center"/>
    </xf>
    <xf numFmtId="0" fontId="7" fillId="2" borderId="0" xfId="1" applyFont="1" applyFill="1" applyAlignment="1">
      <alignment horizontal="center" vertical="center"/>
    </xf>
    <xf numFmtId="0" fontId="8" fillId="0" borderId="28" xfId="1" applyFont="1" applyBorder="1" applyAlignment="1">
      <alignment horizontal="left" vertical="center"/>
    </xf>
    <xf numFmtId="0" fontId="8" fillId="0" borderId="0" xfId="1" applyFont="1" applyAlignment="1">
      <alignment horizontal="center" vertical="center"/>
    </xf>
    <xf numFmtId="0" fontId="8" fillId="0" borderId="0" xfId="1" applyFont="1" applyAlignment="1">
      <alignment horizontal="center" vertical="center" wrapTex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0" xfId="1" applyFont="1" applyAlignment="1">
      <alignment vertical="center" wrapText="1"/>
    </xf>
    <xf numFmtId="0" fontId="8" fillId="0" borderId="2" xfId="1" applyFont="1" applyBorder="1" applyAlignment="1">
      <alignment horizontal="lef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0" xfId="1" applyFont="1" applyAlignment="1">
      <alignment horizontal="left" vertical="top"/>
    </xf>
    <xf numFmtId="0" fontId="8" fillId="0" borderId="1" xfId="1" applyFont="1" applyBorder="1" applyAlignment="1">
      <alignment horizontal="center" vertical="center"/>
    </xf>
    <xf numFmtId="0" fontId="13" fillId="0" borderId="0" xfId="1" applyFont="1" applyAlignment="1">
      <alignment horizontal="center" vertical="center"/>
    </xf>
    <xf numFmtId="0" fontId="8" fillId="0" borderId="3" xfId="1" applyFont="1" applyBorder="1" applyAlignment="1">
      <alignment vertical="center"/>
    </xf>
    <xf numFmtId="0" fontId="8" fillId="0" borderId="2" xfId="1" applyFont="1" applyBorder="1" applyAlignment="1">
      <alignment vertical="center"/>
    </xf>
    <xf numFmtId="0" fontId="8" fillId="0" borderId="0" xfId="1" applyFont="1" applyAlignment="1">
      <alignment horizontal="left" vertical="center" wrapText="1"/>
    </xf>
    <xf numFmtId="0" fontId="11" fillId="0" borderId="1" xfId="1" applyFont="1" applyBorder="1" applyAlignment="1">
      <alignment horizontal="center" vertical="center"/>
    </xf>
    <xf numFmtId="0" fontId="8" fillId="0" borderId="4" xfId="1" applyFont="1" applyBorder="1" applyAlignment="1">
      <alignment horizontal="left" vertical="center"/>
    </xf>
    <xf numFmtId="181" fontId="8" fillId="0" borderId="11" xfId="1" applyNumberFormat="1" applyFont="1" applyBorder="1" applyAlignment="1">
      <alignment horizontal="center" vertical="center"/>
    </xf>
    <xf numFmtId="181" fontId="8" fillId="0" borderId="3" xfId="1" applyNumberFormat="1" applyFont="1" applyBorder="1" applyAlignment="1">
      <alignment horizontal="center" vertical="center"/>
    </xf>
    <xf numFmtId="0" fontId="15" fillId="0" borderId="0" xfId="1" applyFont="1" applyAlignment="1">
      <alignment horizontal="center" vertical="center"/>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13" fillId="0" borderId="11" xfId="1" applyFont="1" applyBorder="1" applyAlignment="1">
      <alignment horizontal="center" vertical="center"/>
    </xf>
    <xf numFmtId="0" fontId="42" fillId="0" borderId="0" xfId="0" applyFont="1"/>
    <xf numFmtId="0" fontId="8" fillId="10" borderId="5" xfId="1" applyFont="1" applyFill="1" applyBorder="1" applyAlignment="1">
      <alignment horizontal="left"/>
    </xf>
    <xf numFmtId="0" fontId="8" fillId="10" borderId="6" xfId="1" applyFont="1" applyFill="1" applyBorder="1" applyAlignment="1">
      <alignment horizontal="left"/>
    </xf>
    <xf numFmtId="0" fontId="8" fillId="10" borderId="7" xfId="1" applyFont="1" applyFill="1" applyBorder="1" applyAlignment="1">
      <alignment horizontal="left"/>
    </xf>
    <xf numFmtId="0" fontId="8" fillId="10" borderId="10" xfId="1" applyFont="1" applyFill="1" applyBorder="1" applyAlignment="1">
      <alignment horizontal="left"/>
    </xf>
    <xf numFmtId="0" fontId="8" fillId="10" borderId="11" xfId="1" applyFont="1" applyFill="1" applyBorder="1" applyAlignment="1">
      <alignment horizontal="left"/>
    </xf>
    <xf numFmtId="0" fontId="8" fillId="10" borderId="12" xfId="1" applyFont="1" applyFill="1" applyBorder="1" applyAlignment="1">
      <alignment horizontal="left"/>
    </xf>
    <xf numFmtId="0" fontId="8" fillId="10" borderId="8" xfId="1" applyFont="1" applyFill="1" applyBorder="1" applyAlignment="1">
      <alignment horizontal="left"/>
    </xf>
    <xf numFmtId="0" fontId="8" fillId="10" borderId="0" xfId="1" applyFont="1" applyFill="1" applyBorder="1" applyAlignment="1">
      <alignment horizontal="left"/>
    </xf>
    <xf numFmtId="0" fontId="8" fillId="10" borderId="2" xfId="1" applyFont="1" applyFill="1" applyBorder="1" applyAlignment="1">
      <alignment horizontal="center" vertical="center" textRotation="255" wrapText="1"/>
    </xf>
    <xf numFmtId="0" fontId="8" fillId="10" borderId="5" xfId="1" applyFont="1" applyFill="1" applyBorder="1" applyAlignment="1">
      <alignment horizontal="center" vertical="center" textRotation="255" wrapText="1"/>
    </xf>
    <xf numFmtId="0" fontId="8" fillId="10" borderId="101" xfId="1" applyFont="1" applyFill="1" applyBorder="1" applyAlignment="1">
      <alignment horizontal="center" vertical="center" textRotation="255" wrapText="1"/>
    </xf>
    <xf numFmtId="0" fontId="8" fillId="10" borderId="10" xfId="1" applyFont="1" applyFill="1" applyBorder="1" applyAlignment="1">
      <alignment horizontal="center" vertical="center" textRotation="255" wrapText="1"/>
    </xf>
    <xf numFmtId="0" fontId="8" fillId="10" borderId="8" xfId="1" applyFont="1" applyFill="1" applyBorder="1" applyAlignment="1">
      <alignment horizontal="center" vertical="center" textRotation="255" shrinkToFit="1"/>
    </xf>
    <xf numFmtId="0" fontId="7" fillId="2" borderId="0" xfId="1" applyFill="1" applyAlignment="1">
      <alignment horizontal="center" vertical="center"/>
    </xf>
    <xf numFmtId="0" fontId="43" fillId="2" borderId="0" xfId="1" applyFont="1" applyFill="1" applyAlignment="1">
      <alignment horizontal="left" vertical="center"/>
    </xf>
    <xf numFmtId="0" fontId="7" fillId="2" borderId="0" xfId="1" applyFill="1" applyAlignment="1">
      <alignment horizontal="left" vertical="center"/>
    </xf>
    <xf numFmtId="0" fontId="7" fillId="0" borderId="0" xfId="1" applyAlignment="1">
      <alignment horizontal="left" vertical="center"/>
    </xf>
    <xf numFmtId="0" fontId="22" fillId="2" borderId="0" xfId="1" applyFont="1" applyFill="1" applyAlignment="1">
      <alignment horizontal="left" vertical="center"/>
    </xf>
    <xf numFmtId="0" fontId="7" fillId="2" borderId="0" xfId="1" applyFill="1"/>
    <xf numFmtId="0" fontId="8" fillId="11" borderId="0" xfId="1" applyFont="1" applyFill="1" applyAlignment="1">
      <alignment horizontal="left" vertical="center"/>
    </xf>
    <xf numFmtId="0" fontId="44" fillId="2" borderId="0" xfId="1" applyFont="1" applyFill="1" applyAlignment="1">
      <alignment horizontal="center" vertical="center"/>
    </xf>
    <xf numFmtId="0" fontId="44" fillId="2" borderId="0" xfId="1" applyFont="1" applyFill="1" applyAlignment="1">
      <alignment horizontal="left" vertical="center"/>
    </xf>
    <xf numFmtId="0" fontId="44" fillId="0" borderId="0" xfId="1" applyFont="1" applyAlignment="1">
      <alignment horizontal="left" vertical="center"/>
    </xf>
    <xf numFmtId="0" fontId="8" fillId="11" borderId="0" xfId="1" applyFont="1" applyFill="1" applyAlignment="1">
      <alignment vertical="top"/>
    </xf>
    <xf numFmtId="0" fontId="11" fillId="0" borderId="0" xfId="1" applyFont="1" applyAlignment="1">
      <alignment horizontal="left"/>
    </xf>
    <xf numFmtId="0" fontId="11" fillId="0" borderId="0" xfId="1" applyFont="1" applyAlignment="1">
      <alignment horizontal="justify"/>
    </xf>
    <xf numFmtId="0" fontId="11" fillId="0" borderId="0" xfId="1" applyFont="1" applyAlignment="1">
      <alignment vertical="top"/>
    </xf>
    <xf numFmtId="0" fontId="45" fillId="0" borderId="0" xfId="1" applyFont="1" applyAlignment="1">
      <alignment vertical="center"/>
    </xf>
    <xf numFmtId="0" fontId="11" fillId="0" borderId="2" xfId="1" applyFont="1" applyBorder="1" applyAlignment="1">
      <alignment horizontal="center" vertical="center"/>
    </xf>
    <xf numFmtId="0" fontId="11" fillId="0" borderId="1" xfId="1" applyFont="1" applyBorder="1" applyAlignment="1">
      <alignment horizontal="justify" vertical="center"/>
    </xf>
    <xf numFmtId="0" fontId="11" fillId="0" borderId="2" xfId="1" applyFont="1" applyBorder="1" applyAlignment="1">
      <alignment horizontal="justify" vertical="center"/>
    </xf>
    <xf numFmtId="0" fontId="11" fillId="0" borderId="1" xfId="1" applyFont="1" applyBorder="1" applyAlignment="1">
      <alignment horizontal="center" vertical="center" wrapText="1"/>
    </xf>
    <xf numFmtId="0" fontId="11" fillId="0" borderId="1" xfId="1" applyFont="1" applyBorder="1" applyAlignment="1">
      <alignment horizontal="justify" vertical="center" wrapText="1"/>
    </xf>
    <xf numFmtId="0" fontId="11" fillId="0" borderId="2" xfId="1" applyFont="1" applyBorder="1" applyAlignment="1">
      <alignment horizontal="justify" vertical="center" wrapText="1"/>
    </xf>
    <xf numFmtId="0" fontId="11" fillId="0" borderId="112" xfId="1" applyFont="1" applyBorder="1" applyAlignment="1">
      <alignment horizontal="justify" vertical="top" wrapText="1"/>
    </xf>
    <xf numFmtId="0" fontId="11" fillId="0" borderId="1" xfId="1" applyFont="1" applyBorder="1" applyAlignment="1">
      <alignment horizontal="justify" vertical="top" wrapText="1"/>
    </xf>
    <xf numFmtId="0" fontId="11" fillId="0" borderId="2" xfId="1" applyFont="1" applyBorder="1" applyAlignment="1">
      <alignment horizontal="center" vertical="center" wrapText="1"/>
    </xf>
    <xf numFmtId="0" fontId="11" fillId="0" borderId="15" xfId="1" applyFont="1" applyBorder="1" applyAlignment="1">
      <alignment horizontal="justify" vertical="top" wrapText="1"/>
    </xf>
    <xf numFmtId="0" fontId="11" fillId="0" borderId="15" xfId="1" applyFont="1" applyBorder="1" applyAlignment="1">
      <alignment horizontal="center" vertical="center" wrapText="1"/>
    </xf>
    <xf numFmtId="0" fontId="11" fillId="0" borderId="113" xfId="1" applyFont="1" applyBorder="1" applyAlignment="1">
      <alignment horizontal="center" vertical="center" wrapText="1"/>
    </xf>
    <xf numFmtId="0" fontId="8" fillId="0" borderId="7" xfId="1" applyFont="1" applyBorder="1"/>
    <xf numFmtId="182" fontId="13" fillId="0" borderId="1" xfId="1" applyNumberFormat="1" applyFont="1" applyBorder="1" applyAlignment="1">
      <alignment horizontal="center" vertical="center" wrapText="1"/>
    </xf>
    <xf numFmtId="0" fontId="8" fillId="0" borderId="9" xfId="1" applyFont="1" applyBorder="1"/>
    <xf numFmtId="0" fontId="11" fillId="0" borderId="5" xfId="1" applyFont="1" applyBorder="1" applyAlignment="1">
      <alignment horizontal="justify" vertical="top" wrapText="1"/>
    </xf>
    <xf numFmtId="0" fontId="11" fillId="0" borderId="6" xfId="1" applyFont="1" applyBorder="1" applyAlignment="1">
      <alignment horizontal="justify" vertical="top" wrapText="1"/>
    </xf>
    <xf numFmtId="0" fontId="11" fillId="0" borderId="8" xfId="1" applyFont="1" applyBorder="1" applyAlignment="1">
      <alignment horizontal="left"/>
    </xf>
    <xf numFmtId="0" fontId="11" fillId="0" borderId="0" xfId="1" applyFont="1"/>
    <xf numFmtId="0" fontId="11" fillId="0" borderId="9" xfId="1" applyFont="1" applyBorder="1" applyAlignment="1">
      <alignment horizontal="justify" vertical="top" wrapText="1"/>
    </xf>
    <xf numFmtId="0" fontId="11" fillId="0" borderId="0" xfId="1" applyFont="1" applyAlignment="1">
      <alignment horizontal="justify" vertical="top" wrapText="1"/>
    </xf>
    <xf numFmtId="0" fontId="11" fillId="0" borderId="10" xfId="1" applyFont="1" applyBorder="1" applyAlignment="1">
      <alignment horizontal="left"/>
    </xf>
    <xf numFmtId="0" fontId="46" fillId="0" borderId="0" xfId="1" applyFont="1" applyAlignment="1">
      <alignment horizontal="left" vertical="center"/>
    </xf>
    <xf numFmtId="0" fontId="8" fillId="0" borderId="28" xfId="1" applyFont="1" applyBorder="1"/>
    <xf numFmtId="0" fontId="6" fillId="2" borderId="0" xfId="13" applyFill="1">
      <alignment vertical="center"/>
    </xf>
    <xf numFmtId="0" fontId="6" fillId="2" borderId="0" xfId="13" applyFill="1" applyAlignment="1">
      <alignment horizontal="right" vertical="center"/>
    </xf>
    <xf numFmtId="0" fontId="6" fillId="2" borderId="0" xfId="13" applyFill="1" applyAlignment="1">
      <alignment horizontal="center" vertical="center"/>
    </xf>
    <xf numFmtId="0" fontId="6" fillId="3" borderId="0" xfId="13" applyFill="1" applyAlignment="1">
      <alignment horizontal="center" vertical="center"/>
    </xf>
    <xf numFmtId="0" fontId="18" fillId="2" borderId="0" xfId="13" applyFont="1" applyFill="1" applyAlignment="1">
      <alignment horizontal="center" vertical="center"/>
    </xf>
    <xf numFmtId="0" fontId="6" fillId="2" borderId="0" xfId="13" applyFill="1" applyAlignment="1">
      <alignment horizontal="center" vertical="center" shrinkToFit="1"/>
    </xf>
    <xf numFmtId="0" fontId="6" fillId="2" borderId="9" xfId="13" applyFill="1" applyBorder="1" applyAlignment="1">
      <alignment horizontal="center" vertical="center"/>
    </xf>
    <xf numFmtId="0" fontId="19" fillId="2" borderId="0" xfId="13" applyFont="1" applyFill="1">
      <alignment vertical="center"/>
    </xf>
    <xf numFmtId="0" fontId="6" fillId="3" borderId="1" xfId="13" applyFill="1" applyBorder="1" applyAlignment="1">
      <alignment horizontal="center" vertical="center"/>
    </xf>
    <xf numFmtId="0" fontId="6" fillId="2" borderId="1" xfId="13" applyFill="1" applyBorder="1">
      <alignment vertical="center"/>
    </xf>
    <xf numFmtId="177" fontId="6" fillId="0" borderId="14" xfId="13" applyNumberFormat="1" applyBorder="1" applyAlignment="1">
      <alignment horizontal="center" vertical="center"/>
    </xf>
    <xf numFmtId="0" fontId="51" fillId="2" borderId="16" xfId="13" applyFont="1" applyFill="1" applyBorder="1" applyAlignment="1">
      <alignment vertical="center" wrapText="1"/>
    </xf>
    <xf numFmtId="38" fontId="50" fillId="3" borderId="16" xfId="14" applyFont="1" applyFill="1" applyBorder="1">
      <alignment vertical="center"/>
    </xf>
    <xf numFmtId="0" fontId="6" fillId="2" borderId="16" xfId="13" applyFill="1" applyBorder="1">
      <alignment vertical="center"/>
    </xf>
    <xf numFmtId="0" fontId="6" fillId="0" borderId="1" xfId="13" applyBorder="1">
      <alignment vertical="center"/>
    </xf>
    <xf numFmtId="0" fontId="6" fillId="0" borderId="1" xfId="13" applyBorder="1" applyAlignment="1">
      <alignment horizontal="center" vertical="center"/>
    </xf>
    <xf numFmtId="0" fontId="6" fillId="2" borderId="13" xfId="13" applyFill="1" applyBorder="1" applyAlignment="1">
      <alignment horizontal="center" vertical="center"/>
    </xf>
    <xf numFmtId="0" fontId="51" fillId="2" borderId="17" xfId="13" applyFont="1" applyFill="1" applyBorder="1" applyAlignment="1">
      <alignment vertical="center" wrapText="1"/>
    </xf>
    <xf numFmtId="38" fontId="50" fillId="3" borderId="17" xfId="14" applyFont="1" applyFill="1" applyBorder="1">
      <alignment vertical="center"/>
    </xf>
    <xf numFmtId="0" fontId="6" fillId="2" borderId="17" xfId="13" applyFill="1" applyBorder="1">
      <alignment vertical="center"/>
    </xf>
    <xf numFmtId="177" fontId="6" fillId="2" borderId="14" xfId="13" applyNumberFormat="1" applyFill="1" applyBorder="1" applyAlignment="1">
      <alignment horizontal="center" vertical="center"/>
    </xf>
    <xf numFmtId="0" fontId="51" fillId="2" borderId="18" xfId="13" applyFont="1" applyFill="1" applyBorder="1" applyAlignment="1">
      <alignment vertical="center" wrapText="1"/>
    </xf>
    <xf numFmtId="38" fontId="50" fillId="3" borderId="18" xfId="14" applyFont="1" applyFill="1" applyBorder="1">
      <alignment vertical="center"/>
    </xf>
    <xf numFmtId="0" fontId="6" fillId="2" borderId="18" xfId="13" applyFill="1" applyBorder="1">
      <alignment vertical="center"/>
    </xf>
    <xf numFmtId="0" fontId="6" fillId="2" borderId="6" xfId="13" applyFill="1" applyBorder="1" applyAlignment="1">
      <alignment horizontal="center" vertical="center"/>
    </xf>
    <xf numFmtId="178" fontId="7" fillId="2" borderId="6" xfId="14" applyNumberFormat="1" applyFont="1" applyFill="1" applyBorder="1" applyAlignment="1">
      <alignment horizontal="center" vertical="center"/>
    </xf>
    <xf numFmtId="0" fontId="6" fillId="2" borderId="6" xfId="13" applyFill="1" applyBorder="1" applyAlignment="1">
      <alignment vertical="center" wrapText="1"/>
    </xf>
    <xf numFmtId="38" fontId="7" fillId="2" borderId="6" xfId="14" applyFont="1" applyFill="1" applyBorder="1">
      <alignment vertical="center"/>
    </xf>
    <xf numFmtId="0" fontId="6" fillId="2" borderId="6" xfId="13" applyFill="1" applyBorder="1">
      <alignment vertical="center"/>
    </xf>
    <xf numFmtId="38" fontId="7" fillId="2" borderId="11" xfId="14" applyFont="1" applyFill="1" applyBorder="1">
      <alignment vertical="center"/>
    </xf>
    <xf numFmtId="0" fontId="6" fillId="2" borderId="11" xfId="13" applyFill="1" applyBorder="1">
      <alignment vertical="center"/>
    </xf>
    <xf numFmtId="179" fontId="6" fillId="2" borderId="3" xfId="13" applyNumberFormat="1" applyFill="1" applyBorder="1" applyAlignment="1">
      <alignment horizontal="center" vertical="center"/>
    </xf>
    <xf numFmtId="0" fontId="6" fillId="2" borderId="8" xfId="13" applyFill="1" applyBorder="1">
      <alignment vertical="center"/>
    </xf>
    <xf numFmtId="176" fontId="50" fillId="2" borderId="0" xfId="15" applyNumberFormat="1" applyFont="1" applyFill="1" applyBorder="1" applyAlignment="1">
      <alignment horizontal="center" vertical="center"/>
    </xf>
    <xf numFmtId="0" fontId="5" fillId="2" borderId="16" xfId="13" applyFont="1" applyFill="1" applyBorder="1" applyAlignment="1">
      <alignment vertical="center" wrapText="1"/>
    </xf>
    <xf numFmtId="0" fontId="6" fillId="3" borderId="13" xfId="13" applyFill="1" applyBorder="1" applyAlignment="1">
      <alignment horizontal="center" vertical="center"/>
    </xf>
    <xf numFmtId="0" fontId="5" fillId="2" borderId="17" xfId="13" applyFont="1" applyFill="1" applyBorder="1" applyAlignment="1">
      <alignment vertical="center" wrapText="1"/>
    </xf>
    <xf numFmtId="177" fontId="6" fillId="3" borderId="14" xfId="13" applyNumberFormat="1" applyFill="1" applyBorder="1" applyAlignment="1">
      <alignment horizontal="center" vertical="center"/>
    </xf>
    <xf numFmtId="0" fontId="5" fillId="2" borderId="18" xfId="13" applyFont="1" applyFill="1" applyBorder="1" applyAlignment="1">
      <alignment vertical="center" wrapText="1"/>
    </xf>
    <xf numFmtId="0" fontId="6" fillId="2" borderId="0" xfId="13" applyFill="1" applyAlignment="1">
      <alignment horizontal="left" vertical="center"/>
    </xf>
    <xf numFmtId="0" fontId="6" fillId="2" borderId="10" xfId="13" applyFill="1" applyBorder="1">
      <alignment vertical="center"/>
    </xf>
    <xf numFmtId="0" fontId="8" fillId="2" borderId="0" xfId="1" applyFont="1" applyFill="1" applyAlignment="1">
      <alignment horizontal="left" vertical="center" wrapText="1"/>
    </xf>
    <xf numFmtId="0" fontId="8" fillId="2" borderId="0" xfId="1" applyFont="1" applyFill="1" applyAlignment="1">
      <alignment horizontal="left" vertical="center"/>
    </xf>
    <xf numFmtId="0" fontId="8" fillId="0" borderId="0" xfId="1" applyFont="1" applyAlignment="1">
      <alignment horizontal="center" vertical="center"/>
    </xf>
    <xf numFmtId="0" fontId="8" fillId="0" borderId="0" xfId="1" applyFont="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0" xfId="1" applyFont="1" applyBorder="1" applyAlignment="1">
      <alignment horizontal="center" vertical="center"/>
    </xf>
    <xf numFmtId="0" fontId="52" fillId="0" borderId="0" xfId="0" applyFont="1" applyAlignment="1">
      <alignment shrinkToFit="1"/>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xf numFmtId="0" fontId="52" fillId="0" borderId="1" xfId="0" applyFont="1" applyBorder="1" applyAlignment="1">
      <alignment horizontal="center" vertical="center" wrapText="1" shrinkToFit="1"/>
    </xf>
    <xf numFmtId="0" fontId="52" fillId="0" borderId="1" xfId="0" applyFont="1" applyBorder="1" applyAlignment="1">
      <alignment horizontal="center" vertical="center" shrinkToFit="1"/>
    </xf>
    <xf numFmtId="0" fontId="53" fillId="0" borderId="1" xfId="0" applyFont="1" applyBorder="1" applyAlignment="1">
      <alignment horizontal="center" vertical="center" wrapText="1" shrinkToFit="1"/>
    </xf>
    <xf numFmtId="0" fontId="52" fillId="0" borderId="1" xfId="0" applyFont="1" applyBorder="1" applyAlignment="1">
      <alignment vertical="center" shrinkToFit="1"/>
    </xf>
    <xf numFmtId="0" fontId="52" fillId="0" borderId="1" xfId="0" applyFont="1" applyBorder="1" applyAlignment="1">
      <alignment horizontal="center" vertical="center"/>
    </xf>
    <xf numFmtId="0" fontId="52" fillId="0" borderId="1" xfId="0" applyFont="1" applyBorder="1" applyAlignment="1">
      <alignment horizontal="left" vertical="center" wrapText="1"/>
    </xf>
    <xf numFmtId="0" fontId="52" fillId="0" borderId="1" xfId="0" applyFont="1" applyBorder="1" applyAlignment="1">
      <alignment horizontal="left" vertical="center"/>
    </xf>
    <xf numFmtId="0" fontId="52" fillId="0" borderId="1" xfId="0" applyFont="1" applyBorder="1" applyAlignment="1">
      <alignment vertical="center" wrapText="1" shrinkToFit="1"/>
    </xf>
    <xf numFmtId="0" fontId="52" fillId="0" borderId="1" xfId="0" applyFont="1" applyBorder="1" applyAlignment="1">
      <alignment horizontal="center" vertical="center" wrapText="1"/>
    </xf>
    <xf numFmtId="0" fontId="55" fillId="0" borderId="1" xfId="9" applyFont="1" applyBorder="1" applyAlignment="1">
      <alignment horizontal="center" vertical="center"/>
    </xf>
    <xf numFmtId="0" fontId="52" fillId="0" borderId="0" xfId="0" applyFont="1" applyAlignment="1">
      <alignment horizontal="center"/>
    </xf>
    <xf numFmtId="0" fontId="52" fillId="0" borderId="1" xfId="0" applyFont="1" applyBorder="1" applyAlignment="1">
      <alignment horizontal="center"/>
    </xf>
    <xf numFmtId="0" fontId="52" fillId="0" borderId="1" xfId="0" applyFont="1" applyBorder="1" applyAlignment="1">
      <alignment vertical="center" wrapText="1"/>
    </xf>
    <xf numFmtId="0" fontId="52" fillId="0" borderId="1" xfId="0" applyFont="1" applyFill="1" applyBorder="1" applyAlignment="1">
      <alignment horizontal="center" vertical="center"/>
    </xf>
    <xf numFmtId="0" fontId="52" fillId="0" borderId="0" xfId="0" applyFont="1" applyAlignment="1">
      <alignment horizontal="left" vertical="center" shrinkToFit="1"/>
    </xf>
    <xf numFmtId="0" fontId="52" fillId="0" borderId="0" xfId="0" applyFont="1" applyAlignment="1">
      <alignment horizontal="left" vertical="center" shrinkToFit="1"/>
    </xf>
    <xf numFmtId="0" fontId="52" fillId="0" borderId="0" xfId="0" applyFont="1" applyBorder="1" applyAlignment="1">
      <alignment vertical="center" wrapText="1"/>
    </xf>
    <xf numFmtId="0" fontId="52" fillId="0" borderId="15" xfId="0" applyFont="1" applyBorder="1" applyAlignment="1">
      <alignment vertical="center" wrapText="1" shrinkToFit="1"/>
    </xf>
    <xf numFmtId="0" fontId="52" fillId="0" borderId="14" xfId="0" applyFont="1" applyBorder="1" applyAlignment="1">
      <alignment vertical="center" shrinkToFit="1"/>
    </xf>
    <xf numFmtId="0" fontId="52" fillId="0" borderId="13" xfId="0" applyFont="1" applyBorder="1" applyAlignment="1">
      <alignment vertical="center" shrinkToFit="1"/>
    </xf>
    <xf numFmtId="0" fontId="52" fillId="0" borderId="1" xfId="0" applyFont="1" applyBorder="1" applyAlignment="1">
      <alignment horizontal="center" vertical="center" shrinkToFit="1"/>
    </xf>
    <xf numFmtId="0" fontId="52" fillId="0" borderId="1" xfId="0" applyFont="1" applyBorder="1" applyAlignment="1">
      <alignment horizontal="center" vertical="center"/>
    </xf>
    <xf numFmtId="0" fontId="52" fillId="0" borderId="6" xfId="0" applyFont="1" applyBorder="1" applyAlignment="1">
      <alignment horizontal="left" vertical="center" wrapText="1"/>
    </xf>
    <xf numFmtId="0" fontId="52" fillId="0" borderId="7" xfId="0" applyFont="1" applyBorder="1" applyAlignment="1">
      <alignment horizontal="left" vertical="center" wrapText="1"/>
    </xf>
    <xf numFmtId="0" fontId="52" fillId="0" borderId="9" xfId="0" applyFont="1" applyBorder="1" applyAlignment="1">
      <alignment vertical="center" wrapText="1"/>
    </xf>
    <xf numFmtId="0" fontId="52" fillId="0" borderId="11" xfId="0" applyFont="1" applyBorder="1" applyAlignment="1">
      <alignment vertical="center" wrapText="1"/>
    </xf>
    <xf numFmtId="0" fontId="52" fillId="0" borderId="12" xfId="0" applyFont="1" applyBorder="1" applyAlignment="1">
      <alignment vertical="center" wrapText="1"/>
    </xf>
    <xf numFmtId="0" fontId="28" fillId="0" borderId="15" xfId="8" applyFont="1" applyFill="1" applyBorder="1" applyAlignment="1">
      <alignment horizontal="left" vertical="top" wrapText="1"/>
    </xf>
    <xf numFmtId="0" fontId="28" fillId="0" borderId="14" xfId="8" applyFont="1" applyFill="1" applyBorder="1" applyAlignment="1">
      <alignment horizontal="left" vertical="top" wrapText="1"/>
    </xf>
    <xf numFmtId="0" fontId="7" fillId="0" borderId="13" xfId="8" applyFont="1" applyFill="1" applyBorder="1" applyAlignment="1">
      <alignment horizontal="left" vertical="top" wrapText="1"/>
    </xf>
    <xf numFmtId="0" fontId="26" fillId="0" borderId="0" xfId="8" applyFont="1" applyAlignment="1">
      <alignment horizontal="center" vertical="center"/>
    </xf>
    <xf numFmtId="0" fontId="29" fillId="6" borderId="2" xfId="8" applyFont="1" applyFill="1" applyBorder="1" applyAlignment="1">
      <alignment horizontal="center" vertical="center"/>
    </xf>
    <xf numFmtId="0" fontId="29" fillId="6" borderId="3" xfId="8" applyFont="1" applyFill="1" applyBorder="1" applyAlignment="1">
      <alignment horizontal="center" vertical="center"/>
    </xf>
    <xf numFmtId="0" fontId="28" fillId="0" borderId="15" xfId="8" applyFont="1" applyFill="1" applyBorder="1" applyAlignment="1">
      <alignment horizontal="left" vertical="top" wrapText="1" shrinkToFit="1"/>
    </xf>
    <xf numFmtId="0" fontId="28" fillId="0" borderId="14" xfId="8" applyFont="1" applyFill="1" applyBorder="1" applyAlignment="1">
      <alignment horizontal="left" vertical="top" wrapText="1" shrinkToFit="1"/>
    </xf>
    <xf numFmtId="0" fontId="28" fillId="0" borderId="13" xfId="8" applyFont="1" applyFill="1" applyBorder="1" applyAlignment="1">
      <alignment horizontal="left" vertical="top" wrapText="1" shrinkToFit="1"/>
    </xf>
    <xf numFmtId="0" fontId="28" fillId="0" borderId="13" xfId="8" applyFont="1" applyFill="1" applyBorder="1" applyAlignment="1">
      <alignment horizontal="left" vertical="top" wrapText="1"/>
    </xf>
    <xf numFmtId="0" fontId="28" fillId="0" borderId="79" xfId="8" applyFont="1" applyFill="1" applyBorder="1" applyAlignment="1">
      <alignment horizontal="left" vertical="top" wrapText="1" shrinkToFit="1"/>
    </xf>
    <xf numFmtId="0" fontId="28" fillId="0" borderId="74" xfId="8" applyFont="1" applyFill="1" applyBorder="1" applyAlignment="1">
      <alignment horizontal="center" vertical="center"/>
    </xf>
    <xf numFmtId="0" fontId="28" fillId="0" borderId="75" xfId="8" applyFont="1" applyFill="1" applyBorder="1" applyAlignment="1">
      <alignment horizontal="center" vertical="center"/>
    </xf>
    <xf numFmtId="0" fontId="28" fillId="0" borderId="7" xfId="8" applyFont="1" applyFill="1" applyBorder="1" applyAlignment="1">
      <alignment horizontal="left" vertical="center" wrapText="1"/>
    </xf>
    <xf numFmtId="0" fontId="28" fillId="0" borderId="76" xfId="8" applyFont="1" applyFill="1" applyBorder="1" applyAlignment="1">
      <alignment horizontal="left" vertical="center" wrapText="1"/>
    </xf>
    <xf numFmtId="0" fontId="28" fillId="0" borderId="15" xfId="8" applyFont="1" applyFill="1" applyBorder="1" applyAlignment="1">
      <alignment horizontal="left" vertical="center"/>
    </xf>
    <xf numFmtId="0" fontId="28" fillId="0" borderId="79" xfId="8" applyFont="1" applyFill="1" applyBorder="1" applyAlignment="1">
      <alignment horizontal="left" vertical="center"/>
    </xf>
    <xf numFmtId="0" fontId="7" fillId="0" borderId="15" xfId="8" applyFont="1" applyFill="1" applyBorder="1" applyAlignment="1">
      <alignment horizontal="left" vertical="top" wrapText="1"/>
    </xf>
    <xf numFmtId="0" fontId="7" fillId="0" borderId="14" xfId="8" applyFont="1" applyFill="1" applyBorder="1" applyAlignment="1">
      <alignment horizontal="left" vertical="top" wrapText="1"/>
    </xf>
    <xf numFmtId="0" fontId="28" fillId="0" borderId="86" xfId="8" applyFont="1" applyFill="1" applyBorder="1" applyAlignment="1">
      <alignment horizontal="left" vertical="center" wrapText="1" shrinkToFit="1"/>
    </xf>
    <xf numFmtId="0" fontId="28" fillId="0" borderId="83" xfId="8" applyFont="1" applyFill="1" applyBorder="1" applyAlignment="1">
      <alignment horizontal="left" vertical="center" wrapText="1" shrinkToFit="1"/>
    </xf>
    <xf numFmtId="0" fontId="28" fillId="0" borderId="70" xfId="8" applyFont="1" applyFill="1" applyBorder="1" applyAlignment="1">
      <alignment horizontal="center" vertical="center"/>
    </xf>
    <xf numFmtId="0" fontId="28" fillId="0" borderId="84" xfId="8" applyFont="1" applyFill="1" applyBorder="1" applyAlignment="1">
      <alignment horizontal="left" vertical="center" wrapText="1" shrinkToFit="1"/>
    </xf>
    <xf numFmtId="0" fontId="7" fillId="0" borderId="5" xfId="8" applyFont="1" applyBorder="1" applyAlignment="1">
      <alignment horizontal="left" vertical="top" wrapText="1"/>
    </xf>
    <xf numFmtId="0" fontId="7" fillId="0" borderId="10" xfId="8" applyFont="1" applyBorder="1" applyAlignment="1">
      <alignment horizontal="left" vertical="top" wrapText="1"/>
    </xf>
    <xf numFmtId="0" fontId="28" fillId="0" borderId="91" xfId="8" applyFont="1" applyFill="1" applyBorder="1" applyAlignment="1">
      <alignment horizontal="center" vertical="center" wrapText="1"/>
    </xf>
    <xf numFmtId="0" fontId="28" fillId="0" borderId="94" xfId="8" applyFont="1" applyFill="1" applyBorder="1" applyAlignment="1">
      <alignment horizontal="center" vertical="center" wrapText="1"/>
    </xf>
    <xf numFmtId="0" fontId="28" fillId="0" borderId="92" xfId="8" applyFont="1" applyFill="1" applyBorder="1" applyAlignment="1">
      <alignment horizontal="left" vertical="center" wrapText="1" shrinkToFit="1"/>
    </xf>
    <xf numFmtId="0" fontId="28" fillId="0" borderId="95" xfId="8" applyFont="1" applyFill="1" applyBorder="1" applyAlignment="1">
      <alignment horizontal="left" vertical="center" wrapText="1" shrinkToFit="1"/>
    </xf>
    <xf numFmtId="0" fontId="7" fillId="0" borderId="91" xfId="8" applyFont="1" applyFill="1" applyBorder="1" applyAlignment="1">
      <alignment horizontal="center" vertical="center"/>
    </xf>
    <xf numFmtId="0" fontId="7" fillId="0" borderId="94" xfId="8" applyFont="1" applyFill="1" applyBorder="1" applyAlignment="1">
      <alignment horizontal="center" vertical="center"/>
    </xf>
    <xf numFmtId="0" fontId="7" fillId="0" borderId="92" xfId="8" applyFont="1" applyFill="1" applyBorder="1" applyAlignment="1">
      <alignment horizontal="left" vertical="center" wrapText="1" shrinkToFit="1"/>
    </xf>
    <xf numFmtId="0" fontId="7" fillId="0" borderId="95" xfId="8" applyFont="1" applyFill="1" applyBorder="1" applyAlignment="1">
      <alignment horizontal="left" vertical="center" wrapText="1" shrinkToFit="1"/>
    </xf>
    <xf numFmtId="49" fontId="38" fillId="2" borderId="2" xfId="8" applyNumberFormat="1" applyFont="1" applyFill="1" applyBorder="1" applyAlignment="1">
      <alignment horizontal="left" vertical="top" wrapText="1"/>
    </xf>
    <xf numFmtId="49" fontId="38" fillId="2" borderId="4" xfId="8" applyNumberFormat="1" applyFont="1" applyFill="1" applyBorder="1" applyAlignment="1">
      <alignment horizontal="left" vertical="top" wrapText="1"/>
    </xf>
    <xf numFmtId="49" fontId="31" fillId="0" borderId="0" xfId="8" applyNumberFormat="1" applyFont="1" applyBorder="1" applyAlignment="1">
      <alignment horizontal="center" vertical="center"/>
    </xf>
    <xf numFmtId="49" fontId="27" fillId="7" borderId="1" xfId="8" applyNumberFormat="1" applyFont="1" applyFill="1" applyBorder="1" applyAlignment="1">
      <alignment horizontal="center" vertical="center"/>
    </xf>
    <xf numFmtId="0" fontId="27" fillId="7" borderId="1" xfId="8" applyNumberFormat="1" applyFont="1" applyFill="1" applyBorder="1" applyAlignment="1">
      <alignment horizontal="center" vertical="center" wrapText="1"/>
    </xf>
    <xf numFmtId="0" fontId="32" fillId="0" borderId="1" xfId="8" applyNumberFormat="1" applyFont="1" applyFill="1" applyBorder="1" applyAlignment="1">
      <alignment horizontal="left" vertical="top" wrapText="1"/>
    </xf>
    <xf numFmtId="49" fontId="7" fillId="0" borderId="1" xfId="8" applyNumberFormat="1" applyFont="1" applyFill="1" applyBorder="1" applyAlignment="1">
      <alignment horizontal="left" vertical="center" wrapText="1"/>
    </xf>
    <xf numFmtId="49" fontId="32" fillId="0" borderId="1" xfId="8" applyNumberFormat="1" applyFont="1" applyFill="1" applyBorder="1" applyAlignment="1">
      <alignment horizontal="left" vertical="top" wrapText="1"/>
    </xf>
    <xf numFmtId="0" fontId="32" fillId="0" borderId="1" xfId="8" applyNumberFormat="1" applyFont="1" applyFill="1" applyBorder="1" applyAlignment="1">
      <alignment vertical="top" wrapText="1"/>
    </xf>
    <xf numFmtId="0" fontId="32" fillId="0" borderId="2" xfId="8" applyNumberFormat="1" applyFont="1" applyFill="1" applyBorder="1" applyAlignment="1">
      <alignment horizontal="left" vertical="top" wrapText="1"/>
    </xf>
    <xf numFmtId="0" fontId="32" fillId="0" borderId="3" xfId="8" applyNumberFormat="1" applyFont="1" applyFill="1" applyBorder="1" applyAlignment="1">
      <alignment horizontal="left" vertical="top" wrapText="1"/>
    </xf>
    <xf numFmtId="0" fontId="32" fillId="0" borderId="4" xfId="8" applyNumberFormat="1" applyFont="1" applyFill="1" applyBorder="1" applyAlignment="1">
      <alignment horizontal="left" vertical="top" wrapText="1"/>
    </xf>
    <xf numFmtId="0" fontId="32" fillId="0" borderId="1" xfId="8" applyFont="1" applyFill="1" applyBorder="1" applyAlignment="1">
      <alignment vertical="top" wrapText="1"/>
    </xf>
    <xf numFmtId="49" fontId="32" fillId="0" borderId="2" xfId="8" applyNumberFormat="1" applyFont="1" applyFill="1" applyBorder="1" applyAlignment="1">
      <alignment horizontal="left" vertical="top" wrapText="1"/>
    </xf>
    <xf numFmtId="49" fontId="32" fillId="0" borderId="4" xfId="8" applyNumberFormat="1" applyFont="1" applyFill="1" applyBorder="1" applyAlignment="1">
      <alignment horizontal="left" vertical="top" wrapText="1"/>
    </xf>
    <xf numFmtId="49" fontId="32" fillId="0" borderId="15" xfId="8" applyNumberFormat="1" applyFont="1" applyFill="1" applyBorder="1" applyAlignment="1">
      <alignment horizontal="center" vertical="center" wrapText="1"/>
    </xf>
    <xf numFmtId="49" fontId="32" fillId="0" borderId="13" xfId="8" applyNumberFormat="1" applyFont="1" applyFill="1" applyBorder="1" applyAlignment="1">
      <alignment horizontal="center" vertical="center" wrapText="1"/>
    </xf>
    <xf numFmtId="0" fontId="32" fillId="0" borderId="1" xfId="8" applyNumberFormat="1" applyFont="1" applyFill="1" applyBorder="1" applyAlignment="1">
      <alignment horizontal="center" vertical="center" wrapText="1"/>
    </xf>
    <xf numFmtId="49" fontId="32" fillId="0" borderId="1" xfId="8" applyNumberFormat="1" applyFont="1" applyFill="1" applyBorder="1" applyAlignment="1">
      <alignment horizontal="center" vertical="center"/>
    </xf>
    <xf numFmtId="49" fontId="38" fillId="0" borderId="2" xfId="8" applyNumberFormat="1" applyFont="1" applyFill="1" applyBorder="1" applyAlignment="1">
      <alignment horizontal="left" vertical="top" wrapText="1"/>
    </xf>
    <xf numFmtId="49" fontId="38" fillId="0" borderId="4" xfId="8" applyNumberFormat="1" applyFont="1" applyFill="1" applyBorder="1" applyAlignment="1">
      <alignment horizontal="left" vertical="top" wrapText="1"/>
    </xf>
    <xf numFmtId="0" fontId="32" fillId="0" borderId="2" xfId="8" applyFont="1" applyFill="1" applyBorder="1" applyAlignment="1">
      <alignment horizontal="left" vertical="top" wrapText="1"/>
    </xf>
    <xf numFmtId="0" fontId="32" fillId="0" borderId="4" xfId="8" applyFont="1" applyFill="1" applyBorder="1" applyAlignment="1">
      <alignment horizontal="left" vertical="top" wrapText="1"/>
    </xf>
    <xf numFmtId="49" fontId="32" fillId="0" borderId="1" xfId="8" applyNumberFormat="1" applyFont="1" applyFill="1" applyBorder="1" applyAlignment="1">
      <alignment vertical="top" wrapText="1"/>
    </xf>
    <xf numFmtId="0" fontId="32" fillId="0" borderId="10" xfId="8" applyFont="1" applyFill="1" applyBorder="1" applyAlignment="1">
      <alignment horizontal="left" vertical="top" wrapText="1"/>
    </xf>
    <xf numFmtId="0" fontId="32" fillId="0" borderId="12" xfId="8" applyFont="1" applyFill="1" applyBorder="1" applyAlignment="1">
      <alignment horizontal="left" vertical="top" wrapText="1"/>
    </xf>
    <xf numFmtId="0" fontId="32" fillId="0" borderId="2" xfId="8" applyNumberFormat="1" applyFont="1" applyFill="1" applyBorder="1" applyAlignment="1">
      <alignment vertical="top" wrapText="1"/>
    </xf>
    <xf numFmtId="0" fontId="32" fillId="0" borderId="4" xfId="8" applyFont="1" applyFill="1" applyBorder="1" applyAlignment="1">
      <alignment vertical="top" wrapText="1"/>
    </xf>
    <xf numFmtId="0" fontId="7" fillId="0" borderId="1" xfId="8" applyBorder="1" applyAlignment="1">
      <alignment vertical="center" wrapText="1"/>
    </xf>
    <xf numFmtId="0" fontId="32" fillId="0" borderId="1" xfId="8" applyFont="1" applyFill="1" applyBorder="1" applyAlignment="1">
      <alignment horizontal="left" vertical="top" wrapText="1"/>
    </xf>
    <xf numFmtId="0" fontId="7" fillId="0" borderId="1" xfId="8" applyFont="1" applyFill="1" applyBorder="1" applyAlignment="1">
      <alignment horizontal="left" vertical="center" wrapText="1"/>
    </xf>
    <xf numFmtId="49" fontId="32" fillId="0" borderId="3" xfId="8" applyNumberFormat="1" applyFont="1" applyFill="1" applyBorder="1" applyAlignment="1">
      <alignment horizontal="left" vertical="top" wrapText="1"/>
    </xf>
    <xf numFmtId="0" fontId="33" fillId="0" borderId="1" xfId="8" applyNumberFormat="1" applyFont="1" applyFill="1" applyBorder="1" applyAlignment="1">
      <alignment vertical="top" wrapText="1"/>
    </xf>
    <xf numFmtId="0" fontId="32" fillId="0" borderId="1" xfId="8" applyFont="1" applyFill="1" applyBorder="1" applyAlignment="1">
      <alignment horizontal="left" vertical="top"/>
    </xf>
    <xf numFmtId="0" fontId="32" fillId="0" borderId="3" xfId="8" applyFont="1" applyFill="1" applyBorder="1" applyAlignment="1">
      <alignment horizontal="left" vertical="top" wrapText="1"/>
    </xf>
    <xf numFmtId="0" fontId="32" fillId="0" borderId="1" xfId="8" applyNumberFormat="1" applyFont="1" applyFill="1" applyBorder="1" applyAlignment="1">
      <alignment vertical="center" wrapText="1"/>
    </xf>
    <xf numFmtId="0" fontId="32" fillId="0" borderId="1" xfId="8" applyFont="1" applyFill="1" applyBorder="1" applyAlignment="1">
      <alignment vertical="center" wrapText="1"/>
    </xf>
    <xf numFmtId="0" fontId="32" fillId="0" borderId="2" xfId="8" applyFont="1" applyFill="1" applyBorder="1" applyAlignment="1">
      <alignment horizontal="left" vertical="center" wrapText="1"/>
    </xf>
    <xf numFmtId="0" fontId="32" fillId="0" borderId="4" xfId="8" applyFont="1" applyFill="1" applyBorder="1" applyAlignment="1">
      <alignment horizontal="left" vertical="center"/>
    </xf>
    <xf numFmtId="0" fontId="32" fillId="0" borderId="4" xfId="8" applyNumberFormat="1" applyFont="1" applyFill="1" applyBorder="1" applyAlignment="1">
      <alignment vertical="top" wrapText="1"/>
    </xf>
    <xf numFmtId="0" fontId="32" fillId="0" borderId="4" xfId="8" applyFont="1" applyFill="1" applyBorder="1" applyAlignment="1">
      <alignment horizontal="left" vertical="top"/>
    </xf>
    <xf numFmtId="0" fontId="7" fillId="0" borderId="1" xfId="8" applyBorder="1" applyAlignment="1">
      <alignment horizontal="left" vertical="center" wrapText="1"/>
    </xf>
    <xf numFmtId="0" fontId="7" fillId="0" borderId="15" xfId="8" applyFont="1" applyFill="1" applyBorder="1" applyAlignment="1">
      <alignment horizontal="left" vertical="center" wrapText="1"/>
    </xf>
    <xf numFmtId="0" fontId="7" fillId="0" borderId="14" xfId="8" applyFont="1" applyFill="1" applyBorder="1" applyAlignment="1">
      <alignment horizontal="left" vertical="center" wrapText="1"/>
    </xf>
    <xf numFmtId="0" fontId="7" fillId="0" borderId="13" xfId="8" applyBorder="1" applyAlignment="1">
      <alignment horizontal="left" vertical="center" wrapText="1"/>
    </xf>
    <xf numFmtId="49" fontId="33" fillId="0" borderId="2" xfId="8" applyNumberFormat="1" applyFont="1" applyBorder="1" applyAlignment="1">
      <alignment horizontal="left" vertical="top" wrapText="1"/>
    </xf>
    <xf numFmtId="49" fontId="33" fillId="0" borderId="4" xfId="8" applyNumberFormat="1" applyFont="1" applyBorder="1" applyAlignment="1">
      <alignment horizontal="left" vertical="top" wrapText="1"/>
    </xf>
    <xf numFmtId="49" fontId="32" fillId="0" borderId="2" xfId="8" applyNumberFormat="1" applyFont="1" applyBorder="1" applyAlignment="1">
      <alignment horizontal="left" vertical="top" wrapText="1"/>
    </xf>
    <xf numFmtId="49" fontId="32" fillId="0" borderId="3" xfId="8" applyNumberFormat="1" applyFont="1" applyBorder="1" applyAlignment="1">
      <alignment horizontal="left" vertical="top" wrapText="1"/>
    </xf>
    <xf numFmtId="49" fontId="32" fillId="0" borderId="4" xfId="8" applyNumberFormat="1" applyFont="1" applyBorder="1" applyAlignment="1">
      <alignment horizontal="left" vertical="top" wrapText="1"/>
    </xf>
    <xf numFmtId="0" fontId="8" fillId="0" borderId="0" xfId="1" applyFont="1" applyFill="1" applyAlignment="1">
      <alignment horizontal="left" vertical="center" indent="2"/>
    </xf>
    <xf numFmtId="0" fontId="8" fillId="0" borderId="0" xfId="1" applyFont="1" applyFill="1" applyAlignment="1">
      <alignment horizontal="center" vertical="center"/>
    </xf>
    <xf numFmtId="0" fontId="8" fillId="0" borderId="0" xfId="1" applyFont="1" applyFill="1" applyAlignment="1">
      <alignment horizontal="left" vertical="top" wrapText="1"/>
    </xf>
    <xf numFmtId="0" fontId="8" fillId="0" borderId="0" xfId="1" applyFont="1" applyFill="1" applyAlignment="1">
      <alignment horizontal="center" vertical="center" wrapText="1"/>
    </xf>
    <xf numFmtId="0" fontId="8" fillId="0" borderId="0" xfId="1" applyFont="1" applyFill="1" applyAlignment="1">
      <alignment horizontal="left" vertical="center" wrapText="1"/>
    </xf>
    <xf numFmtId="0" fontId="8" fillId="10" borderId="2"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8" fillId="10" borderId="4" xfId="1"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10" borderId="15" xfId="1" applyFont="1" applyFill="1" applyBorder="1" applyAlignment="1">
      <alignment horizontal="center" vertical="center" textRotation="255" wrapText="1"/>
    </xf>
    <xf numFmtId="0" fontId="8" fillId="10" borderId="14" xfId="1" applyFont="1" applyFill="1" applyBorder="1" applyAlignment="1">
      <alignment horizontal="center" vertical="center" textRotation="255" wrapText="1"/>
    </xf>
    <xf numFmtId="0" fontId="8" fillId="10" borderId="13" xfId="1" applyFont="1" applyFill="1" applyBorder="1" applyAlignment="1">
      <alignment horizontal="center" vertical="center" textRotation="255" wrapText="1"/>
    </xf>
    <xf numFmtId="0" fontId="8" fillId="10" borderId="5" xfId="1" applyFont="1" applyFill="1" applyBorder="1" applyAlignment="1">
      <alignment horizontal="left" vertical="center" wrapText="1"/>
    </xf>
    <xf numFmtId="0" fontId="8" fillId="10" borderId="6" xfId="1" applyFont="1" applyFill="1" applyBorder="1" applyAlignment="1">
      <alignment horizontal="left" vertical="center" wrapText="1"/>
    </xf>
    <xf numFmtId="0" fontId="7" fillId="10" borderId="7" xfId="1" applyFont="1" applyFill="1" applyBorder="1" applyAlignment="1">
      <alignment horizontal="left" vertical="center" wrapText="1"/>
    </xf>
    <xf numFmtId="0" fontId="8" fillId="0" borderId="46" xfId="1" applyFont="1" applyFill="1" applyBorder="1" applyAlignment="1">
      <alignment horizontal="left" vertical="center"/>
    </xf>
    <xf numFmtId="0" fontId="8" fillId="0" borderId="42" xfId="1" applyFont="1" applyFill="1" applyBorder="1" applyAlignment="1">
      <alignment horizontal="left" vertical="center"/>
    </xf>
    <xf numFmtId="0" fontId="8" fillId="0" borderId="43" xfId="1" applyFont="1" applyFill="1" applyBorder="1" applyAlignment="1">
      <alignment horizontal="left" vertical="center"/>
    </xf>
    <xf numFmtId="0" fontId="8" fillId="10" borderId="10" xfId="1" applyFont="1" applyFill="1" applyBorder="1" applyAlignment="1">
      <alignment horizontal="left" vertical="center" wrapText="1"/>
    </xf>
    <xf numFmtId="0" fontId="8" fillId="10" borderId="11" xfId="1" applyFont="1" applyFill="1" applyBorder="1" applyAlignment="1">
      <alignment horizontal="left" vertical="center" wrapText="1"/>
    </xf>
    <xf numFmtId="0" fontId="8" fillId="10" borderId="12" xfId="1" applyFont="1" applyFill="1" applyBorder="1" applyAlignment="1">
      <alignment horizontal="left" vertical="center" wrapText="1"/>
    </xf>
    <xf numFmtId="0" fontId="8" fillId="0" borderId="39" xfId="1" applyFont="1" applyFill="1" applyBorder="1" applyAlignment="1">
      <alignment horizontal="left" vertical="center"/>
    </xf>
    <xf numFmtId="0" fontId="8" fillId="0" borderId="40" xfId="1" applyFont="1" applyFill="1" applyBorder="1" applyAlignment="1">
      <alignment horizontal="left" vertical="center"/>
    </xf>
    <xf numFmtId="0" fontId="8" fillId="0" borderId="41" xfId="1" applyFont="1" applyFill="1" applyBorder="1" applyAlignment="1">
      <alignment horizontal="left" vertical="center"/>
    </xf>
    <xf numFmtId="0" fontId="8" fillId="10" borderId="7" xfId="1" applyFont="1" applyFill="1" applyBorder="1" applyAlignment="1">
      <alignment horizontal="left" vertical="center" wrapText="1"/>
    </xf>
    <xf numFmtId="0" fontId="8" fillId="10" borderId="8" xfId="1" applyFont="1" applyFill="1" applyBorder="1" applyAlignment="1">
      <alignment horizontal="left" vertical="center" wrapText="1"/>
    </xf>
    <xf numFmtId="0" fontId="8" fillId="10" borderId="0" xfId="1" applyFont="1" applyFill="1" applyBorder="1" applyAlignment="1">
      <alignment horizontal="left" vertical="center" wrapText="1"/>
    </xf>
    <xf numFmtId="0" fontId="8" fillId="10" borderId="9" xfId="1" applyFont="1" applyFill="1" applyBorder="1" applyAlignment="1">
      <alignment horizontal="left" vertical="center" wrapText="1"/>
    </xf>
    <xf numFmtId="0" fontId="8" fillId="0" borderId="6" xfId="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45" xfId="1" applyFont="1" applyFill="1" applyBorder="1" applyAlignment="1">
      <alignment horizontal="left" vertical="center" wrapText="1"/>
    </xf>
    <xf numFmtId="0" fontId="8" fillId="0" borderId="28" xfId="1" applyFont="1" applyFill="1" applyBorder="1" applyAlignment="1">
      <alignment horizontal="left" vertical="center" wrapText="1"/>
    </xf>
    <xf numFmtId="0" fontId="8" fillId="0" borderId="29" xfId="1" applyFont="1" applyFill="1" applyBorder="1" applyAlignment="1">
      <alignment horizontal="left" vertical="center" wrapText="1"/>
    </xf>
    <xf numFmtId="0" fontId="8" fillId="0" borderId="40" xfId="1" applyFont="1" applyFill="1" applyBorder="1" applyAlignment="1">
      <alignment horizontal="left" vertical="center" wrapText="1"/>
    </xf>
    <xf numFmtId="0" fontId="8" fillId="0" borderId="41" xfId="1" applyFont="1" applyFill="1" applyBorder="1" applyAlignment="1">
      <alignment horizontal="left" vertical="center" wrapText="1"/>
    </xf>
    <xf numFmtId="0" fontId="8" fillId="10" borderId="2" xfId="1" applyFont="1" applyFill="1" applyBorder="1" applyAlignment="1">
      <alignment horizontal="left" vertical="center" wrapText="1"/>
    </xf>
    <xf numFmtId="0" fontId="8" fillId="10" borderId="3" xfId="1" applyFont="1" applyFill="1" applyBorder="1" applyAlignment="1">
      <alignment horizontal="left" vertical="center" wrapText="1"/>
    </xf>
    <xf numFmtId="0" fontId="8" fillId="10" borderId="4" xfId="1" applyFont="1" applyFill="1" applyBorder="1" applyAlignment="1">
      <alignment horizontal="left" vertical="center" wrapText="1"/>
    </xf>
    <xf numFmtId="0" fontId="8" fillId="10" borderId="5" xfId="1" applyFont="1" applyFill="1" applyBorder="1" applyAlignment="1">
      <alignment horizontal="center" vertical="center" wrapText="1"/>
    </xf>
    <xf numFmtId="0" fontId="8" fillId="10" borderId="6" xfId="1" applyFont="1" applyFill="1" applyBorder="1" applyAlignment="1">
      <alignment horizontal="center" vertical="center" wrapText="1"/>
    </xf>
    <xf numFmtId="0" fontId="8" fillId="10" borderId="7" xfId="1" applyFont="1" applyFill="1" applyBorder="1" applyAlignment="1">
      <alignment horizontal="center" vertical="center" wrapText="1"/>
    </xf>
    <xf numFmtId="0" fontId="8" fillId="10" borderId="2" xfId="1" applyFont="1" applyFill="1" applyBorder="1" applyAlignment="1">
      <alignment horizontal="left" shrinkToFit="1"/>
    </xf>
    <xf numFmtId="0" fontId="8" fillId="10" borderId="3" xfId="1" applyFont="1" applyFill="1" applyBorder="1" applyAlignment="1">
      <alignment horizontal="left" shrinkToFit="1"/>
    </xf>
    <xf numFmtId="0" fontId="8" fillId="10" borderId="4" xfId="1" applyFont="1" applyFill="1" applyBorder="1" applyAlignment="1">
      <alignment horizontal="left" shrinkToFit="1"/>
    </xf>
    <xf numFmtId="0" fontId="8" fillId="0" borderId="2" xfId="1" applyFont="1" applyFill="1" applyBorder="1" applyAlignment="1">
      <alignment horizontal="center" wrapText="1"/>
    </xf>
    <xf numFmtId="0" fontId="8" fillId="0" borderId="3" xfId="1" applyFont="1" applyFill="1" applyBorder="1" applyAlignment="1">
      <alignment horizontal="center" wrapText="1"/>
    </xf>
    <xf numFmtId="0" fontId="8" fillId="0" borderId="4" xfId="1" applyFont="1" applyFill="1" applyBorder="1" applyAlignment="1">
      <alignment horizontal="center" wrapText="1"/>
    </xf>
    <xf numFmtId="0" fontId="8" fillId="10" borderId="2" xfId="1" applyFont="1" applyFill="1" applyBorder="1" applyAlignment="1">
      <alignment horizontal="left" wrapText="1"/>
    </xf>
    <xf numFmtId="0" fontId="8" fillId="10" borderId="3" xfId="1" applyFont="1" applyFill="1" applyBorder="1" applyAlignment="1">
      <alignment horizontal="left" wrapText="1"/>
    </xf>
    <xf numFmtId="0" fontId="8" fillId="10" borderId="4" xfId="1" applyFont="1" applyFill="1" applyBorder="1" applyAlignment="1">
      <alignment horizontal="left" wrapText="1"/>
    </xf>
    <xf numFmtId="0" fontId="8" fillId="0" borderId="2" xfId="1" applyFont="1" applyFill="1" applyBorder="1" applyAlignment="1">
      <alignment horizontal="center"/>
    </xf>
    <xf numFmtId="0" fontId="8" fillId="0" borderId="3" xfId="1" applyFont="1" applyFill="1" applyBorder="1" applyAlignment="1">
      <alignment horizontal="center"/>
    </xf>
    <xf numFmtId="0" fontId="8" fillId="0" borderId="4" xfId="1" applyFont="1" applyFill="1" applyBorder="1" applyAlignment="1">
      <alignment horizontal="center"/>
    </xf>
    <xf numFmtId="0" fontId="8" fillId="10" borderId="3" xfId="1" applyFont="1" applyFill="1" applyBorder="1" applyAlignment="1">
      <alignment horizontal="center" wrapText="1"/>
    </xf>
    <xf numFmtId="0" fontId="8" fillId="10" borderId="4" xfId="1" applyFont="1" applyFill="1" applyBorder="1" applyAlignment="1">
      <alignment horizont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10" borderId="15" xfId="1" applyFont="1" applyFill="1" applyBorder="1" applyAlignment="1">
      <alignment horizontal="center" vertical="center" textRotation="255" shrinkToFit="1"/>
    </xf>
    <xf numFmtId="0" fontId="8" fillId="10" borderId="14" xfId="1" applyFont="1" applyFill="1" applyBorder="1" applyAlignment="1">
      <alignment horizontal="center" vertical="center" textRotation="255" shrinkToFit="1"/>
    </xf>
    <xf numFmtId="0" fontId="8" fillId="10" borderId="13" xfId="1" applyFont="1" applyFill="1" applyBorder="1" applyAlignment="1">
      <alignment horizontal="center" vertical="center" textRotation="255" shrinkToFit="1"/>
    </xf>
    <xf numFmtId="0" fontId="8" fillId="0" borderId="2" xfId="1" applyFont="1" applyFill="1" applyBorder="1" applyAlignment="1">
      <alignment horizontal="left" wrapText="1"/>
    </xf>
    <xf numFmtId="0" fontId="8" fillId="0" borderId="3" xfId="1" applyFont="1" applyFill="1" applyBorder="1" applyAlignment="1">
      <alignment horizontal="left" wrapText="1"/>
    </xf>
    <xf numFmtId="0" fontId="8" fillId="0" borderId="4" xfId="1" applyFont="1" applyFill="1" applyBorder="1" applyAlignment="1">
      <alignment horizontal="left" wrapText="1"/>
    </xf>
    <xf numFmtId="0" fontId="13" fillId="10" borderId="5" xfId="1" applyFont="1" applyFill="1" applyBorder="1" applyAlignment="1">
      <alignment horizontal="left" vertical="center" wrapText="1"/>
    </xf>
    <xf numFmtId="0" fontId="13" fillId="10" borderId="6" xfId="1" applyFont="1" applyFill="1" applyBorder="1" applyAlignment="1">
      <alignment horizontal="left" vertical="center" wrapText="1"/>
    </xf>
    <xf numFmtId="0" fontId="13" fillId="10" borderId="7" xfId="1" applyFont="1" applyFill="1" applyBorder="1" applyAlignment="1">
      <alignment horizontal="left" vertical="center" wrapText="1"/>
    </xf>
    <xf numFmtId="0" fontId="13" fillId="10" borderId="8" xfId="1" applyFont="1" applyFill="1" applyBorder="1" applyAlignment="1">
      <alignment horizontal="left" vertical="center" wrapText="1"/>
    </xf>
    <xf numFmtId="0" fontId="13" fillId="10" borderId="0" xfId="1" applyFont="1" applyFill="1" applyBorder="1" applyAlignment="1">
      <alignment horizontal="left" vertical="center" wrapText="1"/>
    </xf>
    <xf numFmtId="0" fontId="13" fillId="10" borderId="9" xfId="1" applyFont="1" applyFill="1" applyBorder="1" applyAlignment="1">
      <alignment horizontal="left" vertical="center" wrapText="1"/>
    </xf>
    <xf numFmtId="0" fontId="13" fillId="10" borderId="10" xfId="1" applyFont="1" applyFill="1" applyBorder="1" applyAlignment="1">
      <alignment horizontal="left" vertical="center" wrapText="1"/>
    </xf>
    <xf numFmtId="0" fontId="13" fillId="10" borderId="11" xfId="1" applyFont="1" applyFill="1" applyBorder="1" applyAlignment="1">
      <alignment horizontal="left" vertical="center" wrapText="1"/>
    </xf>
    <xf numFmtId="0" fontId="13" fillId="10" borderId="12" xfId="1" applyFont="1" applyFill="1" applyBorder="1" applyAlignment="1">
      <alignment horizontal="left" vertical="center" wrapText="1"/>
    </xf>
    <xf numFmtId="0" fontId="8" fillId="10" borderId="5" xfId="1" applyFont="1" applyFill="1" applyBorder="1" applyAlignment="1">
      <alignment horizontal="left" vertical="top" wrapText="1"/>
    </xf>
    <xf numFmtId="0" fontId="8" fillId="10" borderId="6" xfId="1" applyFont="1" applyFill="1" applyBorder="1" applyAlignment="1">
      <alignment horizontal="left" vertical="top" wrapText="1"/>
    </xf>
    <xf numFmtId="0" fontId="8" fillId="10" borderId="8" xfId="1" applyFont="1" applyFill="1" applyBorder="1" applyAlignment="1">
      <alignment horizontal="left" vertical="top" wrapText="1"/>
    </xf>
    <xf numFmtId="0" fontId="8" fillId="10" borderId="0" xfId="1" applyFont="1" applyFill="1" applyBorder="1" applyAlignment="1">
      <alignment horizontal="left" vertical="top" wrapText="1"/>
    </xf>
    <xf numFmtId="0" fontId="8" fillId="10" borderId="47" xfId="1" applyFont="1" applyFill="1" applyBorder="1" applyAlignment="1">
      <alignment horizontal="center" wrapText="1"/>
    </xf>
    <xf numFmtId="0" fontId="8" fillId="10" borderId="7" xfId="1" applyFont="1" applyFill="1" applyBorder="1" applyAlignment="1">
      <alignment horizontal="center" wrapText="1"/>
    </xf>
    <xf numFmtId="0" fontId="8" fillId="10" borderId="48" xfId="1" applyFont="1" applyFill="1" applyBorder="1" applyAlignment="1">
      <alignment horizontal="center" wrapText="1"/>
    </xf>
    <xf numFmtId="0" fontId="8" fillId="10" borderId="9" xfId="1" applyFont="1" applyFill="1" applyBorder="1" applyAlignment="1">
      <alignment horizontal="center" wrapText="1"/>
    </xf>
    <xf numFmtId="0" fontId="8" fillId="10" borderId="5" xfId="1" applyFont="1" applyFill="1" applyBorder="1" applyAlignment="1">
      <alignment horizontal="center" vertical="center"/>
    </xf>
    <xf numFmtId="0" fontId="8" fillId="10" borderId="6" xfId="1" applyFont="1" applyFill="1" applyBorder="1" applyAlignment="1">
      <alignment horizontal="center" vertical="center"/>
    </xf>
    <xf numFmtId="0" fontId="8" fillId="10" borderId="7" xfId="1" applyFont="1" applyFill="1" applyBorder="1" applyAlignment="1">
      <alignment horizontal="center" vertical="center"/>
    </xf>
    <xf numFmtId="0" fontId="8" fillId="10" borderId="10" xfId="1" applyFont="1" applyFill="1" applyBorder="1" applyAlignment="1">
      <alignment horizontal="center" vertical="center"/>
    </xf>
    <xf numFmtId="0" fontId="8" fillId="10" borderId="11" xfId="1" applyFont="1" applyFill="1" applyBorder="1" applyAlignment="1">
      <alignment horizontal="center" vertical="center"/>
    </xf>
    <xf numFmtId="0" fontId="8" fillId="10" borderId="12" xfId="1" applyFont="1" applyFill="1" applyBorder="1" applyAlignment="1">
      <alignment horizontal="center" vertical="center"/>
    </xf>
    <xf numFmtId="0" fontId="8" fillId="10" borderId="5" xfId="1" applyFont="1" applyFill="1" applyBorder="1" applyAlignment="1">
      <alignment horizontal="left"/>
    </xf>
    <xf numFmtId="0" fontId="8" fillId="10" borderId="6" xfId="1" applyFont="1" applyFill="1" applyBorder="1" applyAlignment="1">
      <alignment horizontal="left"/>
    </xf>
    <xf numFmtId="0" fontId="8" fillId="10" borderId="7" xfId="1" applyFont="1" applyFill="1" applyBorder="1" applyAlignment="1">
      <alignment horizontal="left"/>
    </xf>
    <xf numFmtId="0" fontId="8" fillId="10" borderId="5" xfId="1" applyFont="1" applyFill="1" applyBorder="1" applyAlignment="1">
      <alignment horizontal="center"/>
    </xf>
    <xf numFmtId="0" fontId="8" fillId="10" borderId="6" xfId="1" applyFont="1" applyFill="1" applyBorder="1" applyAlignment="1">
      <alignment horizontal="center"/>
    </xf>
    <xf numFmtId="14" fontId="8" fillId="0" borderId="2" xfId="1" applyNumberFormat="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10" borderId="5" xfId="1" applyFont="1" applyFill="1" applyBorder="1" applyAlignment="1">
      <alignment horizontal="center" shrinkToFit="1"/>
    </xf>
    <xf numFmtId="0" fontId="8" fillId="10" borderId="6" xfId="1" applyFont="1" applyFill="1" applyBorder="1" applyAlignment="1">
      <alignment horizontal="center" shrinkToFit="1"/>
    </xf>
    <xf numFmtId="0" fontId="8" fillId="10" borderId="7" xfId="1" applyFont="1" applyFill="1" applyBorder="1" applyAlignment="1">
      <alignment horizontal="center" shrinkToFit="1"/>
    </xf>
    <xf numFmtId="0" fontId="8" fillId="10" borderId="10" xfId="1" applyFont="1" applyFill="1" applyBorder="1" applyAlignment="1">
      <alignment horizontal="center" shrinkToFit="1"/>
    </xf>
    <xf numFmtId="0" fontId="8" fillId="10" borderId="11" xfId="1" applyFont="1" applyFill="1" applyBorder="1" applyAlignment="1">
      <alignment horizontal="center" shrinkToFit="1"/>
    </xf>
    <xf numFmtId="0" fontId="8" fillId="10" borderId="12" xfId="1" applyFont="1" applyFill="1" applyBorder="1" applyAlignment="1">
      <alignment horizontal="center" shrinkToFit="1"/>
    </xf>
    <xf numFmtId="0" fontId="8" fillId="10" borderId="107" xfId="1" applyFont="1" applyFill="1" applyBorder="1" applyAlignment="1">
      <alignment horizontal="center" vertical="center" textRotation="255" wrapText="1"/>
    </xf>
    <xf numFmtId="0" fontId="8" fillId="10" borderId="3" xfId="1" applyFont="1" applyFill="1" applyBorder="1" applyAlignment="1">
      <alignment horizontal="left" vertical="top"/>
    </xf>
    <xf numFmtId="0" fontId="8" fillId="10" borderId="19" xfId="1" applyFont="1" applyFill="1" applyBorder="1" applyAlignment="1">
      <alignment horizontal="left" vertical="top"/>
    </xf>
    <xf numFmtId="0" fontId="8" fillId="0" borderId="49" xfId="1" applyFont="1" applyFill="1" applyBorder="1" applyAlignment="1">
      <alignment horizontal="center" wrapText="1"/>
    </xf>
    <xf numFmtId="0" fontId="8" fillId="0" borderId="19" xfId="1" applyFont="1" applyFill="1" applyBorder="1" applyAlignment="1">
      <alignment horizontal="center" wrapText="1"/>
    </xf>
    <xf numFmtId="14" fontId="8" fillId="0" borderId="2" xfId="1" applyNumberFormat="1" applyFont="1" applyFill="1" applyBorder="1" applyAlignment="1">
      <alignment horizontal="center" shrinkToFit="1"/>
    </xf>
    <xf numFmtId="0" fontId="8" fillId="0" borderId="3" xfId="1" applyFont="1" applyFill="1" applyBorder="1" applyAlignment="1">
      <alignment horizontal="center" shrinkToFit="1"/>
    </xf>
    <xf numFmtId="0" fontId="8" fillId="0" borderId="4" xfId="1" applyFont="1" applyFill="1" applyBorder="1" applyAlignment="1">
      <alignment horizontal="center" shrinkToFit="1"/>
    </xf>
    <xf numFmtId="0" fontId="13" fillId="0" borderId="3"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7" fillId="10" borderId="3" xfId="1" applyFont="1" applyFill="1" applyBorder="1" applyAlignment="1">
      <alignment horizontal="left" vertical="top"/>
    </xf>
    <xf numFmtId="0" fontId="7" fillId="10" borderId="19" xfId="1" applyFont="1" applyFill="1" applyBorder="1" applyAlignment="1">
      <alignment horizontal="left" vertical="top"/>
    </xf>
    <xf numFmtId="0" fontId="8" fillId="10" borderId="3" xfId="1" applyFont="1" applyFill="1" applyBorder="1" applyAlignment="1">
      <alignment horizontal="left" vertical="top" shrinkToFit="1"/>
    </xf>
    <xf numFmtId="0" fontId="7" fillId="10" borderId="3" xfId="1" applyFont="1" applyFill="1" applyBorder="1" applyAlignment="1">
      <alignment horizontal="left" vertical="top" shrinkToFit="1"/>
    </xf>
    <xf numFmtId="0" fontId="7" fillId="10" borderId="19" xfId="1" applyFont="1" applyFill="1" applyBorder="1" applyAlignment="1">
      <alignment horizontal="left" vertical="top" shrinkToFit="1"/>
    </xf>
    <xf numFmtId="0" fontId="7" fillId="10" borderId="3" xfId="1" applyFont="1" applyFill="1" applyBorder="1" applyAlignment="1">
      <alignment vertical="top" shrinkToFit="1"/>
    </xf>
    <xf numFmtId="0" fontId="7" fillId="10" borderId="19" xfId="1" applyFont="1" applyFill="1" applyBorder="1" applyAlignment="1">
      <alignment vertical="top" shrinkToFit="1"/>
    </xf>
    <xf numFmtId="0" fontId="8" fillId="10" borderId="102" xfId="1" applyFont="1" applyFill="1" applyBorder="1" applyAlignment="1">
      <alignment horizontal="left" vertical="top" shrinkToFit="1"/>
    </xf>
    <xf numFmtId="0" fontId="7" fillId="10" borderId="102" xfId="1" applyFont="1" applyFill="1" applyBorder="1" applyAlignment="1">
      <alignment shrinkToFit="1"/>
    </xf>
    <xf numFmtId="0" fontId="7" fillId="10" borderId="103" xfId="1" applyFont="1" applyFill="1" applyBorder="1" applyAlignment="1">
      <alignment shrinkToFit="1"/>
    </xf>
    <xf numFmtId="0" fontId="8" fillId="0" borderId="104" xfId="1" applyFont="1" applyFill="1" applyBorder="1" applyAlignment="1">
      <alignment horizontal="center" wrapText="1"/>
    </xf>
    <xf numFmtId="0" fontId="8" fillId="0" borderId="103" xfId="1" applyFont="1" applyFill="1" applyBorder="1" applyAlignment="1">
      <alignment horizontal="center" wrapText="1"/>
    </xf>
    <xf numFmtId="14" fontId="8" fillId="0" borderId="101" xfId="1" applyNumberFormat="1" applyFont="1" applyFill="1" applyBorder="1" applyAlignment="1">
      <alignment horizontal="center" shrinkToFit="1"/>
    </xf>
    <xf numFmtId="0" fontId="8" fillId="0" borderId="102" xfId="1" applyFont="1" applyFill="1" applyBorder="1" applyAlignment="1">
      <alignment horizontal="center" shrinkToFit="1"/>
    </xf>
    <xf numFmtId="0" fontId="8" fillId="0" borderId="105" xfId="1" applyFont="1" applyFill="1" applyBorder="1" applyAlignment="1">
      <alignment horizontal="center" shrinkToFit="1"/>
    </xf>
    <xf numFmtId="0" fontId="13" fillId="0" borderId="102" xfId="1" applyFont="1" applyFill="1" applyBorder="1" applyAlignment="1">
      <alignment horizontal="left" vertical="center" wrapText="1"/>
    </xf>
    <xf numFmtId="0" fontId="13" fillId="0" borderId="105" xfId="1" applyFont="1" applyFill="1" applyBorder="1" applyAlignment="1">
      <alignment horizontal="left" vertical="center" wrapText="1"/>
    </xf>
    <xf numFmtId="14" fontId="8" fillId="0" borderId="101" xfId="1" applyNumberFormat="1" applyFont="1" applyFill="1" applyBorder="1" applyAlignment="1">
      <alignment horizontal="center" vertical="center" shrinkToFit="1"/>
    </xf>
    <xf numFmtId="0" fontId="8" fillId="0" borderId="102" xfId="1" applyFont="1" applyFill="1" applyBorder="1" applyAlignment="1">
      <alignment horizontal="center" vertical="center" shrinkToFit="1"/>
    </xf>
    <xf numFmtId="0" fontId="8" fillId="0" borderId="105" xfId="1" applyFont="1" applyFill="1" applyBorder="1" applyAlignment="1">
      <alignment horizontal="center" vertical="center" shrinkToFit="1"/>
    </xf>
    <xf numFmtId="0" fontId="8" fillId="0" borderId="101" xfId="1" applyFont="1" applyFill="1" applyBorder="1" applyAlignment="1">
      <alignment horizontal="center" vertical="center" shrinkToFit="1"/>
    </xf>
    <xf numFmtId="0" fontId="8" fillId="10" borderId="3" xfId="1" applyFont="1" applyFill="1" applyBorder="1" applyAlignment="1">
      <alignment horizontal="left" vertical="center" shrinkToFit="1"/>
    </xf>
    <xf numFmtId="0" fontId="7" fillId="10" borderId="3" xfId="1" applyFont="1" applyFill="1" applyBorder="1" applyAlignment="1">
      <alignment vertical="center" shrinkToFit="1"/>
    </xf>
    <xf numFmtId="0" fontId="7" fillId="10" borderId="19" xfId="1" applyFont="1" applyFill="1" applyBorder="1" applyAlignment="1">
      <alignment vertical="center" shrinkToFi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8" fillId="10" borderId="11" xfId="1" applyFont="1" applyFill="1" applyBorder="1" applyAlignment="1">
      <alignment horizontal="left" vertical="top" shrinkToFit="1"/>
    </xf>
    <xf numFmtId="0" fontId="8" fillId="10" borderId="50" xfId="1" applyFont="1" applyFill="1" applyBorder="1" applyAlignment="1">
      <alignment horizontal="left" vertical="top" shrinkToFit="1"/>
    </xf>
    <xf numFmtId="0" fontId="8" fillId="0" borderId="106" xfId="1" applyFont="1" applyFill="1" applyBorder="1" applyAlignment="1">
      <alignment horizontal="center" wrapText="1"/>
    </xf>
    <xf numFmtId="0" fontId="8" fillId="0" borderId="50" xfId="1" applyFont="1" applyFill="1" applyBorder="1" applyAlignment="1">
      <alignment horizontal="center" wrapText="1"/>
    </xf>
    <xf numFmtId="14" fontId="8" fillId="0" borderId="10" xfId="1" applyNumberFormat="1" applyFont="1" applyFill="1" applyBorder="1" applyAlignment="1">
      <alignment horizontal="center" shrinkToFit="1"/>
    </xf>
    <xf numFmtId="0" fontId="8" fillId="0" borderId="11" xfId="1" applyFont="1" applyFill="1" applyBorder="1" applyAlignment="1">
      <alignment horizontal="center" shrinkToFit="1"/>
    </xf>
    <xf numFmtId="0" fontId="8" fillId="0" borderId="12" xfId="1" applyFont="1" applyFill="1" applyBorder="1" applyAlignment="1">
      <alignment horizontal="center" shrinkToFit="1"/>
    </xf>
    <xf numFmtId="14" fontId="8" fillId="0" borderId="10" xfId="1" applyNumberFormat="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12"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8" fillId="10" borderId="10" xfId="1" applyFont="1" applyFill="1" applyBorder="1" applyAlignment="1">
      <alignment horizontal="left" wrapText="1"/>
    </xf>
    <xf numFmtId="0" fontId="8" fillId="10" borderId="11" xfId="1" applyFont="1" applyFill="1" applyBorder="1" applyAlignment="1">
      <alignment horizontal="left" wrapText="1"/>
    </xf>
    <xf numFmtId="0" fontId="8" fillId="0" borderId="24" xfId="1" applyFont="1" applyFill="1" applyBorder="1" applyAlignment="1">
      <alignment horizontal="center"/>
    </xf>
    <xf numFmtId="0" fontId="8" fillId="0" borderId="25" xfId="1" applyFont="1" applyFill="1" applyBorder="1" applyAlignment="1">
      <alignment horizontal="center"/>
    </xf>
    <xf numFmtId="0" fontId="8" fillId="0" borderId="26" xfId="1" applyFont="1" applyFill="1" applyBorder="1" applyAlignment="1">
      <alignment horizontal="center"/>
    </xf>
    <xf numFmtId="0" fontId="7" fillId="10" borderId="102" xfId="1" applyFont="1" applyFill="1" applyBorder="1" applyAlignment="1">
      <alignment horizontal="left" vertical="top" shrinkToFit="1"/>
    </xf>
    <xf numFmtId="0" fontId="7" fillId="10" borderId="103" xfId="1" applyFont="1" applyFill="1" applyBorder="1" applyAlignment="1">
      <alignment horizontal="left" vertical="top" shrinkToFit="1"/>
    </xf>
    <xf numFmtId="0" fontId="8" fillId="0" borderId="51" xfId="1" applyFont="1" applyFill="1" applyBorder="1" applyAlignment="1">
      <alignment horizontal="center"/>
    </xf>
    <xf numFmtId="0" fontId="8" fillId="0" borderId="52" xfId="1" applyFont="1" applyFill="1" applyBorder="1" applyAlignment="1">
      <alignment horizontal="center"/>
    </xf>
    <xf numFmtId="0" fontId="8" fillId="0" borderId="53" xfId="1" applyFont="1" applyFill="1" applyBorder="1" applyAlignment="1">
      <alignment horizontal="center"/>
    </xf>
    <xf numFmtId="0" fontId="8" fillId="0" borderId="1" xfId="1" applyFont="1" applyFill="1" applyBorder="1" applyAlignment="1">
      <alignment horizontal="left" wrapText="1"/>
    </xf>
    <xf numFmtId="0" fontId="8" fillId="10" borderId="2" xfId="1" applyFont="1" applyFill="1" applyBorder="1" applyAlignment="1">
      <alignment horizontal="left"/>
    </xf>
    <xf numFmtId="0" fontId="8" fillId="10" borderId="3" xfId="1" applyFont="1" applyFill="1" applyBorder="1" applyAlignment="1">
      <alignment horizontal="left"/>
    </xf>
    <xf numFmtId="0" fontId="8" fillId="10" borderId="2" xfId="1" applyFont="1" applyFill="1" applyBorder="1" applyAlignment="1">
      <alignment horizontal="center" wrapText="1"/>
    </xf>
    <xf numFmtId="0" fontId="8" fillId="10" borderId="11" xfId="1" applyFont="1" applyFill="1" applyBorder="1" applyAlignment="1">
      <alignment horizontal="center" wrapText="1"/>
    </xf>
    <xf numFmtId="0" fontId="8" fillId="10" borderId="12" xfId="1" applyFont="1" applyFill="1" applyBorder="1" applyAlignment="1">
      <alignment horizontal="center" wrapText="1"/>
    </xf>
    <xf numFmtId="0" fontId="8" fillId="0" borderId="5"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10" borderId="2" xfId="1" applyFont="1" applyFill="1" applyBorder="1" applyAlignment="1">
      <alignment horizontal="left" vertical="center" shrinkToFit="1"/>
    </xf>
    <xf numFmtId="0" fontId="8" fillId="10" borderId="4" xfId="1" applyFont="1" applyFill="1" applyBorder="1" applyAlignment="1">
      <alignment horizontal="left" vertical="center" shrinkToFit="1"/>
    </xf>
    <xf numFmtId="0" fontId="8" fillId="10" borderId="1" xfId="1" applyFont="1" applyFill="1" applyBorder="1" applyAlignment="1">
      <alignment horizontal="left" vertical="center"/>
    </xf>
    <xf numFmtId="0" fontId="8" fillId="10" borderId="2" xfId="1" applyFont="1" applyFill="1" applyBorder="1" applyAlignment="1">
      <alignment horizontal="left" vertical="center"/>
    </xf>
    <xf numFmtId="0" fontId="8" fillId="0" borderId="2" xfId="1" applyFont="1" applyFill="1" applyBorder="1" applyAlignment="1">
      <alignment horizontal="left" vertical="center" textRotation="255"/>
    </xf>
    <xf numFmtId="0" fontId="8" fillId="0" borderId="3" xfId="1" applyFont="1" applyFill="1" applyBorder="1" applyAlignment="1">
      <alignment horizontal="left" vertical="center" textRotation="255"/>
    </xf>
    <xf numFmtId="0" fontId="8" fillId="0" borderId="4" xfId="1" applyFont="1" applyFill="1" applyBorder="1" applyAlignment="1">
      <alignment horizontal="left" vertical="center" textRotation="255"/>
    </xf>
    <xf numFmtId="0" fontId="8" fillId="10" borderId="1" xfId="1" applyFont="1" applyFill="1" applyBorder="1" applyAlignment="1">
      <alignment horizontal="left"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21" fillId="2" borderId="0" xfId="1" applyFont="1" applyFill="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5" xfId="1" applyFont="1" applyFill="1" applyBorder="1" applyAlignment="1">
      <alignment horizontal="left" vertical="center"/>
    </xf>
    <xf numFmtId="0" fontId="8" fillId="2" borderId="13" xfId="1" applyFont="1" applyFill="1" applyBorder="1" applyAlignment="1">
      <alignment horizontal="left"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30" xfId="1" applyFont="1" applyFill="1" applyBorder="1" applyAlignment="1">
      <alignment horizontal="left" vertical="center" wrapText="1" shrinkToFit="1"/>
    </xf>
    <xf numFmtId="0" fontId="8" fillId="2" borderId="33" xfId="1" applyFont="1" applyFill="1" applyBorder="1" applyAlignment="1">
      <alignment horizontal="left" vertical="center" wrapText="1" shrinkToFit="1"/>
    </xf>
    <xf numFmtId="0" fontId="8" fillId="2" borderId="31"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31" xfId="1" applyFont="1" applyFill="1" applyBorder="1" applyAlignment="1">
      <alignment horizontal="left" vertical="center"/>
    </xf>
    <xf numFmtId="0" fontId="8" fillId="2" borderId="28" xfId="1" applyFont="1" applyFill="1" applyBorder="1" applyAlignment="1">
      <alignment horizontal="left" vertical="center"/>
    </xf>
    <xf numFmtId="0" fontId="8" fillId="2" borderId="0" xfId="1" applyFont="1" applyFill="1" applyAlignment="1">
      <alignment horizontal="left" vertical="center" wrapText="1"/>
    </xf>
    <xf numFmtId="0" fontId="8" fillId="2" borderId="0" xfId="1" applyFont="1" applyFill="1" applyAlignment="1">
      <alignment vertical="center" wrapText="1"/>
    </xf>
    <xf numFmtId="0" fontId="8" fillId="2" borderId="0" xfId="1" applyFont="1" applyFill="1" applyAlignment="1">
      <alignment horizontal="left" vertical="center"/>
    </xf>
    <xf numFmtId="0" fontId="12" fillId="0" borderId="1" xfId="1" applyFont="1" applyBorder="1" applyAlignment="1">
      <alignment horizontal="center" vertical="center"/>
    </xf>
    <xf numFmtId="0" fontId="8" fillId="0" borderId="0" xfId="1" applyFont="1" applyAlignment="1">
      <alignment horizontal="center" vertical="center"/>
    </xf>
    <xf numFmtId="0" fontId="8" fillId="0" borderId="0" xfId="1" applyFont="1" applyAlignment="1">
      <alignment horizontal="center" vertical="center" wrapTex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1" fontId="8" fillId="5" borderId="2" xfId="1" applyNumberFormat="1" applyFont="1" applyFill="1" applyBorder="1" applyAlignment="1">
      <alignment horizontal="center" vertical="center"/>
    </xf>
    <xf numFmtId="1" fontId="8" fillId="5" borderId="3" xfId="1" applyNumberFormat="1" applyFont="1" applyFill="1" applyBorder="1" applyAlignment="1">
      <alignment horizontal="center" vertical="center"/>
    </xf>
    <xf numFmtId="0" fontId="12" fillId="0" borderId="4" xfId="1" applyFont="1" applyBorder="1" applyAlignment="1">
      <alignment horizontal="center" vertical="center"/>
    </xf>
    <xf numFmtId="0" fontId="12" fillId="0" borderId="2" xfId="1" applyFont="1" applyBorder="1" applyAlignment="1">
      <alignment horizontal="center" vertical="center"/>
    </xf>
    <xf numFmtId="0" fontId="12" fillId="0" borderId="13" xfId="1" applyFont="1" applyBorder="1" applyAlignment="1">
      <alignment horizontal="center" vertical="center"/>
    </xf>
    <xf numFmtId="0" fontId="8" fillId="0" borderId="0" xfId="1" applyFont="1" applyAlignment="1">
      <alignment vertical="center" wrapText="1"/>
    </xf>
    <xf numFmtId="0" fontId="8" fillId="0" borderId="1" xfId="1" applyFont="1" applyBorder="1" applyAlignment="1">
      <alignment horizontal="left" vertical="center"/>
    </xf>
    <xf numFmtId="0" fontId="8" fillId="0" borderId="2" xfId="1" applyFont="1" applyBorder="1" applyAlignment="1">
      <alignment horizontal="lef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11" fillId="0" borderId="3" xfId="1" applyFont="1" applyBorder="1" applyAlignment="1">
      <alignment horizontal="left" vertical="center" wrapText="1"/>
    </xf>
    <xf numFmtId="0" fontId="8" fillId="0" borderId="3"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11" fillId="0" borderId="2" xfId="1" applyFont="1" applyBorder="1" applyAlignment="1">
      <alignment horizontal="left" vertical="center" wrapText="1"/>
    </xf>
    <xf numFmtId="0" fontId="8" fillId="0" borderId="8" xfId="1" applyFont="1" applyBorder="1" applyAlignment="1">
      <alignment horizontal="left" vertical="top"/>
    </xf>
    <xf numFmtId="0" fontId="8" fillId="0" borderId="0" xfId="1" applyFont="1" applyAlignment="1">
      <alignment horizontal="left" vertical="top"/>
    </xf>
    <xf numFmtId="0" fontId="8" fillId="0" borderId="9" xfId="1" applyFont="1" applyBorder="1" applyAlignment="1">
      <alignment horizontal="left" vertical="top"/>
    </xf>
    <xf numFmtId="0" fontId="8" fillId="0" borderId="1" xfId="1" applyFont="1" applyBorder="1" applyAlignment="1">
      <alignment horizontal="center" vertical="center"/>
    </xf>
    <xf numFmtId="0" fontId="11" fillId="0" borderId="2" xfId="1" applyFont="1" applyBorder="1" applyAlignment="1">
      <alignment vertical="center" wrapText="1"/>
    </xf>
    <xf numFmtId="0" fontId="11" fillId="0" borderId="3" xfId="1" applyFont="1" applyBorder="1" applyAlignment="1">
      <alignment vertical="center" wrapText="1"/>
    </xf>
    <xf numFmtId="0" fontId="16" fillId="0" borderId="0" xfId="1" applyFont="1" applyAlignment="1">
      <alignment horizontal="center" vertical="top" wrapText="1"/>
    </xf>
    <xf numFmtId="0" fontId="16" fillId="0" borderId="0" xfId="1" applyFont="1" applyAlignment="1">
      <alignment horizontal="center" vertical="top"/>
    </xf>
    <xf numFmtId="0" fontId="16" fillId="0" borderId="0" xfId="1" applyFont="1" applyAlignment="1">
      <alignment vertical="top" wrapText="1"/>
    </xf>
    <xf numFmtId="0" fontId="15" fillId="0" borderId="0" xfId="1" applyFont="1" applyAlignment="1">
      <alignment horizontal="center" vertical="top" wrapText="1"/>
    </xf>
    <xf numFmtId="0" fontId="15" fillId="0" borderId="0" xfId="1" applyFont="1" applyAlignment="1">
      <alignment horizontal="center" vertical="top"/>
    </xf>
    <xf numFmtId="0" fontId="13" fillId="0" borderId="0" xfId="1" applyFont="1" applyAlignment="1">
      <alignment horizontal="center" vertical="center"/>
    </xf>
    <xf numFmtId="0" fontId="13" fillId="0" borderId="1" xfId="1" applyFont="1" applyBorder="1" applyAlignment="1">
      <alignment horizontal="left" vertical="center" shrinkToFit="1"/>
    </xf>
    <xf numFmtId="0" fontId="15" fillId="0" borderId="1" xfId="1" applyFont="1" applyBorder="1" applyAlignment="1">
      <alignment horizontal="left" vertical="center" shrinkToFit="1"/>
    </xf>
    <xf numFmtId="0" fontId="8" fillId="0" borderId="0" xfId="1" applyFont="1" applyAlignment="1">
      <alignment horizontal="left" vertical="center" shrinkToFit="1"/>
    </xf>
    <xf numFmtId="0" fontId="8" fillId="0" borderId="3" xfId="1" applyFont="1" applyBorder="1" applyAlignment="1">
      <alignment vertical="center"/>
    </xf>
    <xf numFmtId="0" fontId="8" fillId="0" borderId="4" xfId="1" applyFont="1" applyBorder="1" applyAlignment="1">
      <alignment vertical="center"/>
    </xf>
    <xf numFmtId="0" fontId="8" fillId="0" borderId="2" xfId="1" applyFont="1" applyBorder="1" applyAlignment="1">
      <alignment vertical="center"/>
    </xf>
    <xf numFmtId="0" fontId="8" fillId="0" borderId="2" xfId="1" applyFont="1" applyBorder="1" applyAlignment="1">
      <alignment horizontal="right" vertical="center"/>
    </xf>
    <xf numFmtId="0" fontId="8" fillId="0" borderId="3" xfId="1" applyFont="1" applyBorder="1" applyAlignment="1">
      <alignment horizontal="right" vertical="center"/>
    </xf>
    <xf numFmtId="0" fontId="8" fillId="0" borderId="4" xfId="1" applyFont="1" applyBorder="1" applyAlignment="1">
      <alignment horizontal="right" vertical="center"/>
    </xf>
    <xf numFmtId="0" fontId="8" fillId="0" borderId="0" xfId="1" applyFont="1" applyAlignment="1">
      <alignment horizontal="left" vertical="center" wrapText="1"/>
    </xf>
    <xf numFmtId="0" fontId="8" fillId="0" borderId="9" xfId="1" applyFont="1" applyBorder="1" applyAlignment="1">
      <alignment horizontal="left" vertical="center" wrapText="1"/>
    </xf>
    <xf numFmtId="0" fontId="15" fillId="0" borderId="0" xfId="1" applyFont="1" applyAlignment="1">
      <alignment horizontal="left" vertical="center" shrinkToFit="1"/>
    </xf>
    <xf numFmtId="0" fontId="8" fillId="0" borderId="1" xfId="1" applyFont="1" applyBorder="1" applyAlignment="1">
      <alignment horizontal="center" vertical="center" wrapText="1"/>
    </xf>
    <xf numFmtId="0" fontId="11" fillId="0" borderId="1" xfId="1" applyFont="1" applyBorder="1" applyAlignment="1">
      <alignment horizontal="center" vertical="center"/>
    </xf>
    <xf numFmtId="0" fontId="8" fillId="0" borderId="4" xfId="1" applyFont="1" applyBorder="1" applyAlignment="1">
      <alignment horizontal="left" vertical="center"/>
    </xf>
    <xf numFmtId="0" fontId="8" fillId="0" borderId="15" xfId="1" applyFont="1" applyBorder="1" applyAlignment="1">
      <alignment horizontal="center" vertical="center" wrapText="1"/>
    </xf>
    <xf numFmtId="0" fontId="8" fillId="0" borderId="4" xfId="1" applyFont="1" applyBorder="1" applyAlignment="1">
      <alignment horizontal="center" vertical="center" wrapText="1"/>
    </xf>
    <xf numFmtId="38" fontId="8" fillId="0" borderId="1" xfId="12" applyFont="1" applyFill="1" applyBorder="1" applyAlignment="1">
      <alignment horizontal="center" vertical="center"/>
    </xf>
    <xf numFmtId="38" fontId="8" fillId="0" borderId="1" xfId="12" applyFont="1" applyFill="1" applyBorder="1" applyAlignment="1">
      <alignment horizontal="center" vertical="center" wrapText="1"/>
    </xf>
    <xf numFmtId="181" fontId="8" fillId="0" borderId="6" xfId="1" applyNumberFormat="1" applyFont="1" applyBorder="1" applyAlignment="1">
      <alignment horizontal="center" vertical="center"/>
    </xf>
    <xf numFmtId="181" fontId="8" fillId="0" borderId="11" xfId="1" applyNumberFormat="1" applyFont="1" applyBorder="1" applyAlignment="1">
      <alignment horizontal="center" vertical="center"/>
    </xf>
    <xf numFmtId="181" fontId="8" fillId="0" borderId="7" xfId="1" applyNumberFormat="1" applyFont="1" applyBorder="1" applyAlignment="1">
      <alignment horizontal="center" vertical="center"/>
    </xf>
    <xf numFmtId="181" fontId="8" fillId="0" borderId="12" xfId="1" applyNumberFormat="1" applyFont="1" applyBorder="1" applyAlignment="1">
      <alignment horizontal="center" vertical="center"/>
    </xf>
    <xf numFmtId="0" fontId="8" fillId="0" borderId="11" xfId="1" applyFont="1" applyBorder="1" applyAlignment="1">
      <alignment horizontal="left" vertical="center" wrapText="1"/>
    </xf>
    <xf numFmtId="0" fontId="15" fillId="0" borderId="0" xfId="1" applyFont="1" applyAlignment="1">
      <alignment horizontal="left" vertical="center"/>
    </xf>
    <xf numFmtId="181" fontId="8" fillId="0" borderId="2" xfId="1" applyNumberFormat="1" applyFont="1" applyBorder="1" applyAlignment="1">
      <alignment horizontal="center" vertical="center"/>
    </xf>
    <xf numFmtId="181" fontId="8" fillId="0" borderId="3" xfId="1" applyNumberFormat="1" applyFont="1" applyBorder="1" applyAlignment="1">
      <alignment horizontal="center" vertical="center"/>
    </xf>
    <xf numFmtId="0" fontId="15" fillId="0" borderId="0" xfId="1" applyFont="1" applyAlignment="1">
      <alignment horizontal="center" vertical="center"/>
    </xf>
    <xf numFmtId="0" fontId="15" fillId="0" borderId="0" xfId="1" applyFont="1" applyAlignment="1">
      <alignment horizontal="left" vertical="top" wrapText="1"/>
    </xf>
    <xf numFmtId="0" fontId="8" fillId="0" borderId="12" xfId="1" applyFont="1" applyBorder="1" applyAlignment="1">
      <alignment horizontal="center" vertical="center"/>
    </xf>
    <xf numFmtId="1" fontId="8" fillId="0" borderId="2" xfId="1" applyNumberFormat="1" applyFont="1" applyBorder="1" applyAlignment="1">
      <alignment horizontal="center" vertical="center"/>
    </xf>
    <xf numFmtId="1" fontId="8" fillId="0" borderId="3" xfId="1" applyNumberFormat="1" applyFont="1" applyBorder="1" applyAlignment="1">
      <alignment horizontal="center" vertical="center"/>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3"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1" xfId="1" applyFont="1" applyBorder="1" applyAlignment="1">
      <alignment horizontal="left" vertical="center" wrapText="1"/>
    </xf>
    <xf numFmtId="0" fontId="13" fillId="0" borderId="12" xfId="1" applyFont="1" applyBorder="1" applyAlignment="1">
      <alignment horizontal="left" vertical="center" wrapText="1"/>
    </xf>
    <xf numFmtId="0" fontId="8" fillId="0" borderId="2" xfId="1" applyFont="1" applyBorder="1" applyAlignment="1">
      <alignment horizontal="center" vertical="center" wrapText="1"/>
    </xf>
    <xf numFmtId="0" fontId="8" fillId="0" borderId="12"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13" fillId="0" borderId="0" xfId="1" applyFont="1" applyAlignment="1">
      <alignment horizontal="center" vertical="center" wrapText="1"/>
    </xf>
    <xf numFmtId="0" fontId="13" fillId="0" borderId="0" xfId="1" applyFont="1" applyAlignment="1">
      <alignment horizontal="left" vertical="center" wrapText="1"/>
    </xf>
    <xf numFmtId="0" fontId="13" fillId="0" borderId="9" xfId="1" applyFont="1" applyBorder="1" applyAlignment="1">
      <alignment horizontal="left" vertical="center" wrapText="1"/>
    </xf>
    <xf numFmtId="0" fontId="13" fillId="0" borderId="11" xfId="1" applyFont="1" applyBorder="1" applyAlignment="1">
      <alignment horizontal="center"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1" fillId="0" borderId="15" xfId="1" applyFont="1" applyBorder="1" applyAlignment="1">
      <alignment horizontal="center" vertical="center" wrapText="1"/>
    </xf>
    <xf numFmtId="0" fontId="7" fillId="0" borderId="14" xfId="1" applyBorder="1" applyAlignment="1">
      <alignment horizontal="center" vertical="center" wrapText="1"/>
    </xf>
    <xf numFmtId="0" fontId="7" fillId="0" borderId="13" xfId="1" applyBorder="1" applyAlignment="1">
      <alignment horizontal="center" vertical="center" wrapText="1"/>
    </xf>
    <xf numFmtId="0" fontId="11" fillId="0" borderId="1"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113" xfId="1" applyFont="1" applyBorder="1" applyAlignment="1">
      <alignment horizontal="center" vertical="center" wrapText="1"/>
    </xf>
    <xf numFmtId="0" fontId="11" fillId="0" borderId="113" xfId="1" applyFont="1" applyBorder="1" applyAlignment="1">
      <alignment horizontal="center" vertical="center" shrinkToFit="1"/>
    </xf>
    <xf numFmtId="0" fontId="11" fillId="0" borderId="108" xfId="1" applyFont="1" applyBorder="1" applyAlignment="1">
      <alignment horizontal="center" vertical="center"/>
    </xf>
    <xf numFmtId="0" fontId="11" fillId="0" borderId="109" xfId="1" applyFont="1" applyBorder="1" applyAlignment="1">
      <alignment horizontal="center" vertical="center" wrapText="1"/>
    </xf>
    <xf numFmtId="0" fontId="11" fillId="0" borderId="110" xfId="1" applyFont="1" applyBorder="1" applyAlignment="1">
      <alignment horizontal="center" vertical="center" wrapText="1"/>
    </xf>
    <xf numFmtId="0" fontId="11" fillId="0" borderId="111" xfId="1" applyFont="1" applyBorder="1" applyAlignment="1">
      <alignment horizontal="center" vertical="center" wrapText="1"/>
    </xf>
    <xf numFmtId="0" fontId="6" fillId="3" borderId="0" xfId="13" applyFill="1" applyAlignment="1">
      <alignment horizontal="center" vertical="center"/>
    </xf>
    <xf numFmtId="0" fontId="18" fillId="2" borderId="0" xfId="13" applyFont="1" applyFill="1" applyAlignment="1">
      <alignment horizontal="center" vertical="center"/>
    </xf>
    <xf numFmtId="0" fontId="6" fillId="3" borderId="11" xfId="13" applyFill="1" applyBorder="1" applyAlignment="1">
      <alignment horizontal="center" vertical="center" shrinkToFit="1"/>
    </xf>
    <xf numFmtId="0" fontId="6" fillId="3" borderId="3" xfId="13" applyFill="1" applyBorder="1" applyAlignment="1">
      <alignment horizontal="center" vertical="center" shrinkToFit="1"/>
    </xf>
    <xf numFmtId="0" fontId="19" fillId="2" borderId="0" xfId="13" applyFont="1" applyFill="1" applyAlignment="1">
      <alignment horizontal="left" vertical="center"/>
    </xf>
    <xf numFmtId="0" fontId="6" fillId="3" borderId="1" xfId="13" applyFill="1" applyBorder="1" applyAlignment="1">
      <alignment horizontal="center" vertical="center"/>
    </xf>
    <xf numFmtId="0" fontId="6" fillId="2" borderId="1" xfId="13" applyFill="1" applyBorder="1" applyAlignment="1">
      <alignment horizontal="center" vertical="center"/>
    </xf>
    <xf numFmtId="0" fontId="6" fillId="3" borderId="1" xfId="13" applyFill="1" applyBorder="1" applyAlignment="1">
      <alignment horizontal="center" vertical="center" shrinkToFit="1"/>
    </xf>
    <xf numFmtId="0" fontId="6" fillId="2" borderId="11" xfId="13" applyFill="1" applyBorder="1" applyAlignment="1">
      <alignment horizontal="left" vertical="center"/>
    </xf>
    <xf numFmtId="0" fontId="6" fillId="2" borderId="2" xfId="13" applyFill="1" applyBorder="1" applyAlignment="1">
      <alignment horizontal="center" vertical="center"/>
    </xf>
    <xf numFmtId="0" fontId="6" fillId="2" borderId="3" xfId="13" applyFill="1" applyBorder="1" applyAlignment="1">
      <alignment horizontal="center" vertical="center"/>
    </xf>
    <xf numFmtId="0" fontId="6" fillId="2" borderId="4" xfId="13" applyFill="1" applyBorder="1" applyAlignment="1">
      <alignment horizontal="center" vertical="center"/>
    </xf>
    <xf numFmtId="0" fontId="6" fillId="2" borderId="1" xfId="13" applyFill="1" applyBorder="1" applyAlignment="1">
      <alignment horizontal="center" vertical="center" wrapText="1"/>
    </xf>
    <xf numFmtId="0" fontId="48" fillId="2" borderId="1" xfId="13" applyFont="1" applyFill="1" applyBorder="1" applyAlignment="1">
      <alignment horizontal="center" vertical="top" wrapText="1"/>
    </xf>
    <xf numFmtId="0" fontId="6" fillId="2" borderId="1" xfId="13" applyFill="1" applyBorder="1" applyAlignment="1">
      <alignment horizontal="center" vertical="top" wrapText="1"/>
    </xf>
    <xf numFmtId="0" fontId="6" fillId="2" borderId="2" xfId="13" applyFill="1" applyBorder="1" applyAlignment="1">
      <alignment horizontal="center" vertical="center" wrapText="1"/>
    </xf>
    <xf numFmtId="0" fontId="6" fillId="2" borderId="3" xfId="13" applyFill="1" applyBorder="1" applyAlignment="1">
      <alignment horizontal="center" vertical="center" wrapText="1"/>
    </xf>
    <xf numFmtId="0" fontId="6" fillId="2" borderId="4" xfId="13" applyFill="1" applyBorder="1" applyAlignment="1">
      <alignment horizontal="center" vertical="center" wrapText="1"/>
    </xf>
    <xf numFmtId="178" fontId="50" fillId="3" borderId="1" xfId="14" applyNumberFormat="1" applyFont="1" applyFill="1" applyBorder="1" applyAlignment="1">
      <alignment horizontal="center" vertical="center"/>
    </xf>
    <xf numFmtId="0" fontId="6" fillId="2" borderId="15" xfId="13" applyFill="1" applyBorder="1" applyAlignment="1">
      <alignment horizontal="center" vertical="center"/>
    </xf>
    <xf numFmtId="0" fontId="6" fillId="2" borderId="13" xfId="13" applyFill="1" applyBorder="1" applyAlignment="1">
      <alignment horizontal="center" vertical="center"/>
    </xf>
    <xf numFmtId="179" fontId="50" fillId="2" borderId="5" xfId="13" applyNumberFormat="1" applyFont="1" applyFill="1" applyBorder="1" applyAlignment="1">
      <alignment horizontal="center" vertical="center"/>
    </xf>
    <xf numFmtId="179" fontId="50" fillId="2" borderId="6" xfId="13" applyNumberFormat="1" applyFont="1" applyFill="1" applyBorder="1" applyAlignment="1">
      <alignment horizontal="center" vertical="center"/>
    </xf>
    <xf numFmtId="179" fontId="50" fillId="2" borderId="7" xfId="13" applyNumberFormat="1" applyFont="1" applyFill="1" applyBorder="1" applyAlignment="1">
      <alignment horizontal="center" vertical="center"/>
    </xf>
    <xf numFmtId="179" fontId="50" fillId="2" borderId="10" xfId="13" applyNumberFormat="1" applyFont="1" applyFill="1" applyBorder="1" applyAlignment="1">
      <alignment horizontal="center" vertical="center"/>
    </xf>
    <xf numFmtId="179" fontId="50" fillId="2" borderId="11" xfId="13" applyNumberFormat="1" applyFont="1" applyFill="1" applyBorder="1" applyAlignment="1">
      <alignment horizontal="center" vertical="center"/>
    </xf>
    <xf numFmtId="179" fontId="50" fillId="2" borderId="12" xfId="13" applyNumberFormat="1" applyFont="1" applyFill="1" applyBorder="1" applyAlignment="1">
      <alignment horizontal="center" vertical="center"/>
    </xf>
    <xf numFmtId="0" fontId="6" fillId="0" borderId="15" xfId="13" applyBorder="1" applyAlignment="1">
      <alignment horizontal="center" vertical="center"/>
    </xf>
    <xf numFmtId="0" fontId="6" fillId="0" borderId="14" xfId="13" applyBorder="1" applyAlignment="1">
      <alignment horizontal="center" vertical="center"/>
    </xf>
    <xf numFmtId="0" fontId="6" fillId="0" borderId="13" xfId="13" applyBorder="1" applyAlignment="1">
      <alignment horizontal="center" vertical="center"/>
    </xf>
    <xf numFmtId="179" fontId="50" fillId="2" borderId="2" xfId="13" applyNumberFormat="1" applyFont="1" applyFill="1" applyBorder="1" applyAlignment="1">
      <alignment horizontal="center" vertical="center"/>
    </xf>
    <xf numFmtId="179" fontId="50" fillId="2" borderId="3" xfId="13" applyNumberFormat="1" applyFont="1" applyFill="1" applyBorder="1" applyAlignment="1">
      <alignment horizontal="center" vertical="center"/>
    </xf>
    <xf numFmtId="179" fontId="50" fillId="2" borderId="4" xfId="13" applyNumberFormat="1" applyFont="1" applyFill="1" applyBorder="1" applyAlignment="1">
      <alignment horizontal="center" vertical="center"/>
    </xf>
    <xf numFmtId="0" fontId="6" fillId="2" borderId="5" xfId="13" applyFill="1" applyBorder="1" applyAlignment="1">
      <alignment horizontal="center" vertical="center" wrapText="1"/>
    </xf>
    <xf numFmtId="0" fontId="6" fillId="2" borderId="6" xfId="13" applyFill="1" applyBorder="1" applyAlignment="1">
      <alignment horizontal="center" vertical="center" wrapText="1"/>
    </xf>
    <xf numFmtId="0" fontId="6" fillId="2" borderId="7" xfId="13" applyFill="1" applyBorder="1" applyAlignment="1">
      <alignment horizontal="center" vertical="center" wrapText="1"/>
    </xf>
    <xf numFmtId="176" fontId="50" fillId="4" borderId="5" xfId="15" applyNumberFormat="1" applyFont="1" applyFill="1" applyBorder="1" applyAlignment="1">
      <alignment horizontal="center" vertical="center"/>
    </xf>
    <xf numFmtId="176" fontId="50" fillId="4" borderId="6" xfId="15" applyNumberFormat="1" applyFont="1" applyFill="1" applyBorder="1" applyAlignment="1">
      <alignment horizontal="center" vertical="center"/>
    </xf>
    <xf numFmtId="176" fontId="50" fillId="4" borderId="7" xfId="15" applyNumberFormat="1" applyFont="1" applyFill="1" applyBorder="1" applyAlignment="1">
      <alignment horizontal="center" vertical="center"/>
    </xf>
    <xf numFmtId="176" fontId="50" fillId="4" borderId="10" xfId="15" applyNumberFormat="1" applyFont="1" applyFill="1" applyBorder="1" applyAlignment="1">
      <alignment horizontal="center" vertical="center"/>
    </xf>
    <xf numFmtId="176" fontId="50" fillId="4" borderId="11" xfId="15" applyNumberFormat="1" applyFont="1" applyFill="1" applyBorder="1" applyAlignment="1">
      <alignment horizontal="center" vertical="center"/>
    </xf>
    <xf numFmtId="176" fontId="50" fillId="4" borderId="12" xfId="15" applyNumberFormat="1" applyFont="1" applyFill="1" applyBorder="1" applyAlignment="1">
      <alignment horizontal="center" vertical="center"/>
    </xf>
    <xf numFmtId="0" fontId="6" fillId="2" borderId="10" xfId="13" applyFill="1" applyBorder="1" applyAlignment="1">
      <alignment horizontal="center" vertical="center"/>
    </xf>
    <xf numFmtId="0" fontId="6" fillId="2" borderId="11" xfId="13" applyFill="1" applyBorder="1" applyAlignment="1">
      <alignment horizontal="center" vertical="center"/>
    </xf>
    <xf numFmtId="0" fontId="6" fillId="2" borderId="12" xfId="13" applyFill="1" applyBorder="1" applyAlignment="1">
      <alignment horizontal="center" vertical="center"/>
    </xf>
    <xf numFmtId="0" fontId="6" fillId="2" borderId="0" xfId="13" applyFill="1" applyAlignment="1">
      <alignment horizontal="left" vertical="center"/>
    </xf>
    <xf numFmtId="0" fontId="6" fillId="2" borderId="0" xfId="13" applyFill="1" applyAlignment="1">
      <alignment horizontal="left" vertical="center" wrapText="1"/>
    </xf>
  </cellXfs>
  <cellStyles count="16">
    <cellStyle name="パーセント 2" xfId="4"/>
    <cellStyle name="パーセント 2 2" xfId="15"/>
    <cellStyle name="ハイパーリンク" xfId="9" builtinId="8"/>
    <cellStyle name="桁区切り 2" xfId="3"/>
    <cellStyle name="桁区切り 2 2" xfId="12"/>
    <cellStyle name="桁区切り 2 2 2" xfId="14"/>
    <cellStyle name="桁区切り 3" xfId="7"/>
    <cellStyle name="標準" xfId="0" builtinId="0"/>
    <cellStyle name="標準 2" xfId="1"/>
    <cellStyle name="標準 3" xfId="2"/>
    <cellStyle name="標準 3 2" xfId="13"/>
    <cellStyle name="標準 4" xfId="8"/>
    <cellStyle name="標準 4 2" xfId="6"/>
    <cellStyle name="標準 4 3" xfId="11"/>
    <cellStyle name="標準 5" xfId="5"/>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37</xdr:row>
      <xdr:rowOff>393102</xdr:rowOff>
    </xdr:from>
    <xdr:to>
      <xdr:col>6</xdr:col>
      <xdr:colOff>3710940</xdr:colOff>
      <xdr:row>37</xdr:row>
      <xdr:rowOff>1353222</xdr:rowOff>
    </xdr:to>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48627702"/>
          <a:ext cx="355854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3450;&#26399;&#24033;&#22238;&#12539;&#38543;&#26178;&#23550;&#24540;&#22411;&#35370;&#21839;&#20171;&#35703;&#30475;&#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方法等"/>
      <sheetName val="★必要書類一覧表"/>
      <sheetName val="介護報酬【自己点検シート】"/>
      <sheetName val="介護報酬【要件確認シート】"/>
      <sheetName val="別紙3－2"/>
      <sheetName val="別紙1ー3"/>
      <sheetName val="備考（1－3）"/>
      <sheetName val="別紙11"/>
      <sheetName val="別紙12"/>
      <sheetName val="別紙14"/>
      <sheetName val="別紙16"/>
      <sheetName val="別紙42"/>
      <sheetName val="（参考）別紙７（勤務形態一覧表）"/>
      <sheetName val="（参考）別紙７－２（資格者割合計算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7"/>
  <sheetViews>
    <sheetView zoomScale="115" zoomScaleNormal="115" workbookViewId="0">
      <selection activeCell="F20" sqref="F20"/>
    </sheetView>
  </sheetViews>
  <sheetFormatPr defaultRowHeight="13.5" x14ac:dyDescent="0.15"/>
  <cols>
    <col min="1" max="16384" width="9" style="470"/>
  </cols>
  <sheetData>
    <row r="1" spans="1:3" x14ac:dyDescent="0.15">
      <c r="A1" s="470" t="s">
        <v>1371</v>
      </c>
    </row>
    <row r="2" spans="1:3" ht="8.25" customHeight="1" x14ac:dyDescent="0.15"/>
    <row r="3" spans="1:3" x14ac:dyDescent="0.15">
      <c r="A3" s="470" t="s">
        <v>729</v>
      </c>
      <c r="C3" s="470" t="s">
        <v>947</v>
      </c>
    </row>
    <row r="4" spans="1:3" x14ac:dyDescent="0.15">
      <c r="C4" s="470" t="s">
        <v>948</v>
      </c>
    </row>
    <row r="5" spans="1:3" x14ac:dyDescent="0.15">
      <c r="C5" s="470" t="s">
        <v>949</v>
      </c>
    </row>
    <row r="6" spans="1:3" x14ac:dyDescent="0.15">
      <c r="C6" s="470" t="s">
        <v>950</v>
      </c>
    </row>
    <row r="8" spans="1:3" ht="8.25" customHeight="1" x14ac:dyDescent="0.15"/>
    <row r="9" spans="1:3" x14ac:dyDescent="0.15">
      <c r="A9" s="470" t="s">
        <v>730</v>
      </c>
      <c r="C9" s="470" t="s">
        <v>951</v>
      </c>
    </row>
    <row r="10" spans="1:3" x14ac:dyDescent="0.15">
      <c r="C10" s="470" t="s">
        <v>731</v>
      </c>
    </row>
    <row r="11" spans="1:3" x14ac:dyDescent="0.15">
      <c r="C11" s="470" t="s">
        <v>732</v>
      </c>
    </row>
    <row r="12" spans="1:3" x14ac:dyDescent="0.15">
      <c r="C12" s="470" t="s">
        <v>733</v>
      </c>
    </row>
    <row r="13" spans="1:3" x14ac:dyDescent="0.15">
      <c r="C13" s="470" t="s">
        <v>952</v>
      </c>
    </row>
    <row r="14" spans="1:3" x14ac:dyDescent="0.15">
      <c r="C14" s="470" t="s">
        <v>953</v>
      </c>
    </row>
    <row r="16" spans="1:3" ht="8.25" customHeight="1" x14ac:dyDescent="0.15"/>
    <row r="17" spans="1:3" x14ac:dyDescent="0.15">
      <c r="A17" s="470" t="s">
        <v>734</v>
      </c>
      <c r="C17" s="470" t="s">
        <v>1372</v>
      </c>
    </row>
    <row r="18" spans="1:3" x14ac:dyDescent="0.15">
      <c r="C18" s="470" t="s">
        <v>954</v>
      </c>
    </row>
    <row r="19" spans="1:3" x14ac:dyDescent="0.15">
      <c r="C19" s="470" t="s">
        <v>955</v>
      </c>
    </row>
    <row r="21" spans="1:3" ht="8.25" customHeight="1" x14ac:dyDescent="0.15"/>
    <row r="22" spans="1:3" x14ac:dyDescent="0.15">
      <c r="A22" s="470" t="s">
        <v>735</v>
      </c>
      <c r="C22" s="470" t="s">
        <v>739</v>
      </c>
    </row>
    <row r="23" spans="1:3" x14ac:dyDescent="0.15">
      <c r="C23" s="470" t="s">
        <v>736</v>
      </c>
    </row>
    <row r="25" spans="1:3" ht="8.25" customHeight="1" x14ac:dyDescent="0.15"/>
    <row r="26" spans="1:3" x14ac:dyDescent="0.15">
      <c r="A26" s="470" t="s">
        <v>737</v>
      </c>
      <c r="C26" s="470" t="s">
        <v>956</v>
      </c>
    </row>
    <row r="27" spans="1:3" x14ac:dyDescent="0.15">
      <c r="C27" s="470" t="s">
        <v>957</v>
      </c>
    </row>
  </sheetData>
  <phoneticPr fontId="4"/>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78"/>
  <sheetViews>
    <sheetView view="pageBreakPreview" topLeftCell="A49" zoomScale="115" zoomScaleNormal="100" zoomScaleSheetLayoutView="115" workbookViewId="0">
      <selection activeCell="I58" sqref="I58:Z58"/>
    </sheetView>
  </sheetViews>
  <sheetFormatPr defaultColWidth="3.5" defaultRowHeight="13.5" x14ac:dyDescent="0.15"/>
  <cols>
    <col min="1" max="1" width="3.5" style="259"/>
    <col min="2" max="2" width="3" style="295" customWidth="1"/>
    <col min="3" max="7" width="3.5" style="259"/>
    <col min="8" max="8" width="2.5" style="259" customWidth="1"/>
    <col min="9" max="16384" width="3.5" style="259"/>
  </cols>
  <sheetData>
    <row r="1" spans="2:27" s="445" customFormat="1" x14ac:dyDescent="0.4"/>
    <row r="2" spans="2:27" s="445" customFormat="1" x14ac:dyDescent="0.4">
      <c r="B2" s="445" t="s">
        <v>1271</v>
      </c>
      <c r="AA2" s="217" t="s">
        <v>871</v>
      </c>
    </row>
    <row r="3" spans="2:27" s="445" customFormat="1" ht="8.25" customHeight="1" x14ac:dyDescent="0.4"/>
    <row r="4" spans="2:27" s="445" customFormat="1" x14ac:dyDescent="0.4">
      <c r="B4" s="904" t="s">
        <v>872</v>
      </c>
      <c r="C4" s="904"/>
      <c r="D4" s="904"/>
      <c r="E4" s="904"/>
      <c r="F4" s="904"/>
      <c r="G4" s="904"/>
      <c r="H4" s="904"/>
      <c r="I4" s="904"/>
      <c r="J4" s="904"/>
      <c r="K4" s="904"/>
      <c r="L4" s="904"/>
      <c r="M4" s="904"/>
      <c r="N4" s="904"/>
      <c r="O4" s="904"/>
      <c r="P4" s="904"/>
      <c r="Q4" s="904"/>
      <c r="R4" s="904"/>
      <c r="S4" s="904"/>
      <c r="T4" s="904"/>
      <c r="U4" s="904"/>
      <c r="V4" s="904"/>
      <c r="W4" s="904"/>
      <c r="X4" s="904"/>
      <c r="Y4" s="904"/>
      <c r="Z4" s="904"/>
      <c r="AA4" s="904"/>
    </row>
    <row r="5" spans="2:27" s="445" customFormat="1" ht="6.75" customHeight="1" x14ac:dyDescent="0.4"/>
    <row r="6" spans="2:27" s="445" customFormat="1" ht="18.600000000000001" customHeight="1" x14ac:dyDescent="0.4">
      <c r="B6" s="950" t="s">
        <v>873</v>
      </c>
      <c r="C6" s="950"/>
      <c r="D6" s="950"/>
      <c r="E6" s="950"/>
      <c r="F6" s="950"/>
      <c r="G6" s="906"/>
      <c r="H6" s="907"/>
      <c r="I6" s="907"/>
      <c r="J6" s="907"/>
      <c r="K6" s="907"/>
      <c r="L6" s="907"/>
      <c r="M6" s="907"/>
      <c r="N6" s="907"/>
      <c r="O6" s="907"/>
      <c r="P6" s="907"/>
      <c r="Q6" s="907"/>
      <c r="R6" s="907"/>
      <c r="S6" s="907"/>
      <c r="T6" s="907"/>
      <c r="U6" s="907"/>
      <c r="V6" s="907"/>
      <c r="W6" s="907"/>
      <c r="X6" s="907"/>
      <c r="Y6" s="907"/>
      <c r="Z6" s="907"/>
      <c r="AA6" s="908"/>
    </row>
    <row r="7" spans="2:27" s="445" customFormat="1" ht="19.5" customHeight="1" x14ac:dyDescent="0.4">
      <c r="B7" s="950" t="s">
        <v>1208</v>
      </c>
      <c r="C7" s="950"/>
      <c r="D7" s="950"/>
      <c r="E7" s="950"/>
      <c r="F7" s="950"/>
      <c r="G7" s="906"/>
      <c r="H7" s="907"/>
      <c r="I7" s="907"/>
      <c r="J7" s="907"/>
      <c r="K7" s="907"/>
      <c r="L7" s="907"/>
      <c r="M7" s="907"/>
      <c r="N7" s="907"/>
      <c r="O7" s="907"/>
      <c r="P7" s="907"/>
      <c r="Q7" s="907"/>
      <c r="R7" s="907"/>
      <c r="S7" s="907"/>
      <c r="T7" s="907"/>
      <c r="U7" s="907"/>
      <c r="V7" s="907"/>
      <c r="W7" s="907"/>
      <c r="X7" s="907"/>
      <c r="Y7" s="907"/>
      <c r="Z7" s="907"/>
      <c r="AA7" s="908"/>
    </row>
    <row r="8" spans="2:27" s="445" customFormat="1" ht="19.5" customHeight="1" x14ac:dyDescent="0.4">
      <c r="B8" s="906" t="s">
        <v>874</v>
      </c>
      <c r="C8" s="907"/>
      <c r="D8" s="907"/>
      <c r="E8" s="907"/>
      <c r="F8" s="908"/>
      <c r="G8" s="929" t="s">
        <v>1272</v>
      </c>
      <c r="H8" s="930"/>
      <c r="I8" s="930"/>
      <c r="J8" s="930"/>
      <c r="K8" s="930"/>
      <c r="L8" s="930"/>
      <c r="M8" s="930"/>
      <c r="N8" s="930"/>
      <c r="O8" s="930"/>
      <c r="P8" s="930"/>
      <c r="Q8" s="930"/>
      <c r="R8" s="930"/>
      <c r="S8" s="930"/>
      <c r="T8" s="930"/>
      <c r="U8" s="930"/>
      <c r="V8" s="930"/>
      <c r="W8" s="930"/>
      <c r="X8" s="930"/>
      <c r="Y8" s="930"/>
      <c r="Z8" s="930"/>
      <c r="AA8" s="931"/>
    </row>
    <row r="9" spans="2:27" ht="20.100000000000001" customHeight="1" x14ac:dyDescent="0.15">
      <c r="B9" s="909" t="s">
        <v>875</v>
      </c>
      <c r="C9" s="910"/>
      <c r="D9" s="910"/>
      <c r="E9" s="910"/>
      <c r="F9" s="910"/>
      <c r="G9" s="959" t="s">
        <v>876</v>
      </c>
      <c r="H9" s="959"/>
      <c r="I9" s="959"/>
      <c r="J9" s="959"/>
      <c r="K9" s="959"/>
      <c r="L9" s="959"/>
      <c r="M9" s="959"/>
      <c r="N9" s="959" t="s">
        <v>877</v>
      </c>
      <c r="O9" s="959"/>
      <c r="P9" s="959"/>
      <c r="Q9" s="959"/>
      <c r="R9" s="959"/>
      <c r="S9" s="959"/>
      <c r="T9" s="959"/>
      <c r="U9" s="959" t="s">
        <v>1273</v>
      </c>
      <c r="V9" s="959"/>
      <c r="W9" s="959"/>
      <c r="X9" s="959"/>
      <c r="Y9" s="959"/>
      <c r="Z9" s="959"/>
      <c r="AA9" s="959"/>
    </row>
    <row r="10" spans="2:27" ht="20.100000000000001" customHeight="1" x14ac:dyDescent="0.15">
      <c r="B10" s="912"/>
      <c r="C10" s="904"/>
      <c r="D10" s="904"/>
      <c r="E10" s="904"/>
      <c r="F10" s="904"/>
      <c r="G10" s="959" t="s">
        <v>1274</v>
      </c>
      <c r="H10" s="959"/>
      <c r="I10" s="959"/>
      <c r="J10" s="959"/>
      <c r="K10" s="959"/>
      <c r="L10" s="959"/>
      <c r="M10" s="959"/>
      <c r="N10" s="959" t="s">
        <v>1275</v>
      </c>
      <c r="O10" s="959"/>
      <c r="P10" s="959"/>
      <c r="Q10" s="959"/>
      <c r="R10" s="959"/>
      <c r="S10" s="959"/>
      <c r="T10" s="959"/>
      <c r="U10" s="959" t="s">
        <v>878</v>
      </c>
      <c r="V10" s="959"/>
      <c r="W10" s="959"/>
      <c r="X10" s="959"/>
      <c r="Y10" s="959"/>
      <c r="Z10" s="959"/>
      <c r="AA10" s="959"/>
    </row>
    <row r="11" spans="2:27" ht="20.100000000000001" customHeight="1" x14ac:dyDescent="0.15">
      <c r="B11" s="912"/>
      <c r="C11" s="904"/>
      <c r="D11" s="904"/>
      <c r="E11" s="904"/>
      <c r="F11" s="904"/>
      <c r="G11" s="959" t="s">
        <v>1276</v>
      </c>
      <c r="H11" s="959"/>
      <c r="I11" s="959"/>
      <c r="J11" s="959"/>
      <c r="K11" s="959"/>
      <c r="L11" s="959"/>
      <c r="M11" s="959"/>
      <c r="N11" s="959" t="s">
        <v>1277</v>
      </c>
      <c r="O11" s="959"/>
      <c r="P11" s="959"/>
      <c r="Q11" s="959"/>
      <c r="R11" s="959"/>
      <c r="S11" s="959"/>
      <c r="T11" s="959"/>
      <c r="U11" s="959" t="s">
        <v>1278</v>
      </c>
      <c r="V11" s="959"/>
      <c r="W11" s="959"/>
      <c r="X11" s="959"/>
      <c r="Y11" s="959"/>
      <c r="Z11" s="959"/>
      <c r="AA11" s="959"/>
    </row>
    <row r="12" spans="2:27" ht="20.100000000000001" customHeight="1" x14ac:dyDescent="0.15">
      <c r="B12" s="912"/>
      <c r="C12" s="904"/>
      <c r="D12" s="904"/>
      <c r="E12" s="904"/>
      <c r="F12" s="904"/>
      <c r="G12" s="959" t="s">
        <v>879</v>
      </c>
      <c r="H12" s="959"/>
      <c r="I12" s="959"/>
      <c r="J12" s="959"/>
      <c r="K12" s="959"/>
      <c r="L12" s="959"/>
      <c r="M12" s="959"/>
      <c r="N12" s="959" t="s">
        <v>880</v>
      </c>
      <c r="O12" s="959"/>
      <c r="P12" s="959"/>
      <c r="Q12" s="959"/>
      <c r="R12" s="959"/>
      <c r="S12" s="959"/>
      <c r="T12" s="959"/>
      <c r="U12" s="960" t="s">
        <v>881</v>
      </c>
      <c r="V12" s="960"/>
      <c r="W12" s="960"/>
      <c r="X12" s="960"/>
      <c r="Y12" s="960"/>
      <c r="Z12" s="960"/>
      <c r="AA12" s="960"/>
    </row>
    <row r="13" spans="2:27" ht="20.100000000000001" customHeight="1" x14ac:dyDescent="0.15">
      <c r="B13" s="912"/>
      <c r="C13" s="904"/>
      <c r="D13" s="904"/>
      <c r="E13" s="904"/>
      <c r="F13" s="904"/>
      <c r="G13" s="959" t="s">
        <v>882</v>
      </c>
      <c r="H13" s="959"/>
      <c r="I13" s="959"/>
      <c r="J13" s="959"/>
      <c r="K13" s="959"/>
      <c r="L13" s="959"/>
      <c r="M13" s="959"/>
      <c r="N13" s="959" t="s">
        <v>1279</v>
      </c>
      <c r="O13" s="959"/>
      <c r="P13" s="959"/>
      <c r="Q13" s="959"/>
      <c r="R13" s="959"/>
      <c r="S13" s="959"/>
      <c r="T13" s="959"/>
      <c r="U13" s="960" t="s">
        <v>1280</v>
      </c>
      <c r="V13" s="960"/>
      <c r="W13" s="960"/>
      <c r="X13" s="960"/>
      <c r="Y13" s="960"/>
      <c r="Z13" s="960"/>
      <c r="AA13" s="960"/>
    </row>
    <row r="14" spans="2:27" ht="20.100000000000001" customHeight="1" x14ac:dyDescent="0.15">
      <c r="B14" s="925"/>
      <c r="C14" s="926"/>
      <c r="D14" s="926"/>
      <c r="E14" s="926"/>
      <c r="F14" s="926"/>
      <c r="G14" s="959" t="s">
        <v>1281</v>
      </c>
      <c r="H14" s="959"/>
      <c r="I14" s="959"/>
      <c r="J14" s="959"/>
      <c r="K14" s="959"/>
      <c r="L14" s="959"/>
      <c r="M14" s="959"/>
      <c r="N14" s="959"/>
      <c r="O14" s="959"/>
      <c r="P14" s="959"/>
      <c r="Q14" s="959"/>
      <c r="R14" s="959"/>
      <c r="S14" s="959"/>
      <c r="T14" s="959"/>
      <c r="U14" s="960"/>
      <c r="V14" s="960"/>
      <c r="W14" s="960"/>
      <c r="X14" s="960"/>
      <c r="Y14" s="960"/>
      <c r="Z14" s="960"/>
      <c r="AA14" s="960"/>
    </row>
    <row r="15" spans="2:27" ht="20.25" customHeight="1" x14ac:dyDescent="0.15">
      <c r="B15" s="906" t="s">
        <v>883</v>
      </c>
      <c r="C15" s="907"/>
      <c r="D15" s="907"/>
      <c r="E15" s="907"/>
      <c r="F15" s="908"/>
      <c r="G15" s="935" t="s">
        <v>1282</v>
      </c>
      <c r="H15" s="936"/>
      <c r="I15" s="936"/>
      <c r="J15" s="936"/>
      <c r="K15" s="936"/>
      <c r="L15" s="936"/>
      <c r="M15" s="936"/>
      <c r="N15" s="936"/>
      <c r="O15" s="936"/>
      <c r="P15" s="936"/>
      <c r="Q15" s="936"/>
      <c r="R15" s="936"/>
      <c r="S15" s="936"/>
      <c r="T15" s="936"/>
      <c r="U15" s="936"/>
      <c r="V15" s="936"/>
      <c r="W15" s="936"/>
      <c r="X15" s="936"/>
      <c r="Y15" s="936"/>
      <c r="Z15" s="936"/>
      <c r="AA15" s="937"/>
    </row>
    <row r="16" spans="2:27" s="445" customFormat="1" ht="9" customHeight="1" x14ac:dyDescent="0.4"/>
    <row r="17" spans="2:27" s="445" customFormat="1" ht="17.25" customHeight="1" x14ac:dyDescent="0.4">
      <c r="B17" s="445" t="s">
        <v>884</v>
      </c>
    </row>
    <row r="18" spans="2:27" s="445" customFormat="1" ht="6" customHeight="1" x14ac:dyDescent="0.4">
      <c r="B18" s="441"/>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3"/>
    </row>
    <row r="19" spans="2:27" s="445" customFormat="1" ht="19.5" customHeight="1" x14ac:dyDescent="0.4">
      <c r="B19" s="444"/>
      <c r="C19" s="445" t="s">
        <v>1283</v>
      </c>
      <c r="D19" s="425"/>
      <c r="E19" s="425"/>
      <c r="F19" s="425"/>
      <c r="G19" s="425"/>
      <c r="H19" s="425"/>
      <c r="I19" s="425"/>
      <c r="J19" s="425"/>
      <c r="K19" s="425"/>
      <c r="L19" s="425"/>
      <c r="M19" s="425"/>
      <c r="N19" s="425"/>
      <c r="O19" s="425"/>
      <c r="Y19" s="958" t="s">
        <v>885</v>
      </c>
      <c r="Z19" s="958"/>
      <c r="AA19" s="446"/>
    </row>
    <row r="20" spans="2:27" s="445" customFormat="1" x14ac:dyDescent="0.4">
      <c r="B20" s="444"/>
      <c r="D20" s="425"/>
      <c r="E20" s="425"/>
      <c r="F20" s="425"/>
      <c r="G20" s="425"/>
      <c r="H20" s="425"/>
      <c r="I20" s="425"/>
      <c r="J20" s="425"/>
      <c r="K20" s="425"/>
      <c r="L20" s="425"/>
      <c r="M20" s="425"/>
      <c r="N20" s="425"/>
      <c r="O20" s="425"/>
      <c r="Y20" s="458"/>
      <c r="Z20" s="458"/>
      <c r="AA20" s="446"/>
    </row>
    <row r="21" spans="2:27" s="445" customFormat="1" x14ac:dyDescent="0.4">
      <c r="B21" s="444"/>
      <c r="C21" s="445" t="s">
        <v>886</v>
      </c>
      <c r="D21" s="425"/>
      <c r="E21" s="425"/>
      <c r="F21" s="425"/>
      <c r="G21" s="425"/>
      <c r="H21" s="425"/>
      <c r="I21" s="425"/>
      <c r="J21" s="425"/>
      <c r="K21" s="425"/>
      <c r="L21" s="425"/>
      <c r="M21" s="425"/>
      <c r="N21" s="425"/>
      <c r="O21" s="425"/>
      <c r="Y21" s="458"/>
      <c r="Z21" s="458"/>
      <c r="AA21" s="446"/>
    </row>
    <row r="22" spans="2:27" s="445" customFormat="1" ht="19.5" customHeight="1" x14ac:dyDescent="0.4">
      <c r="B22" s="444"/>
      <c r="C22" s="445" t="s">
        <v>887</v>
      </c>
      <c r="D22" s="425"/>
      <c r="E22" s="425"/>
      <c r="F22" s="425"/>
      <c r="G22" s="425"/>
      <c r="H22" s="425"/>
      <c r="I22" s="425"/>
      <c r="J22" s="425"/>
      <c r="K22" s="425"/>
      <c r="L22" s="425"/>
      <c r="M22" s="425"/>
      <c r="N22" s="425"/>
      <c r="O22" s="425"/>
      <c r="Y22" s="958" t="s">
        <v>885</v>
      </c>
      <c r="Z22" s="958"/>
      <c r="AA22" s="446"/>
    </row>
    <row r="23" spans="2:27" s="445" customFormat="1" ht="19.5" customHeight="1" x14ac:dyDescent="0.4">
      <c r="B23" s="444"/>
      <c r="C23" s="445" t="s">
        <v>888</v>
      </c>
      <c r="D23" s="425"/>
      <c r="E23" s="425"/>
      <c r="F23" s="425"/>
      <c r="G23" s="425"/>
      <c r="H23" s="425"/>
      <c r="I23" s="425"/>
      <c r="J23" s="425"/>
      <c r="K23" s="425"/>
      <c r="L23" s="425"/>
      <c r="M23" s="425"/>
      <c r="N23" s="425"/>
      <c r="O23" s="425"/>
      <c r="Y23" s="958" t="s">
        <v>885</v>
      </c>
      <c r="Z23" s="958"/>
      <c r="AA23" s="446"/>
    </row>
    <row r="24" spans="2:27" s="445" customFormat="1" ht="19.5" customHeight="1" x14ac:dyDescent="0.4">
      <c r="B24" s="444"/>
      <c r="C24" s="445" t="s">
        <v>889</v>
      </c>
      <c r="D24" s="425"/>
      <c r="E24" s="425"/>
      <c r="F24" s="425"/>
      <c r="G24" s="425"/>
      <c r="H24" s="425"/>
      <c r="I24" s="425"/>
      <c r="J24" s="425"/>
      <c r="K24" s="425"/>
      <c r="L24" s="425"/>
      <c r="M24" s="425"/>
      <c r="N24" s="425"/>
      <c r="O24" s="425"/>
      <c r="Y24" s="958" t="s">
        <v>885</v>
      </c>
      <c r="Z24" s="958"/>
      <c r="AA24" s="446"/>
    </row>
    <row r="25" spans="2:27" s="445" customFormat="1" ht="19.5" customHeight="1" x14ac:dyDescent="0.4">
      <c r="B25" s="444"/>
      <c r="D25" s="933" t="s">
        <v>1284</v>
      </c>
      <c r="E25" s="933"/>
      <c r="F25" s="933"/>
      <c r="G25" s="933"/>
      <c r="H25" s="933"/>
      <c r="I25" s="933"/>
      <c r="J25" s="933"/>
      <c r="K25" s="425"/>
      <c r="L25" s="425"/>
      <c r="M25" s="425"/>
      <c r="N25" s="425"/>
      <c r="O25" s="425"/>
      <c r="Y25" s="458"/>
      <c r="Z25" s="458"/>
      <c r="AA25" s="446"/>
    </row>
    <row r="26" spans="2:27" s="445" customFormat="1" ht="24.95" customHeight="1" x14ac:dyDescent="0.4">
      <c r="B26" s="444"/>
      <c r="C26" s="445" t="s">
        <v>890</v>
      </c>
      <c r="AA26" s="446"/>
    </row>
    <row r="27" spans="2:27" s="445" customFormat="1" ht="6.75" customHeight="1" x14ac:dyDescent="0.4">
      <c r="B27" s="444"/>
      <c r="AA27" s="446"/>
    </row>
    <row r="28" spans="2:27" s="445" customFormat="1" ht="23.25" customHeight="1" x14ac:dyDescent="0.4">
      <c r="B28" s="444" t="s">
        <v>1285</v>
      </c>
      <c r="C28" s="906" t="s">
        <v>833</v>
      </c>
      <c r="D28" s="907"/>
      <c r="E28" s="907"/>
      <c r="F28" s="907"/>
      <c r="G28" s="907"/>
      <c r="H28" s="908"/>
      <c r="I28" s="962"/>
      <c r="J28" s="962"/>
      <c r="K28" s="962"/>
      <c r="L28" s="962"/>
      <c r="M28" s="962"/>
      <c r="N28" s="962"/>
      <c r="O28" s="962"/>
      <c r="P28" s="962"/>
      <c r="Q28" s="962"/>
      <c r="R28" s="962"/>
      <c r="S28" s="962"/>
      <c r="T28" s="962"/>
      <c r="U28" s="962"/>
      <c r="V28" s="962"/>
      <c r="W28" s="962"/>
      <c r="X28" s="962"/>
      <c r="Y28" s="962"/>
      <c r="Z28" s="963"/>
      <c r="AA28" s="446"/>
    </row>
    <row r="29" spans="2:27" s="445" customFormat="1" ht="23.25" customHeight="1" x14ac:dyDescent="0.4">
      <c r="B29" s="444" t="s">
        <v>1286</v>
      </c>
      <c r="C29" s="906" t="s">
        <v>834</v>
      </c>
      <c r="D29" s="907"/>
      <c r="E29" s="907"/>
      <c r="F29" s="907"/>
      <c r="G29" s="907"/>
      <c r="H29" s="908"/>
      <c r="I29" s="962"/>
      <c r="J29" s="962"/>
      <c r="K29" s="962"/>
      <c r="L29" s="962"/>
      <c r="M29" s="962"/>
      <c r="N29" s="962"/>
      <c r="O29" s="962"/>
      <c r="P29" s="962"/>
      <c r="Q29" s="962"/>
      <c r="R29" s="962"/>
      <c r="S29" s="962"/>
      <c r="T29" s="962"/>
      <c r="U29" s="962"/>
      <c r="V29" s="962"/>
      <c r="W29" s="962"/>
      <c r="X29" s="962"/>
      <c r="Y29" s="962"/>
      <c r="Z29" s="963"/>
      <c r="AA29" s="446"/>
    </row>
    <row r="30" spans="2:27" s="445" customFormat="1" ht="23.25" customHeight="1" x14ac:dyDescent="0.4">
      <c r="B30" s="444" t="s">
        <v>1285</v>
      </c>
      <c r="C30" s="906" t="s">
        <v>835</v>
      </c>
      <c r="D30" s="907"/>
      <c r="E30" s="907"/>
      <c r="F30" s="907"/>
      <c r="G30" s="907"/>
      <c r="H30" s="908"/>
      <c r="I30" s="962"/>
      <c r="J30" s="962"/>
      <c r="K30" s="962"/>
      <c r="L30" s="962"/>
      <c r="M30" s="962"/>
      <c r="N30" s="962"/>
      <c r="O30" s="962"/>
      <c r="P30" s="962"/>
      <c r="Q30" s="962"/>
      <c r="R30" s="962"/>
      <c r="S30" s="962"/>
      <c r="T30" s="962"/>
      <c r="U30" s="962"/>
      <c r="V30" s="962"/>
      <c r="W30" s="962"/>
      <c r="X30" s="962"/>
      <c r="Y30" s="962"/>
      <c r="Z30" s="963"/>
      <c r="AA30" s="446"/>
    </row>
    <row r="31" spans="2:27" s="445" customFormat="1" ht="9" customHeight="1" x14ac:dyDescent="0.4">
      <c r="B31" s="444"/>
      <c r="C31" s="425"/>
      <c r="D31" s="425"/>
      <c r="E31" s="425"/>
      <c r="F31" s="425"/>
      <c r="G31" s="425"/>
      <c r="H31" s="425"/>
      <c r="I31" s="216"/>
      <c r="J31" s="216"/>
      <c r="K31" s="216"/>
      <c r="L31" s="216"/>
      <c r="M31" s="216"/>
      <c r="N31" s="216"/>
      <c r="O31" s="216"/>
      <c r="P31" s="216"/>
      <c r="Q31" s="216"/>
      <c r="R31" s="216"/>
      <c r="S31" s="216"/>
      <c r="T31" s="216"/>
      <c r="U31" s="216"/>
      <c r="V31" s="216"/>
      <c r="W31" s="216"/>
      <c r="X31" s="216"/>
      <c r="Y31" s="216"/>
      <c r="Z31" s="216"/>
      <c r="AA31" s="446"/>
    </row>
    <row r="32" spans="2:27" s="445" customFormat="1" ht="19.5" customHeight="1" x14ac:dyDescent="0.4">
      <c r="B32" s="444"/>
      <c r="C32" s="445" t="s">
        <v>891</v>
      </c>
      <c r="D32" s="425"/>
      <c r="E32" s="425"/>
      <c r="F32" s="425"/>
      <c r="G32" s="425"/>
      <c r="H32" s="425"/>
      <c r="I32" s="425"/>
      <c r="J32" s="425"/>
      <c r="K32" s="425"/>
      <c r="L32" s="425"/>
      <c r="M32" s="425"/>
      <c r="N32" s="425"/>
      <c r="O32" s="425"/>
      <c r="Y32" s="958" t="s">
        <v>885</v>
      </c>
      <c r="Z32" s="958"/>
      <c r="AA32" s="446"/>
    </row>
    <row r="33" spans="1:37" s="445" customFormat="1" ht="12.75" customHeight="1" x14ac:dyDescent="0.4">
      <c r="B33" s="444"/>
      <c r="D33" s="425"/>
      <c r="E33" s="425"/>
      <c r="F33" s="425"/>
      <c r="G33" s="425"/>
      <c r="H33" s="425"/>
      <c r="I33" s="425"/>
      <c r="J33" s="425"/>
      <c r="K33" s="425"/>
      <c r="L33" s="425"/>
      <c r="M33" s="425"/>
      <c r="N33" s="425"/>
      <c r="O33" s="425"/>
      <c r="Y33" s="458"/>
      <c r="Z33" s="458"/>
      <c r="AA33" s="446"/>
    </row>
    <row r="34" spans="1:37" s="445" customFormat="1" ht="19.5" customHeight="1" x14ac:dyDescent="0.4">
      <c r="B34" s="444"/>
      <c r="C34" s="961" t="s">
        <v>1287</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446"/>
    </row>
    <row r="35" spans="1:37" s="445" customFormat="1" ht="19.5" customHeight="1" x14ac:dyDescent="0.4">
      <c r="B35" s="444"/>
      <c r="C35" s="961" t="s">
        <v>1288</v>
      </c>
      <c r="D35" s="961"/>
      <c r="E35" s="961"/>
      <c r="F35" s="961"/>
      <c r="G35" s="961"/>
      <c r="H35" s="961"/>
      <c r="I35" s="961"/>
      <c r="J35" s="961"/>
      <c r="K35" s="961"/>
      <c r="L35" s="961"/>
      <c r="M35" s="961"/>
      <c r="N35" s="961"/>
      <c r="O35" s="961"/>
      <c r="P35" s="961"/>
      <c r="Q35" s="961"/>
      <c r="R35" s="961"/>
      <c r="S35" s="961"/>
      <c r="T35" s="961"/>
      <c r="U35" s="961"/>
      <c r="V35" s="961"/>
      <c r="W35" s="961"/>
      <c r="X35" s="961"/>
      <c r="Y35" s="961"/>
      <c r="Z35" s="961"/>
      <c r="AA35" s="446"/>
    </row>
    <row r="36" spans="1:37" s="445" customFormat="1" ht="19.5" customHeight="1" x14ac:dyDescent="0.4">
      <c r="B36" s="444"/>
      <c r="C36" s="933" t="s">
        <v>1289</v>
      </c>
      <c r="D36" s="933"/>
      <c r="E36" s="933"/>
      <c r="F36" s="933"/>
      <c r="G36" s="933"/>
      <c r="H36" s="933"/>
      <c r="I36" s="933"/>
      <c r="J36" s="933"/>
      <c r="K36" s="933"/>
      <c r="L36" s="933"/>
      <c r="M36" s="933"/>
      <c r="N36" s="933"/>
      <c r="O36" s="933"/>
      <c r="P36" s="933"/>
      <c r="Q36" s="933"/>
      <c r="R36" s="933"/>
      <c r="S36" s="933"/>
      <c r="T36" s="933"/>
      <c r="U36" s="933"/>
      <c r="V36" s="933"/>
      <c r="W36" s="933"/>
      <c r="X36" s="933"/>
      <c r="Y36" s="933"/>
      <c r="Z36" s="933"/>
      <c r="AA36" s="446"/>
    </row>
    <row r="37" spans="1:37" s="216" customFormat="1" ht="12.75" customHeight="1" x14ac:dyDescent="0.4">
      <c r="A37" s="445"/>
      <c r="B37" s="444"/>
      <c r="C37" s="425"/>
      <c r="D37" s="425"/>
      <c r="E37" s="425"/>
      <c r="F37" s="425"/>
      <c r="G37" s="425"/>
      <c r="H37" s="425"/>
      <c r="I37" s="425"/>
      <c r="J37" s="425"/>
      <c r="K37" s="425"/>
      <c r="L37" s="425"/>
      <c r="M37" s="425"/>
      <c r="N37" s="425"/>
      <c r="O37" s="425"/>
      <c r="P37" s="445"/>
      <c r="Q37" s="445"/>
      <c r="R37" s="445"/>
      <c r="S37" s="445"/>
      <c r="T37" s="445"/>
      <c r="U37" s="445"/>
      <c r="V37" s="445"/>
      <c r="W37" s="445"/>
      <c r="X37" s="445"/>
      <c r="Y37" s="445"/>
      <c r="Z37" s="445"/>
      <c r="AA37" s="446"/>
      <c r="AB37" s="445"/>
      <c r="AC37" s="445"/>
      <c r="AD37" s="445"/>
      <c r="AE37" s="445"/>
      <c r="AF37" s="445"/>
      <c r="AG37" s="445"/>
      <c r="AH37" s="445"/>
      <c r="AI37" s="445"/>
      <c r="AJ37" s="445"/>
      <c r="AK37" s="445"/>
    </row>
    <row r="38" spans="1:37" s="216" customFormat="1" ht="18" customHeight="1" x14ac:dyDescent="0.4">
      <c r="A38" s="445"/>
      <c r="B38" s="444"/>
      <c r="C38" s="445"/>
      <c r="D38" s="961" t="s">
        <v>892</v>
      </c>
      <c r="E38" s="961"/>
      <c r="F38" s="961"/>
      <c r="G38" s="961"/>
      <c r="H38" s="961"/>
      <c r="I38" s="961"/>
      <c r="J38" s="961"/>
      <c r="K38" s="961"/>
      <c r="L38" s="961"/>
      <c r="M38" s="961"/>
      <c r="N38" s="961"/>
      <c r="O38" s="961"/>
      <c r="P38" s="961"/>
      <c r="Q38" s="961"/>
      <c r="R38" s="961"/>
      <c r="S38" s="961"/>
      <c r="T38" s="961"/>
      <c r="U38" s="961"/>
      <c r="V38" s="961"/>
      <c r="W38" s="445"/>
      <c r="X38" s="445"/>
      <c r="Y38" s="958" t="s">
        <v>885</v>
      </c>
      <c r="Z38" s="958"/>
      <c r="AA38" s="446"/>
      <c r="AB38" s="445"/>
      <c r="AC38" s="445"/>
      <c r="AD38" s="445"/>
      <c r="AE38" s="445"/>
      <c r="AF38" s="445"/>
      <c r="AG38" s="445"/>
      <c r="AH38" s="445"/>
      <c r="AI38" s="445"/>
      <c r="AJ38" s="445"/>
      <c r="AK38" s="445"/>
    </row>
    <row r="39" spans="1:37" s="216" customFormat="1" ht="37.5" customHeight="1" x14ac:dyDescent="0.4">
      <c r="B39" s="431"/>
      <c r="D39" s="961" t="s">
        <v>893</v>
      </c>
      <c r="E39" s="961"/>
      <c r="F39" s="961"/>
      <c r="G39" s="961"/>
      <c r="H39" s="961"/>
      <c r="I39" s="961"/>
      <c r="J39" s="961"/>
      <c r="K39" s="961"/>
      <c r="L39" s="961"/>
      <c r="M39" s="961"/>
      <c r="N39" s="961"/>
      <c r="O39" s="961"/>
      <c r="P39" s="961"/>
      <c r="Q39" s="961"/>
      <c r="R39" s="961"/>
      <c r="S39" s="961"/>
      <c r="T39" s="961"/>
      <c r="U39" s="961"/>
      <c r="V39" s="961"/>
      <c r="Y39" s="958" t="s">
        <v>885</v>
      </c>
      <c r="Z39" s="958"/>
      <c r="AA39" s="232"/>
    </row>
    <row r="40" spans="1:37" ht="19.5" customHeight="1" x14ac:dyDescent="0.15">
      <c r="A40" s="216"/>
      <c r="B40" s="431"/>
      <c r="C40" s="216"/>
      <c r="D40" s="961" t="s">
        <v>894</v>
      </c>
      <c r="E40" s="961"/>
      <c r="F40" s="961"/>
      <c r="G40" s="961"/>
      <c r="H40" s="961"/>
      <c r="I40" s="961"/>
      <c r="J40" s="961"/>
      <c r="K40" s="961"/>
      <c r="L40" s="961"/>
      <c r="M40" s="961"/>
      <c r="N40" s="961"/>
      <c r="O40" s="961"/>
      <c r="P40" s="961"/>
      <c r="Q40" s="961"/>
      <c r="R40" s="961"/>
      <c r="S40" s="961"/>
      <c r="T40" s="961"/>
      <c r="U40" s="961"/>
      <c r="V40" s="961"/>
      <c r="W40" s="216"/>
      <c r="X40" s="216"/>
      <c r="Y40" s="958" t="s">
        <v>885</v>
      </c>
      <c r="Z40" s="958"/>
      <c r="AA40" s="232"/>
      <c r="AB40" s="216"/>
      <c r="AC40" s="216"/>
      <c r="AD40" s="216"/>
      <c r="AE40" s="216"/>
      <c r="AF40" s="216"/>
      <c r="AG40" s="216"/>
      <c r="AH40" s="216"/>
      <c r="AI40" s="216"/>
      <c r="AJ40" s="216"/>
      <c r="AK40" s="216"/>
    </row>
    <row r="41" spans="1:37" s="445" customFormat="1" ht="19.5" customHeight="1" x14ac:dyDescent="0.4">
      <c r="A41" s="216"/>
      <c r="B41" s="431"/>
      <c r="C41" s="216"/>
      <c r="D41" s="961" t="s">
        <v>895</v>
      </c>
      <c r="E41" s="961"/>
      <c r="F41" s="961"/>
      <c r="G41" s="961"/>
      <c r="H41" s="961"/>
      <c r="I41" s="961"/>
      <c r="J41" s="961"/>
      <c r="K41" s="961"/>
      <c r="L41" s="961"/>
      <c r="M41" s="961"/>
      <c r="N41" s="961"/>
      <c r="O41" s="961"/>
      <c r="P41" s="961"/>
      <c r="Q41" s="961"/>
      <c r="R41" s="961"/>
      <c r="S41" s="961"/>
      <c r="T41" s="961"/>
      <c r="U41" s="961"/>
      <c r="V41" s="961"/>
      <c r="W41" s="216"/>
      <c r="X41" s="216"/>
      <c r="Y41" s="958" t="s">
        <v>885</v>
      </c>
      <c r="Z41" s="958"/>
      <c r="AA41" s="232"/>
      <c r="AB41" s="216"/>
      <c r="AC41" s="216"/>
      <c r="AD41" s="216"/>
      <c r="AE41" s="216"/>
      <c r="AF41" s="216"/>
      <c r="AG41" s="216"/>
      <c r="AH41" s="216"/>
      <c r="AI41" s="216"/>
      <c r="AJ41" s="216"/>
      <c r="AK41" s="216"/>
    </row>
    <row r="42" spans="1:37" s="445" customFormat="1" ht="16.5" customHeight="1" x14ac:dyDescent="0.4">
      <c r="A42" s="216"/>
      <c r="B42" s="431"/>
      <c r="C42" s="216"/>
      <c r="D42" s="961" t="s">
        <v>1290</v>
      </c>
      <c r="E42" s="961"/>
      <c r="F42" s="961"/>
      <c r="G42" s="961"/>
      <c r="H42" s="961"/>
      <c r="I42" s="961"/>
      <c r="J42" s="961"/>
      <c r="K42" s="961"/>
      <c r="L42" s="961"/>
      <c r="M42" s="961"/>
      <c r="N42" s="961"/>
      <c r="O42" s="961"/>
      <c r="P42" s="961"/>
      <c r="Q42" s="961"/>
      <c r="R42" s="961"/>
      <c r="S42" s="961"/>
      <c r="T42" s="961"/>
      <c r="U42" s="961"/>
      <c r="V42" s="961"/>
      <c r="W42" s="216"/>
      <c r="X42" s="216"/>
      <c r="Y42" s="225"/>
      <c r="Z42" s="225"/>
      <c r="AA42" s="232"/>
      <c r="AB42" s="216"/>
      <c r="AC42" s="216"/>
      <c r="AD42" s="216"/>
      <c r="AE42" s="216"/>
      <c r="AF42" s="216"/>
      <c r="AG42" s="216"/>
      <c r="AH42" s="216"/>
      <c r="AI42" s="216"/>
      <c r="AJ42" s="216"/>
      <c r="AK42" s="216"/>
    </row>
    <row r="43" spans="1:37" s="445" customFormat="1" ht="8.25" customHeight="1" x14ac:dyDescent="0.15">
      <c r="A43" s="259"/>
      <c r="B43" s="396"/>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7"/>
      <c r="AB43" s="259"/>
      <c r="AC43" s="259"/>
      <c r="AD43" s="259"/>
      <c r="AE43" s="259"/>
      <c r="AF43" s="259"/>
      <c r="AG43" s="259"/>
      <c r="AH43" s="259"/>
      <c r="AI43" s="259"/>
      <c r="AJ43" s="259"/>
      <c r="AK43" s="259"/>
    </row>
    <row r="44" spans="1:37" s="445" customFormat="1" x14ac:dyDescent="0.4"/>
    <row r="45" spans="1:37" s="445" customFormat="1" ht="19.5" customHeight="1" x14ac:dyDescent="0.4">
      <c r="B45" s="445" t="s">
        <v>896</v>
      </c>
    </row>
    <row r="46" spans="1:37" s="445" customFormat="1" ht="19.5" customHeight="1" x14ac:dyDescent="0.4">
      <c r="B46" s="441"/>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3"/>
    </row>
    <row r="47" spans="1:37" s="445" customFormat="1" ht="19.5" customHeight="1" x14ac:dyDescent="0.4">
      <c r="B47" s="444"/>
      <c r="C47" s="445" t="s">
        <v>897</v>
      </c>
      <c r="D47" s="425"/>
      <c r="E47" s="425"/>
      <c r="F47" s="425"/>
      <c r="G47" s="425"/>
      <c r="H47" s="425"/>
      <c r="I47" s="425"/>
      <c r="J47" s="425"/>
      <c r="K47" s="425"/>
      <c r="L47" s="425"/>
      <c r="M47" s="425"/>
      <c r="N47" s="425"/>
      <c r="O47" s="425"/>
      <c r="Y47" s="458"/>
      <c r="Z47" s="458"/>
      <c r="AA47" s="446"/>
    </row>
    <row r="48" spans="1:37" s="445" customFormat="1" ht="19.5" customHeight="1" x14ac:dyDescent="0.4">
      <c r="B48" s="444"/>
      <c r="C48" s="445" t="s">
        <v>898</v>
      </c>
      <c r="D48" s="425"/>
      <c r="E48" s="425"/>
      <c r="F48" s="425"/>
      <c r="G48" s="425"/>
      <c r="H48" s="425"/>
      <c r="I48" s="425"/>
      <c r="J48" s="425"/>
      <c r="K48" s="425"/>
      <c r="L48" s="425"/>
      <c r="M48" s="425"/>
      <c r="N48" s="425"/>
      <c r="O48" s="425"/>
      <c r="Y48" s="958" t="s">
        <v>885</v>
      </c>
      <c r="Z48" s="958"/>
      <c r="AA48" s="446"/>
    </row>
    <row r="49" spans="1:37" s="445" customFormat="1" ht="19.5" customHeight="1" x14ac:dyDescent="0.4">
      <c r="B49" s="444"/>
      <c r="D49" s="964" t="s">
        <v>899</v>
      </c>
      <c r="E49" s="962"/>
      <c r="F49" s="962"/>
      <c r="G49" s="962"/>
      <c r="H49" s="962"/>
      <c r="I49" s="962"/>
      <c r="J49" s="962"/>
      <c r="K49" s="962"/>
      <c r="L49" s="962"/>
      <c r="M49" s="962"/>
      <c r="N49" s="962"/>
      <c r="O49" s="962"/>
      <c r="P49" s="962"/>
      <c r="Q49" s="962"/>
      <c r="R49" s="965" t="s">
        <v>57</v>
      </c>
      <c r="S49" s="966"/>
      <c r="T49" s="966"/>
      <c r="U49" s="966"/>
      <c r="V49" s="967"/>
      <c r="AA49" s="446"/>
    </row>
    <row r="50" spans="1:37" s="445" customFormat="1" ht="19.5" customHeight="1" x14ac:dyDescent="0.4">
      <c r="B50" s="444"/>
      <c r="D50" s="964" t="s">
        <v>1291</v>
      </c>
      <c r="E50" s="962"/>
      <c r="F50" s="962"/>
      <c r="G50" s="962"/>
      <c r="H50" s="962"/>
      <c r="I50" s="962"/>
      <c r="J50" s="962"/>
      <c r="K50" s="962"/>
      <c r="L50" s="962"/>
      <c r="M50" s="962"/>
      <c r="N50" s="962"/>
      <c r="O50" s="962"/>
      <c r="P50" s="962"/>
      <c r="Q50" s="963"/>
      <c r="R50" s="965" t="s">
        <v>57</v>
      </c>
      <c r="S50" s="966"/>
      <c r="T50" s="966"/>
      <c r="U50" s="966"/>
      <c r="V50" s="967"/>
      <c r="AA50" s="446"/>
    </row>
    <row r="51" spans="1:37" s="445" customFormat="1" ht="19.5" customHeight="1" x14ac:dyDescent="0.4">
      <c r="B51" s="444"/>
      <c r="C51" s="445" t="s">
        <v>888</v>
      </c>
      <c r="D51" s="425"/>
      <c r="E51" s="425"/>
      <c r="F51" s="425"/>
      <c r="G51" s="425"/>
      <c r="H51" s="425"/>
      <c r="I51" s="425"/>
      <c r="J51" s="425"/>
      <c r="K51" s="425"/>
      <c r="L51" s="425"/>
      <c r="M51" s="425"/>
      <c r="N51" s="425"/>
      <c r="O51" s="425"/>
      <c r="Y51" s="958" t="s">
        <v>885</v>
      </c>
      <c r="Z51" s="958"/>
      <c r="AA51" s="446"/>
    </row>
    <row r="52" spans="1:37" s="445" customFormat="1" ht="19.5" customHeight="1" x14ac:dyDescent="0.4">
      <c r="B52" s="444"/>
      <c r="C52" s="445" t="s">
        <v>889</v>
      </c>
      <c r="D52" s="425"/>
      <c r="E52" s="425"/>
      <c r="F52" s="425"/>
      <c r="G52" s="425"/>
      <c r="H52" s="425"/>
      <c r="I52" s="425"/>
      <c r="J52" s="425"/>
      <c r="K52" s="425"/>
      <c r="L52" s="425"/>
      <c r="M52" s="425"/>
      <c r="N52" s="425"/>
      <c r="O52" s="425"/>
      <c r="Y52" s="958" t="s">
        <v>885</v>
      </c>
      <c r="Z52" s="958"/>
      <c r="AA52" s="446"/>
    </row>
    <row r="53" spans="1:37" s="445" customFormat="1" ht="23.25" customHeight="1" x14ac:dyDescent="0.4">
      <c r="B53" s="444"/>
      <c r="D53" s="933" t="s">
        <v>1284</v>
      </c>
      <c r="E53" s="933"/>
      <c r="F53" s="933"/>
      <c r="G53" s="933"/>
      <c r="H53" s="933"/>
      <c r="I53" s="933"/>
      <c r="J53" s="933"/>
      <c r="K53" s="425"/>
      <c r="L53" s="425"/>
      <c r="M53" s="425"/>
      <c r="N53" s="425"/>
      <c r="O53" s="425"/>
      <c r="Y53" s="458"/>
      <c r="Z53" s="458"/>
      <c r="AA53" s="446"/>
    </row>
    <row r="54" spans="1:37" s="445" customFormat="1" ht="23.25" customHeight="1" x14ac:dyDescent="0.4">
      <c r="B54" s="444"/>
      <c r="C54" s="445" t="s">
        <v>890</v>
      </c>
      <c r="AA54" s="446"/>
    </row>
    <row r="55" spans="1:37" s="445" customFormat="1" ht="6.75" customHeight="1" x14ac:dyDescent="0.4">
      <c r="B55" s="444"/>
      <c r="AA55" s="446"/>
    </row>
    <row r="56" spans="1:37" s="445" customFormat="1" ht="19.5" customHeight="1" x14ac:dyDescent="0.4">
      <c r="B56" s="444" t="s">
        <v>1292</v>
      </c>
      <c r="C56" s="906" t="s">
        <v>833</v>
      </c>
      <c r="D56" s="907"/>
      <c r="E56" s="907"/>
      <c r="F56" s="907"/>
      <c r="G56" s="907"/>
      <c r="H56" s="908"/>
      <c r="I56" s="962"/>
      <c r="J56" s="962"/>
      <c r="K56" s="962"/>
      <c r="L56" s="962"/>
      <c r="M56" s="962"/>
      <c r="N56" s="962"/>
      <c r="O56" s="962"/>
      <c r="P56" s="962"/>
      <c r="Q56" s="962"/>
      <c r="R56" s="962"/>
      <c r="S56" s="962"/>
      <c r="T56" s="962"/>
      <c r="U56" s="962"/>
      <c r="V56" s="962"/>
      <c r="W56" s="962"/>
      <c r="X56" s="962"/>
      <c r="Y56" s="962"/>
      <c r="Z56" s="963"/>
      <c r="AA56" s="446"/>
    </row>
    <row r="57" spans="1:37" s="445" customFormat="1" ht="19.5" customHeight="1" x14ac:dyDescent="0.4">
      <c r="B57" s="444" t="s">
        <v>1285</v>
      </c>
      <c r="C57" s="906" t="s">
        <v>834</v>
      </c>
      <c r="D57" s="907"/>
      <c r="E57" s="907"/>
      <c r="F57" s="907"/>
      <c r="G57" s="907"/>
      <c r="H57" s="908"/>
      <c r="I57" s="962"/>
      <c r="J57" s="962"/>
      <c r="K57" s="962"/>
      <c r="L57" s="962"/>
      <c r="M57" s="962"/>
      <c r="N57" s="962"/>
      <c r="O57" s="962"/>
      <c r="P57" s="962"/>
      <c r="Q57" s="962"/>
      <c r="R57" s="962"/>
      <c r="S57" s="962"/>
      <c r="T57" s="962"/>
      <c r="U57" s="962"/>
      <c r="V57" s="962"/>
      <c r="W57" s="962"/>
      <c r="X57" s="962"/>
      <c r="Y57" s="962"/>
      <c r="Z57" s="963"/>
      <c r="AA57" s="446"/>
    </row>
    <row r="58" spans="1:37" s="445" customFormat="1" ht="19.5" customHeight="1" x14ac:dyDescent="0.4">
      <c r="B58" s="444" t="s">
        <v>1286</v>
      </c>
      <c r="C58" s="906" t="s">
        <v>835</v>
      </c>
      <c r="D58" s="907"/>
      <c r="E58" s="907"/>
      <c r="F58" s="907"/>
      <c r="G58" s="907"/>
      <c r="H58" s="908"/>
      <c r="I58" s="962"/>
      <c r="J58" s="962"/>
      <c r="K58" s="962"/>
      <c r="L58" s="962"/>
      <c r="M58" s="962"/>
      <c r="N58" s="962"/>
      <c r="O58" s="962"/>
      <c r="P58" s="962"/>
      <c r="Q58" s="962"/>
      <c r="R58" s="962"/>
      <c r="S58" s="962"/>
      <c r="T58" s="962"/>
      <c r="U58" s="962"/>
      <c r="V58" s="962"/>
      <c r="W58" s="962"/>
      <c r="X58" s="962"/>
      <c r="Y58" s="962"/>
      <c r="Z58" s="963"/>
      <c r="AA58" s="446"/>
    </row>
    <row r="59" spans="1:37" s="445" customFormat="1" ht="19.5" customHeight="1" x14ac:dyDescent="0.4">
      <c r="B59" s="444"/>
      <c r="C59" s="425"/>
      <c r="D59" s="425"/>
      <c r="E59" s="425"/>
      <c r="F59" s="425"/>
      <c r="G59" s="425"/>
      <c r="H59" s="425"/>
      <c r="I59" s="216"/>
      <c r="J59" s="216"/>
      <c r="K59" s="216"/>
      <c r="L59" s="216"/>
      <c r="M59" s="216"/>
      <c r="N59" s="216"/>
      <c r="O59" s="216"/>
      <c r="P59" s="216"/>
      <c r="Q59" s="216"/>
      <c r="R59" s="216"/>
      <c r="S59" s="216"/>
      <c r="T59" s="216"/>
      <c r="U59" s="216"/>
      <c r="V59" s="216"/>
      <c r="W59" s="216"/>
      <c r="X59" s="216"/>
      <c r="Y59" s="216"/>
      <c r="Z59" s="216"/>
      <c r="AA59" s="446"/>
    </row>
    <row r="60" spans="1:37" s="216" customFormat="1" ht="18" customHeight="1" x14ac:dyDescent="0.4">
      <c r="A60" s="445"/>
      <c r="B60" s="444"/>
      <c r="C60" s="968" t="s">
        <v>900</v>
      </c>
      <c r="D60" s="968"/>
      <c r="E60" s="968"/>
      <c r="F60" s="968"/>
      <c r="G60" s="968"/>
      <c r="H60" s="968"/>
      <c r="I60" s="968"/>
      <c r="J60" s="968"/>
      <c r="K60" s="968"/>
      <c r="L60" s="968"/>
      <c r="M60" s="968"/>
      <c r="N60" s="968"/>
      <c r="O60" s="968"/>
      <c r="P60" s="968"/>
      <c r="Q60" s="968"/>
      <c r="R60" s="968"/>
      <c r="S60" s="968"/>
      <c r="T60" s="968"/>
      <c r="U60" s="968"/>
      <c r="V60" s="968"/>
      <c r="W60" s="968"/>
      <c r="X60" s="968"/>
      <c r="Y60" s="968"/>
      <c r="Z60" s="968"/>
      <c r="AA60" s="969"/>
      <c r="AB60" s="445"/>
      <c r="AC60" s="445"/>
      <c r="AD60" s="445"/>
      <c r="AE60" s="445"/>
      <c r="AF60" s="445"/>
      <c r="AG60" s="445"/>
      <c r="AH60" s="445"/>
      <c r="AI60" s="445"/>
      <c r="AJ60" s="445"/>
      <c r="AK60" s="445"/>
    </row>
    <row r="61" spans="1:37" s="216" customFormat="1" ht="18" customHeight="1" x14ac:dyDescent="0.4">
      <c r="A61" s="445"/>
      <c r="B61" s="444"/>
      <c r="C61" s="425"/>
      <c r="D61" s="425"/>
      <c r="E61" s="425"/>
      <c r="F61" s="425"/>
      <c r="G61" s="425"/>
      <c r="H61" s="425"/>
      <c r="I61" s="425"/>
      <c r="J61" s="425"/>
      <c r="K61" s="425"/>
      <c r="L61" s="425"/>
      <c r="M61" s="425"/>
      <c r="N61" s="425"/>
      <c r="O61" s="425"/>
      <c r="P61" s="445"/>
      <c r="Q61" s="445"/>
      <c r="R61" s="445"/>
      <c r="S61" s="445"/>
      <c r="T61" s="445"/>
      <c r="U61" s="445"/>
      <c r="V61" s="445"/>
      <c r="W61" s="445"/>
      <c r="X61" s="445"/>
      <c r="Y61" s="445"/>
      <c r="Z61" s="445"/>
      <c r="AA61" s="446"/>
      <c r="AB61" s="445"/>
      <c r="AC61" s="445"/>
      <c r="AD61" s="445"/>
      <c r="AE61" s="445"/>
      <c r="AF61" s="445"/>
      <c r="AG61" s="445"/>
      <c r="AH61" s="445"/>
      <c r="AI61" s="445"/>
      <c r="AJ61" s="445"/>
      <c r="AK61" s="445"/>
    </row>
    <row r="62" spans="1:37" s="216" customFormat="1" ht="19.5" customHeight="1" x14ac:dyDescent="0.4">
      <c r="A62" s="445"/>
      <c r="B62" s="444"/>
      <c r="C62" s="445"/>
      <c r="D62" s="961" t="s">
        <v>901</v>
      </c>
      <c r="E62" s="961"/>
      <c r="F62" s="961"/>
      <c r="G62" s="961"/>
      <c r="H62" s="961"/>
      <c r="I62" s="961"/>
      <c r="J62" s="961"/>
      <c r="K62" s="961"/>
      <c r="L62" s="961"/>
      <c r="M62" s="961"/>
      <c r="N62" s="961"/>
      <c r="O62" s="961"/>
      <c r="P62" s="961"/>
      <c r="Q62" s="961"/>
      <c r="R62" s="961"/>
      <c r="S62" s="961"/>
      <c r="T62" s="961"/>
      <c r="U62" s="961"/>
      <c r="V62" s="961"/>
      <c r="W62" s="445"/>
      <c r="X62" s="445"/>
      <c r="Y62" s="958" t="s">
        <v>885</v>
      </c>
      <c r="Z62" s="958"/>
      <c r="AA62" s="446"/>
      <c r="AB62" s="445"/>
      <c r="AC62" s="445"/>
      <c r="AD62" s="445"/>
      <c r="AE62" s="445"/>
      <c r="AF62" s="445"/>
      <c r="AG62" s="445"/>
      <c r="AH62" s="445"/>
      <c r="AI62" s="445"/>
      <c r="AJ62" s="445"/>
      <c r="AK62" s="445"/>
    </row>
    <row r="63" spans="1:37" ht="19.5" customHeight="1" x14ac:dyDescent="0.15">
      <c r="A63" s="216"/>
      <c r="B63" s="431"/>
      <c r="C63" s="216"/>
      <c r="D63" s="961" t="s">
        <v>893</v>
      </c>
      <c r="E63" s="961"/>
      <c r="F63" s="961"/>
      <c r="G63" s="961"/>
      <c r="H63" s="961"/>
      <c r="I63" s="961"/>
      <c r="J63" s="961"/>
      <c r="K63" s="961"/>
      <c r="L63" s="961"/>
      <c r="M63" s="961"/>
      <c r="N63" s="961"/>
      <c r="O63" s="961"/>
      <c r="P63" s="961"/>
      <c r="Q63" s="961"/>
      <c r="R63" s="961"/>
      <c r="S63" s="961"/>
      <c r="T63" s="961"/>
      <c r="U63" s="961"/>
      <c r="V63" s="961"/>
      <c r="W63" s="216"/>
      <c r="X63" s="216"/>
      <c r="Y63" s="958" t="s">
        <v>885</v>
      </c>
      <c r="Z63" s="958"/>
      <c r="AA63" s="232"/>
      <c r="AB63" s="216"/>
      <c r="AC63" s="216"/>
      <c r="AD63" s="216"/>
      <c r="AE63" s="216"/>
      <c r="AF63" s="216"/>
      <c r="AG63" s="216"/>
      <c r="AH63" s="216"/>
      <c r="AI63" s="216"/>
      <c r="AJ63" s="216"/>
      <c r="AK63" s="216"/>
    </row>
    <row r="64" spans="1:37" ht="19.5" customHeight="1" x14ac:dyDescent="0.15">
      <c r="A64" s="216"/>
      <c r="B64" s="431"/>
      <c r="C64" s="216"/>
      <c r="D64" s="961" t="s">
        <v>894</v>
      </c>
      <c r="E64" s="961"/>
      <c r="F64" s="961"/>
      <c r="G64" s="961"/>
      <c r="H64" s="961"/>
      <c r="I64" s="961"/>
      <c r="J64" s="961"/>
      <c r="K64" s="961"/>
      <c r="L64" s="961"/>
      <c r="M64" s="961"/>
      <c r="N64" s="961"/>
      <c r="O64" s="961"/>
      <c r="P64" s="961"/>
      <c r="Q64" s="961"/>
      <c r="R64" s="961"/>
      <c r="S64" s="961"/>
      <c r="T64" s="961"/>
      <c r="U64" s="961"/>
      <c r="V64" s="961"/>
      <c r="W64" s="216"/>
      <c r="X64" s="216"/>
      <c r="Y64" s="958" t="s">
        <v>885</v>
      </c>
      <c r="Z64" s="958"/>
      <c r="AA64" s="232"/>
      <c r="AB64" s="216"/>
      <c r="AC64" s="216"/>
      <c r="AD64" s="216"/>
      <c r="AE64" s="216"/>
      <c r="AF64" s="216"/>
      <c r="AG64" s="216"/>
      <c r="AH64" s="216"/>
      <c r="AI64" s="216"/>
      <c r="AJ64" s="216"/>
      <c r="AK64" s="216"/>
    </row>
    <row r="65" spans="1:37" ht="19.5" customHeight="1" x14ac:dyDescent="0.15">
      <c r="A65" s="216"/>
      <c r="B65" s="431"/>
      <c r="C65" s="216"/>
      <c r="D65" s="961" t="s">
        <v>895</v>
      </c>
      <c r="E65" s="961"/>
      <c r="F65" s="961"/>
      <c r="G65" s="961"/>
      <c r="H65" s="961"/>
      <c r="I65" s="961"/>
      <c r="J65" s="961"/>
      <c r="K65" s="961"/>
      <c r="L65" s="961"/>
      <c r="M65" s="961"/>
      <c r="N65" s="961"/>
      <c r="O65" s="961"/>
      <c r="P65" s="961"/>
      <c r="Q65" s="961"/>
      <c r="R65" s="961"/>
      <c r="S65" s="961"/>
      <c r="T65" s="961"/>
      <c r="U65" s="961"/>
      <c r="V65" s="961"/>
      <c r="W65" s="216"/>
      <c r="X65" s="216"/>
      <c r="Y65" s="958" t="s">
        <v>885</v>
      </c>
      <c r="Z65" s="958"/>
      <c r="AA65" s="232"/>
      <c r="AB65" s="216"/>
      <c r="AC65" s="216"/>
      <c r="AD65" s="216"/>
      <c r="AE65" s="216"/>
      <c r="AF65" s="216"/>
      <c r="AG65" s="216"/>
      <c r="AH65" s="216"/>
      <c r="AI65" s="216"/>
      <c r="AJ65" s="216"/>
      <c r="AK65" s="216"/>
    </row>
    <row r="66" spans="1:37" s="216" customFormat="1" x14ac:dyDescent="0.4">
      <c r="B66" s="431"/>
      <c r="D66" s="961" t="s">
        <v>1293</v>
      </c>
      <c r="E66" s="961"/>
      <c r="F66" s="961"/>
      <c r="G66" s="961"/>
      <c r="H66" s="961"/>
      <c r="I66" s="961"/>
      <c r="J66" s="961"/>
      <c r="K66" s="961"/>
      <c r="L66" s="961"/>
      <c r="M66" s="961"/>
      <c r="N66" s="961"/>
      <c r="O66" s="961"/>
      <c r="P66" s="961"/>
      <c r="Q66" s="961"/>
      <c r="R66" s="961"/>
      <c r="S66" s="961"/>
      <c r="T66" s="961"/>
      <c r="U66" s="961"/>
      <c r="V66" s="961"/>
      <c r="Y66" s="225"/>
      <c r="Z66" s="225"/>
      <c r="AA66" s="232"/>
    </row>
    <row r="67" spans="1:37" s="216" customFormat="1" x14ac:dyDescent="0.15">
      <c r="A67" s="259"/>
      <c r="B67" s="396"/>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7"/>
      <c r="AB67" s="259"/>
      <c r="AC67" s="259"/>
      <c r="AD67" s="259"/>
      <c r="AE67" s="259"/>
      <c r="AF67" s="259"/>
      <c r="AG67" s="259"/>
      <c r="AH67" s="259"/>
      <c r="AI67" s="259"/>
      <c r="AJ67" s="259"/>
      <c r="AK67" s="259"/>
    </row>
    <row r="68" spans="1:37" s="216" customFormat="1" x14ac:dyDescent="0.15">
      <c r="A68" s="259"/>
      <c r="B68" s="295"/>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row>
    <row r="69" spans="1:37" ht="36.950000000000003" customHeight="1" x14ac:dyDescent="0.15">
      <c r="B69" s="970" t="s">
        <v>902</v>
      </c>
      <c r="C69" s="970"/>
      <c r="D69" s="970"/>
      <c r="E69" s="970"/>
      <c r="F69" s="970"/>
      <c r="G69" s="970"/>
      <c r="H69" s="970"/>
      <c r="I69" s="970"/>
      <c r="J69" s="970"/>
      <c r="K69" s="970"/>
      <c r="L69" s="970"/>
      <c r="M69" s="970"/>
      <c r="N69" s="970"/>
      <c r="O69" s="970"/>
      <c r="P69" s="970"/>
      <c r="Q69" s="970"/>
      <c r="R69" s="970"/>
      <c r="S69" s="970"/>
      <c r="T69" s="970"/>
      <c r="U69" s="970"/>
      <c r="V69" s="970"/>
      <c r="W69" s="970"/>
      <c r="X69" s="970"/>
      <c r="Y69" s="970"/>
      <c r="Z69" s="970"/>
      <c r="AA69" s="970"/>
    </row>
    <row r="70" spans="1:37" x14ac:dyDescent="0.15">
      <c r="A70" s="216"/>
      <c r="B70" s="970" t="s">
        <v>903</v>
      </c>
      <c r="C70" s="970"/>
      <c r="D70" s="970"/>
      <c r="E70" s="970"/>
      <c r="F70" s="970"/>
      <c r="G70" s="970"/>
      <c r="H70" s="970"/>
      <c r="I70" s="970"/>
      <c r="J70" s="970"/>
      <c r="K70" s="970"/>
      <c r="L70" s="970"/>
      <c r="M70" s="970"/>
      <c r="N70" s="970"/>
      <c r="O70" s="970"/>
      <c r="P70" s="970"/>
      <c r="Q70" s="970"/>
      <c r="R70" s="970"/>
      <c r="S70" s="970"/>
      <c r="T70" s="970"/>
      <c r="U70" s="970"/>
      <c r="V70" s="970"/>
      <c r="W70" s="970"/>
      <c r="X70" s="970"/>
      <c r="Y70" s="970"/>
      <c r="Z70" s="970"/>
      <c r="AA70" s="970"/>
      <c r="AB70" s="216"/>
      <c r="AC70" s="216"/>
      <c r="AD70" s="216"/>
      <c r="AE70" s="216"/>
      <c r="AF70" s="216"/>
      <c r="AG70" s="216"/>
      <c r="AH70" s="216"/>
      <c r="AI70" s="216"/>
      <c r="AJ70" s="216"/>
      <c r="AK70" s="216"/>
    </row>
    <row r="71" spans="1:37" ht="13.5" customHeight="1" x14ac:dyDescent="0.15">
      <c r="A71" s="216"/>
      <c r="B71" s="970" t="s">
        <v>1294</v>
      </c>
      <c r="C71" s="970"/>
      <c r="D71" s="970"/>
      <c r="E71" s="970"/>
      <c r="F71" s="970"/>
      <c r="G71" s="970"/>
      <c r="H71" s="970"/>
      <c r="I71" s="970"/>
      <c r="J71" s="970"/>
      <c r="K71" s="970"/>
      <c r="L71" s="970"/>
      <c r="M71" s="970"/>
      <c r="N71" s="970"/>
      <c r="O71" s="970"/>
      <c r="P71" s="970"/>
      <c r="Q71" s="970"/>
      <c r="R71" s="970"/>
      <c r="S71" s="970"/>
      <c r="T71" s="970"/>
      <c r="U71" s="970"/>
      <c r="V71" s="970"/>
      <c r="W71" s="970"/>
      <c r="X71" s="970"/>
      <c r="Y71" s="970"/>
      <c r="Z71" s="970"/>
      <c r="AA71" s="970"/>
      <c r="AB71" s="216"/>
      <c r="AC71" s="216"/>
      <c r="AD71" s="216"/>
      <c r="AE71" s="216"/>
      <c r="AF71" s="216"/>
      <c r="AG71" s="216"/>
      <c r="AH71" s="216"/>
      <c r="AI71" s="216"/>
      <c r="AJ71" s="216"/>
      <c r="AK71" s="216"/>
    </row>
    <row r="72" spans="1:37" x14ac:dyDescent="0.15">
      <c r="A72" s="216"/>
      <c r="B72" s="970" t="s">
        <v>904</v>
      </c>
      <c r="C72" s="970"/>
      <c r="D72" s="970"/>
      <c r="E72" s="970"/>
      <c r="F72" s="970"/>
      <c r="G72" s="970"/>
      <c r="H72" s="970"/>
      <c r="I72" s="970"/>
      <c r="J72" s="970"/>
      <c r="K72" s="970"/>
      <c r="L72" s="970"/>
      <c r="M72" s="970"/>
      <c r="N72" s="970"/>
      <c r="O72" s="970"/>
      <c r="P72" s="970"/>
      <c r="Q72" s="970"/>
      <c r="R72" s="970"/>
      <c r="S72" s="970"/>
      <c r="T72" s="970"/>
      <c r="U72" s="970"/>
      <c r="V72" s="970"/>
      <c r="W72" s="970"/>
      <c r="X72" s="970"/>
      <c r="Y72" s="970"/>
      <c r="Z72" s="970"/>
      <c r="AA72" s="970"/>
      <c r="AB72" s="216"/>
      <c r="AC72" s="216"/>
      <c r="AD72" s="216"/>
      <c r="AE72" s="216"/>
      <c r="AF72" s="216"/>
      <c r="AG72" s="216"/>
      <c r="AH72" s="216"/>
      <c r="AI72" s="216"/>
      <c r="AJ72" s="216"/>
      <c r="AK72" s="216"/>
    </row>
    <row r="73" spans="1:37" x14ac:dyDescent="0.15">
      <c r="B73" s="970" t="s">
        <v>905</v>
      </c>
      <c r="C73" s="970"/>
      <c r="D73" s="970"/>
      <c r="E73" s="970"/>
      <c r="F73" s="970"/>
      <c r="G73" s="970"/>
      <c r="H73" s="970"/>
      <c r="I73" s="970"/>
      <c r="J73" s="970"/>
      <c r="K73" s="970"/>
      <c r="L73" s="970"/>
      <c r="M73" s="970"/>
      <c r="N73" s="970"/>
      <c r="O73" s="970"/>
      <c r="P73" s="970"/>
      <c r="Q73" s="970"/>
      <c r="R73" s="970"/>
      <c r="S73" s="970"/>
      <c r="T73" s="970"/>
      <c r="U73" s="970"/>
      <c r="V73" s="970"/>
      <c r="W73" s="970"/>
      <c r="X73" s="970"/>
      <c r="Y73" s="970"/>
      <c r="Z73" s="970"/>
      <c r="AA73" s="970"/>
      <c r="AB73" s="398"/>
    </row>
    <row r="74" spans="1:37" x14ac:dyDescent="0.15">
      <c r="B74" s="970" t="s">
        <v>1295</v>
      </c>
      <c r="C74" s="970"/>
      <c r="D74" s="970"/>
      <c r="E74" s="970"/>
      <c r="F74" s="970"/>
      <c r="G74" s="970"/>
      <c r="H74" s="970"/>
      <c r="I74" s="970"/>
      <c r="J74" s="970"/>
      <c r="K74" s="970"/>
      <c r="L74" s="970"/>
      <c r="M74" s="970"/>
      <c r="N74" s="970"/>
      <c r="O74" s="970"/>
      <c r="P74" s="970"/>
      <c r="Q74" s="970"/>
      <c r="R74" s="970"/>
      <c r="S74" s="970"/>
      <c r="T74" s="970"/>
      <c r="U74" s="970"/>
      <c r="V74" s="970"/>
      <c r="W74" s="970"/>
      <c r="X74" s="970"/>
      <c r="Y74" s="970"/>
      <c r="Z74" s="970"/>
      <c r="AA74" s="399"/>
      <c r="AB74" s="398"/>
    </row>
    <row r="75" spans="1:37" x14ac:dyDescent="0.15">
      <c r="B75" s="400"/>
      <c r="D75" s="401"/>
    </row>
    <row r="76" spans="1:37" x14ac:dyDescent="0.15">
      <c r="B76" s="400"/>
      <c r="D76" s="401"/>
    </row>
    <row r="77" spans="1:37" x14ac:dyDescent="0.15">
      <c r="B77" s="400"/>
      <c r="D77" s="401"/>
    </row>
    <row r="78" spans="1:37" x14ac:dyDescent="0.15">
      <c r="B78" s="400"/>
      <c r="D78" s="40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4"/>
  <pageMargins left="0.70866141732283472" right="0.70866141732283472" top="0.74803149606299213" bottom="0.74803149606299213" header="0.31496062992125984" footer="0.31496062992125984"/>
  <pageSetup paperSize="9" scale="89" fitToHeight="0" orientation="portrait" verticalDpi="0"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123"/>
  <sheetViews>
    <sheetView view="pageBreakPreview" zoomScale="85" zoomScaleNormal="100" zoomScaleSheetLayoutView="85" workbookViewId="0">
      <selection activeCell="N58" sqref="N58"/>
    </sheetView>
  </sheetViews>
  <sheetFormatPr defaultColWidth="3.5" defaultRowHeight="13.5" x14ac:dyDescent="0.15"/>
  <cols>
    <col min="1" max="1" width="1.25" style="259" customWidth="1"/>
    <col min="2" max="2" width="3.125" style="295" customWidth="1"/>
    <col min="3" max="30" width="3.125" style="259" customWidth="1"/>
    <col min="31" max="33" width="3.25" style="259" customWidth="1"/>
    <col min="34" max="34" width="3.125" style="259" customWidth="1"/>
    <col min="35" max="35" width="1.25" style="259" customWidth="1"/>
    <col min="36" max="16384" width="3.5" style="259"/>
  </cols>
  <sheetData>
    <row r="1" spans="2:35" s="445" customFormat="1" x14ac:dyDescent="0.4"/>
    <row r="2" spans="2:35" s="445" customFormat="1" x14ac:dyDescent="0.4">
      <c r="B2" s="445" t="s">
        <v>1296</v>
      </c>
    </row>
    <row r="3" spans="2:35" s="445" customFormat="1" x14ac:dyDescent="0.4">
      <c r="Y3" s="217" t="s">
        <v>38</v>
      </c>
      <c r="Z3" s="904"/>
      <c r="AA3" s="904"/>
      <c r="AB3" s="217" t="s">
        <v>39</v>
      </c>
      <c r="AC3" s="904"/>
      <c r="AD3" s="904"/>
      <c r="AE3" s="217" t="s">
        <v>40</v>
      </c>
      <c r="AF3" s="904"/>
      <c r="AG3" s="904"/>
      <c r="AH3" s="217" t="s">
        <v>41</v>
      </c>
    </row>
    <row r="4" spans="2:35" s="445" customFormat="1" x14ac:dyDescent="0.4">
      <c r="AH4" s="217"/>
    </row>
    <row r="5" spans="2:35" s="445" customFormat="1" x14ac:dyDescent="0.4">
      <c r="B5" s="904" t="s">
        <v>906</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4"/>
    </row>
    <row r="6" spans="2:35" s="445" customFormat="1" x14ac:dyDescent="0.4"/>
    <row r="7" spans="2:35" s="445" customFormat="1" ht="21" customHeight="1" x14ac:dyDescent="0.4">
      <c r="B7" s="920" t="s">
        <v>1297</v>
      </c>
      <c r="C7" s="920"/>
      <c r="D7" s="920"/>
      <c r="E7" s="920"/>
      <c r="F7" s="921"/>
      <c r="G7" s="435"/>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7"/>
    </row>
    <row r="8" spans="2:35" ht="21" customHeight="1" x14ac:dyDescent="0.15">
      <c r="B8" s="921" t="s">
        <v>44</v>
      </c>
      <c r="C8" s="928"/>
      <c r="D8" s="928"/>
      <c r="E8" s="928"/>
      <c r="F8" s="973"/>
      <c r="G8" s="427" t="s">
        <v>24</v>
      </c>
      <c r="H8" s="459" t="s">
        <v>1298</v>
      </c>
      <c r="I8" s="459"/>
      <c r="J8" s="459"/>
      <c r="K8" s="459"/>
      <c r="L8" s="428" t="s">
        <v>24</v>
      </c>
      <c r="M8" s="459" t="s">
        <v>1299</v>
      </c>
      <c r="N8" s="459"/>
      <c r="O8" s="459"/>
      <c r="P8" s="459"/>
      <c r="Q8" s="428" t="s">
        <v>24</v>
      </c>
      <c r="R8" s="459" t="s">
        <v>1300</v>
      </c>
      <c r="S8" s="238"/>
      <c r="T8" s="256"/>
      <c r="U8" s="238"/>
      <c r="V8" s="257"/>
      <c r="W8" s="257"/>
      <c r="X8" s="257"/>
      <c r="Y8" s="257"/>
      <c r="Z8" s="257"/>
      <c r="AA8" s="257"/>
      <c r="AB8" s="257"/>
      <c r="AC8" s="257"/>
      <c r="AD8" s="257"/>
      <c r="AE8" s="257"/>
      <c r="AF8" s="257"/>
      <c r="AG8" s="257"/>
      <c r="AH8" s="258"/>
    </row>
    <row r="9" spans="2:35" ht="21" customHeight="1" x14ac:dyDescent="0.15">
      <c r="B9" s="929" t="s">
        <v>45</v>
      </c>
      <c r="C9" s="930"/>
      <c r="D9" s="930"/>
      <c r="E9" s="930"/>
      <c r="F9" s="931"/>
      <c r="G9" s="429" t="s">
        <v>24</v>
      </c>
      <c r="H9" s="442" t="s">
        <v>841</v>
      </c>
      <c r="I9" s="224"/>
      <c r="J9" s="224"/>
      <c r="K9" s="224"/>
      <c r="L9" s="224"/>
      <c r="M9" s="224"/>
      <c r="N9" s="224"/>
      <c r="O9" s="224"/>
      <c r="P9" s="224"/>
      <c r="Q9" s="224"/>
      <c r="R9" s="224"/>
      <c r="S9" s="224"/>
      <c r="T9" s="238"/>
      <c r="U9" s="430" t="s">
        <v>24</v>
      </c>
      <c r="V9" s="442" t="s">
        <v>46</v>
      </c>
      <c r="W9" s="442"/>
      <c r="X9" s="261"/>
      <c r="Y9" s="261"/>
      <c r="Z9" s="261"/>
      <c r="AA9" s="261"/>
      <c r="AB9" s="261"/>
      <c r="AC9" s="261"/>
      <c r="AD9" s="261"/>
      <c r="AE9" s="261"/>
      <c r="AF9" s="261"/>
      <c r="AG9" s="261"/>
      <c r="AH9" s="262"/>
    </row>
    <row r="10" spans="2:35" ht="21" customHeight="1" x14ac:dyDescent="0.15">
      <c r="B10" s="932"/>
      <c r="C10" s="933"/>
      <c r="D10" s="933"/>
      <c r="E10" s="933"/>
      <c r="F10" s="933"/>
      <c r="G10" s="431" t="s">
        <v>24</v>
      </c>
      <c r="H10" s="445" t="s">
        <v>842</v>
      </c>
      <c r="I10" s="216"/>
      <c r="J10" s="216"/>
      <c r="K10" s="216"/>
      <c r="L10" s="216"/>
      <c r="M10" s="216"/>
      <c r="N10" s="216"/>
      <c r="O10" s="216"/>
      <c r="P10" s="216"/>
      <c r="Q10" s="216"/>
      <c r="R10" s="216"/>
      <c r="S10" s="216"/>
      <c r="T10" s="238"/>
      <c r="U10" s="425" t="s">
        <v>24</v>
      </c>
      <c r="V10" s="445" t="s">
        <v>843</v>
      </c>
      <c r="W10" s="445"/>
      <c r="X10" s="264"/>
      <c r="Y10" s="264"/>
      <c r="Z10" s="264"/>
      <c r="AA10" s="264"/>
      <c r="AB10" s="264"/>
      <c r="AC10" s="264"/>
      <c r="AD10" s="264"/>
      <c r="AE10" s="264"/>
      <c r="AF10" s="264"/>
      <c r="AG10" s="264"/>
      <c r="AH10" s="265"/>
    </row>
    <row r="11" spans="2:35" ht="21" customHeight="1" x14ac:dyDescent="0.15">
      <c r="B11" s="932"/>
      <c r="C11" s="933"/>
      <c r="D11" s="933"/>
      <c r="E11" s="933"/>
      <c r="F11" s="933"/>
      <c r="G11" s="431" t="s">
        <v>24</v>
      </c>
      <c r="H11" s="445" t="s">
        <v>844</v>
      </c>
      <c r="I11" s="216"/>
      <c r="J11" s="216"/>
      <c r="K11" s="216"/>
      <c r="L11" s="216"/>
      <c r="M11" s="216"/>
      <c r="N11" s="216"/>
      <c r="O11" s="216"/>
      <c r="P11" s="216"/>
      <c r="Q11" s="216"/>
      <c r="R11" s="216"/>
      <c r="S11" s="216"/>
      <c r="T11" s="238"/>
      <c r="U11" s="425" t="s">
        <v>24</v>
      </c>
      <c r="V11" s="216" t="s">
        <v>845</v>
      </c>
      <c r="W11" s="216"/>
      <c r="X11" s="264"/>
      <c r="Y11" s="264"/>
      <c r="Z11" s="264"/>
      <c r="AA11" s="264"/>
      <c r="AB11" s="264"/>
      <c r="AC11" s="264"/>
      <c r="AD11" s="264"/>
      <c r="AE11" s="264"/>
      <c r="AF11" s="264"/>
      <c r="AG11" s="264"/>
      <c r="AH11" s="265"/>
      <c r="AI11" s="266"/>
    </row>
    <row r="12" spans="2:35" ht="21" customHeight="1" x14ac:dyDescent="0.15">
      <c r="B12" s="935"/>
      <c r="C12" s="936"/>
      <c r="D12" s="936"/>
      <c r="E12" s="936"/>
      <c r="F12" s="937"/>
      <c r="G12" s="438" t="s">
        <v>24</v>
      </c>
      <c r="H12" s="448" t="s">
        <v>846</v>
      </c>
      <c r="I12" s="268"/>
      <c r="J12" s="268"/>
      <c r="K12" s="268"/>
      <c r="L12" s="268"/>
      <c r="M12" s="268"/>
      <c r="N12" s="268"/>
      <c r="O12" s="268"/>
      <c r="P12" s="268"/>
      <c r="Q12" s="268"/>
      <c r="R12" s="268"/>
      <c r="S12" s="268"/>
      <c r="T12" s="439"/>
      <c r="U12" s="268"/>
      <c r="V12" s="268"/>
      <c r="W12" s="268"/>
      <c r="X12" s="269"/>
      <c r="Y12" s="269"/>
      <c r="Z12" s="269"/>
      <c r="AA12" s="269"/>
      <c r="AB12" s="269"/>
      <c r="AC12" s="269"/>
      <c r="AD12" s="269"/>
      <c r="AE12" s="269"/>
      <c r="AF12" s="269"/>
      <c r="AG12" s="269"/>
      <c r="AH12" s="270"/>
    </row>
    <row r="13" spans="2:35" ht="21" customHeight="1" x14ac:dyDescent="0.15">
      <c r="B13" s="929" t="s">
        <v>48</v>
      </c>
      <c r="C13" s="930"/>
      <c r="D13" s="930"/>
      <c r="E13" s="930"/>
      <c r="F13" s="931"/>
      <c r="G13" s="429" t="s">
        <v>24</v>
      </c>
      <c r="H13" s="442" t="s">
        <v>847</v>
      </c>
      <c r="I13" s="224"/>
      <c r="J13" s="224"/>
      <c r="K13" s="224"/>
      <c r="L13" s="224"/>
      <c r="M13" s="224"/>
      <c r="N13" s="224"/>
      <c r="O13" s="224"/>
      <c r="P13" s="224"/>
      <c r="Q13" s="224"/>
      <c r="R13" s="224"/>
      <c r="S13" s="216"/>
      <c r="T13" s="224"/>
      <c r="U13" s="430"/>
      <c r="V13" s="430"/>
      <c r="W13" s="430"/>
      <c r="X13" s="442"/>
      <c r="Y13" s="261"/>
      <c r="Z13" s="261"/>
      <c r="AA13" s="261"/>
      <c r="AB13" s="261"/>
      <c r="AC13" s="261"/>
      <c r="AD13" s="261"/>
      <c r="AE13" s="261"/>
      <c r="AF13" s="261"/>
      <c r="AG13" s="261"/>
      <c r="AH13" s="262"/>
    </row>
    <row r="14" spans="2:35" ht="21" customHeight="1" x14ac:dyDescent="0.15">
      <c r="B14" s="935"/>
      <c r="C14" s="936"/>
      <c r="D14" s="936"/>
      <c r="E14" s="936"/>
      <c r="F14" s="937"/>
      <c r="G14" s="438" t="s">
        <v>24</v>
      </c>
      <c r="H14" s="448" t="s">
        <v>1301</v>
      </c>
      <c r="I14" s="268"/>
      <c r="J14" s="268"/>
      <c r="K14" s="268"/>
      <c r="L14" s="268"/>
      <c r="M14" s="268"/>
      <c r="N14" s="268"/>
      <c r="O14" s="268"/>
      <c r="P14" s="268"/>
      <c r="Q14" s="268"/>
      <c r="R14" s="268"/>
      <c r="S14" s="268"/>
      <c r="T14" s="268"/>
      <c r="U14" s="269"/>
      <c r="V14" s="269"/>
      <c r="W14" s="269"/>
      <c r="X14" s="269"/>
      <c r="Y14" s="269"/>
      <c r="Z14" s="269"/>
      <c r="AA14" s="269"/>
      <c r="AB14" s="269"/>
      <c r="AC14" s="269"/>
      <c r="AD14" s="269"/>
      <c r="AE14" s="269"/>
      <c r="AF14" s="269"/>
      <c r="AG14" s="269"/>
      <c r="AH14" s="270"/>
    </row>
    <row r="15" spans="2:35" ht="13.5" customHeight="1" x14ac:dyDescent="0.15">
      <c r="B15" s="445"/>
      <c r="C15" s="445"/>
      <c r="D15" s="445"/>
      <c r="E15" s="445"/>
      <c r="F15" s="445"/>
      <c r="G15" s="425"/>
      <c r="H15" s="445"/>
      <c r="I15" s="216"/>
      <c r="J15" s="216"/>
      <c r="K15" s="216"/>
      <c r="L15" s="216"/>
      <c r="M15" s="216"/>
      <c r="N15" s="216"/>
      <c r="O15" s="216"/>
      <c r="P15" s="216"/>
      <c r="Q15" s="216"/>
      <c r="R15" s="216"/>
      <c r="S15" s="216"/>
      <c r="T15" s="216"/>
      <c r="U15" s="264"/>
      <c r="V15" s="264"/>
      <c r="W15" s="264"/>
      <c r="X15" s="264"/>
      <c r="Y15" s="264"/>
      <c r="Z15" s="264"/>
      <c r="AA15" s="264"/>
      <c r="AB15" s="264"/>
      <c r="AC15" s="264"/>
      <c r="AD15" s="264"/>
      <c r="AE15" s="264"/>
      <c r="AF15" s="264"/>
      <c r="AG15" s="264"/>
      <c r="AH15" s="264"/>
    </row>
    <row r="16" spans="2:35" ht="21" customHeight="1" x14ac:dyDescent="0.15">
      <c r="B16" s="441" t="s">
        <v>848</v>
      </c>
      <c r="C16" s="442"/>
      <c r="D16" s="442"/>
      <c r="E16" s="442"/>
      <c r="F16" s="442"/>
      <c r="G16" s="430"/>
      <c r="H16" s="442"/>
      <c r="I16" s="224"/>
      <c r="J16" s="224"/>
      <c r="K16" s="224"/>
      <c r="L16" s="224"/>
      <c r="M16" s="224"/>
      <c r="N16" s="224"/>
      <c r="O16" s="224"/>
      <c r="P16" s="224"/>
      <c r="Q16" s="224"/>
      <c r="R16" s="224"/>
      <c r="S16" s="224"/>
      <c r="T16" s="224"/>
      <c r="U16" s="261"/>
      <c r="V16" s="261"/>
      <c r="W16" s="261"/>
      <c r="X16" s="261"/>
      <c r="Y16" s="261"/>
      <c r="Z16" s="261"/>
      <c r="AA16" s="261"/>
      <c r="AB16" s="261"/>
      <c r="AC16" s="261"/>
      <c r="AD16" s="261"/>
      <c r="AE16" s="261"/>
      <c r="AF16" s="261"/>
      <c r="AG16" s="261"/>
      <c r="AH16" s="262"/>
    </row>
    <row r="17" spans="2:37" ht="21" customHeight="1" x14ac:dyDescent="0.15">
      <c r="B17" s="444"/>
      <c r="C17" s="445" t="s">
        <v>849</v>
      </c>
      <c r="D17" s="445"/>
      <c r="E17" s="445"/>
      <c r="F17" s="445"/>
      <c r="G17" s="425"/>
      <c r="H17" s="445"/>
      <c r="I17" s="216"/>
      <c r="J17" s="216"/>
      <c r="K17" s="216"/>
      <c r="L17" s="216"/>
      <c r="M17" s="216"/>
      <c r="N17" s="216"/>
      <c r="O17" s="216"/>
      <c r="P17" s="216"/>
      <c r="Q17" s="216"/>
      <c r="R17" s="216"/>
      <c r="S17" s="216"/>
      <c r="T17" s="216"/>
      <c r="U17" s="264"/>
      <c r="V17" s="264"/>
      <c r="W17" s="264"/>
      <c r="X17" s="264"/>
      <c r="Y17" s="264"/>
      <c r="Z17" s="264"/>
      <c r="AA17" s="264"/>
      <c r="AB17" s="264"/>
      <c r="AC17" s="264"/>
      <c r="AD17" s="264"/>
      <c r="AE17" s="264"/>
      <c r="AF17" s="264"/>
      <c r="AG17" s="264"/>
      <c r="AH17" s="265"/>
    </row>
    <row r="18" spans="2:37" ht="21" customHeight="1" x14ac:dyDescent="0.15">
      <c r="B18" s="271"/>
      <c r="C18" s="971" t="s">
        <v>850</v>
      </c>
      <c r="D18" s="971"/>
      <c r="E18" s="971"/>
      <c r="F18" s="971"/>
      <c r="G18" s="971"/>
      <c r="H18" s="971"/>
      <c r="I18" s="971"/>
      <c r="J18" s="971"/>
      <c r="K18" s="971"/>
      <c r="L18" s="971"/>
      <c r="M18" s="971"/>
      <c r="N18" s="971"/>
      <c r="O18" s="971"/>
      <c r="P18" s="971"/>
      <c r="Q18" s="971"/>
      <c r="R18" s="971"/>
      <c r="S18" s="971"/>
      <c r="T18" s="971"/>
      <c r="U18" s="971"/>
      <c r="V18" s="971"/>
      <c r="W18" s="971"/>
      <c r="X18" s="971"/>
      <c r="Y18" s="971"/>
      <c r="Z18" s="971"/>
      <c r="AA18" s="972" t="s">
        <v>851</v>
      </c>
      <c r="AB18" s="972"/>
      <c r="AC18" s="972"/>
      <c r="AD18" s="972"/>
      <c r="AE18" s="972"/>
      <c r="AF18" s="972"/>
      <c r="AG18" s="972"/>
      <c r="AH18" s="265"/>
      <c r="AK18" s="272"/>
    </row>
    <row r="19" spans="2:37" ht="21" customHeight="1" x14ac:dyDescent="0.15">
      <c r="B19" s="271"/>
      <c r="C19" s="974"/>
      <c r="D19" s="974"/>
      <c r="E19" s="974"/>
      <c r="F19" s="974"/>
      <c r="G19" s="974"/>
      <c r="H19" s="974"/>
      <c r="I19" s="974"/>
      <c r="J19" s="974"/>
      <c r="K19" s="974"/>
      <c r="L19" s="974"/>
      <c r="M19" s="974"/>
      <c r="N19" s="974"/>
      <c r="O19" s="974"/>
      <c r="P19" s="974"/>
      <c r="Q19" s="974"/>
      <c r="R19" s="974"/>
      <c r="S19" s="974"/>
      <c r="T19" s="974"/>
      <c r="U19" s="974"/>
      <c r="V19" s="974"/>
      <c r="W19" s="974"/>
      <c r="X19" s="974"/>
      <c r="Y19" s="974"/>
      <c r="Z19" s="974"/>
      <c r="AA19" s="273"/>
      <c r="AB19" s="273"/>
      <c r="AC19" s="273"/>
      <c r="AD19" s="273"/>
      <c r="AE19" s="273"/>
      <c r="AF19" s="273"/>
      <c r="AG19" s="273"/>
      <c r="AH19" s="265"/>
      <c r="AK19" s="272"/>
    </row>
    <row r="20" spans="2:37" ht="9" customHeight="1" x14ac:dyDescent="0.15">
      <c r="B20" s="271"/>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261"/>
      <c r="AB20" s="261"/>
      <c r="AC20" s="261"/>
      <c r="AD20" s="261"/>
      <c r="AE20" s="261"/>
      <c r="AF20" s="261"/>
      <c r="AG20" s="261"/>
      <c r="AH20" s="265"/>
      <c r="AK20" s="274"/>
    </row>
    <row r="21" spans="2:37" ht="21" customHeight="1" x14ac:dyDescent="0.15">
      <c r="B21" s="271"/>
      <c r="C21" s="254" t="s">
        <v>852</v>
      </c>
      <c r="D21" s="275"/>
      <c r="E21" s="275"/>
      <c r="F21" s="275"/>
      <c r="G21" s="276"/>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5"/>
    </row>
    <row r="22" spans="2:37" ht="21" customHeight="1" x14ac:dyDescent="0.15">
      <c r="B22" s="271"/>
      <c r="C22" s="971" t="s">
        <v>853</v>
      </c>
      <c r="D22" s="971"/>
      <c r="E22" s="971"/>
      <c r="F22" s="971"/>
      <c r="G22" s="971"/>
      <c r="H22" s="971"/>
      <c r="I22" s="971"/>
      <c r="J22" s="971"/>
      <c r="K22" s="971"/>
      <c r="L22" s="971"/>
      <c r="M22" s="971"/>
      <c r="N22" s="971"/>
      <c r="O22" s="971"/>
      <c r="P22" s="971"/>
      <c r="Q22" s="971"/>
      <c r="R22" s="971"/>
      <c r="S22" s="971"/>
      <c r="T22" s="971"/>
      <c r="U22" s="971"/>
      <c r="V22" s="971"/>
      <c r="W22" s="971"/>
      <c r="X22" s="971"/>
      <c r="Y22" s="971"/>
      <c r="Z22" s="971"/>
      <c r="AA22" s="972" t="s">
        <v>851</v>
      </c>
      <c r="AB22" s="972"/>
      <c r="AC22" s="972"/>
      <c r="AD22" s="972"/>
      <c r="AE22" s="972"/>
      <c r="AF22" s="972"/>
      <c r="AG22" s="972"/>
      <c r="AH22" s="265"/>
    </row>
    <row r="23" spans="2:37" ht="20.100000000000001" customHeight="1" x14ac:dyDescent="0.15">
      <c r="B23" s="250"/>
      <c r="C23" s="971"/>
      <c r="D23" s="971"/>
      <c r="E23" s="971"/>
      <c r="F23" s="971"/>
      <c r="G23" s="971"/>
      <c r="H23" s="971"/>
      <c r="I23" s="971"/>
      <c r="J23" s="971"/>
      <c r="K23" s="971"/>
      <c r="L23" s="971"/>
      <c r="M23" s="971"/>
      <c r="N23" s="971"/>
      <c r="O23" s="971"/>
      <c r="P23" s="971"/>
      <c r="Q23" s="971"/>
      <c r="R23" s="971"/>
      <c r="S23" s="971"/>
      <c r="T23" s="971"/>
      <c r="U23" s="971"/>
      <c r="V23" s="971"/>
      <c r="W23" s="971"/>
      <c r="X23" s="971"/>
      <c r="Y23" s="971"/>
      <c r="Z23" s="974"/>
      <c r="AA23" s="277"/>
      <c r="AB23" s="277"/>
      <c r="AC23" s="277"/>
      <c r="AD23" s="277"/>
      <c r="AE23" s="277"/>
      <c r="AF23" s="277"/>
      <c r="AG23" s="277"/>
      <c r="AH23" s="278"/>
    </row>
    <row r="24" spans="2:37" s="445" customFormat="1" ht="20.100000000000001" customHeight="1" x14ac:dyDescent="0.15">
      <c r="B24" s="250"/>
      <c r="C24" s="938" t="s">
        <v>854</v>
      </c>
      <c r="D24" s="939"/>
      <c r="E24" s="939"/>
      <c r="F24" s="939"/>
      <c r="G24" s="939"/>
      <c r="H24" s="939"/>
      <c r="I24" s="939"/>
      <c r="J24" s="939"/>
      <c r="K24" s="939"/>
      <c r="L24" s="939"/>
      <c r="M24" s="429" t="s">
        <v>24</v>
      </c>
      <c r="N24" s="442" t="s">
        <v>855</v>
      </c>
      <c r="O24" s="442"/>
      <c r="P24" s="442"/>
      <c r="Q24" s="224"/>
      <c r="R24" s="224"/>
      <c r="S24" s="224"/>
      <c r="T24" s="224"/>
      <c r="U24" s="224"/>
      <c r="V24" s="224"/>
      <c r="W24" s="430" t="s">
        <v>24</v>
      </c>
      <c r="X24" s="442" t="s">
        <v>856</v>
      </c>
      <c r="Y24" s="279"/>
      <c r="Z24" s="279"/>
      <c r="AA24" s="224"/>
      <c r="AB24" s="224"/>
      <c r="AC24" s="224"/>
      <c r="AD24" s="224"/>
      <c r="AE24" s="224"/>
      <c r="AF24" s="224"/>
      <c r="AG24" s="227"/>
      <c r="AH24" s="265"/>
    </row>
    <row r="25" spans="2:37" s="445" customFormat="1" ht="20.100000000000001" customHeight="1" x14ac:dyDescent="0.15">
      <c r="B25" s="271"/>
      <c r="C25" s="943"/>
      <c r="D25" s="944"/>
      <c r="E25" s="944"/>
      <c r="F25" s="944"/>
      <c r="G25" s="944"/>
      <c r="H25" s="944"/>
      <c r="I25" s="944"/>
      <c r="J25" s="944"/>
      <c r="K25" s="944"/>
      <c r="L25" s="944"/>
      <c r="M25" s="438" t="s">
        <v>24</v>
      </c>
      <c r="N25" s="448" t="s">
        <v>857</v>
      </c>
      <c r="O25" s="448"/>
      <c r="P25" s="448"/>
      <c r="Q25" s="268"/>
      <c r="R25" s="268"/>
      <c r="S25" s="268"/>
      <c r="T25" s="268"/>
      <c r="U25" s="268"/>
      <c r="V25" s="268"/>
      <c r="W25" s="439" t="s">
        <v>24</v>
      </c>
      <c r="X25" s="448" t="s">
        <v>858</v>
      </c>
      <c r="Y25" s="280"/>
      <c r="Z25" s="280"/>
      <c r="AA25" s="268"/>
      <c r="AB25" s="268"/>
      <c r="AC25" s="268"/>
      <c r="AD25" s="268"/>
      <c r="AE25" s="268"/>
      <c r="AF25" s="268"/>
      <c r="AG25" s="254"/>
      <c r="AH25" s="265"/>
    </row>
    <row r="26" spans="2:37" s="445" customFormat="1" ht="9" customHeight="1" x14ac:dyDescent="0.15">
      <c r="B26" s="271"/>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238"/>
      <c r="AC26" s="216"/>
      <c r="AD26" s="216"/>
      <c r="AE26" s="216"/>
      <c r="AF26" s="216"/>
      <c r="AG26" s="216"/>
      <c r="AH26" s="265"/>
    </row>
    <row r="27" spans="2:37" s="445" customFormat="1" ht="20.100000000000001" customHeight="1" x14ac:dyDescent="0.4">
      <c r="B27" s="271"/>
      <c r="C27" s="976" t="s">
        <v>859</v>
      </c>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264"/>
      <c r="AB27" s="264"/>
      <c r="AC27" s="264"/>
      <c r="AD27" s="264"/>
      <c r="AE27" s="264"/>
      <c r="AF27" s="264"/>
      <c r="AG27" s="264"/>
      <c r="AH27" s="265"/>
    </row>
    <row r="28" spans="2:37" s="445" customFormat="1" ht="20.100000000000001" customHeight="1" x14ac:dyDescent="0.4">
      <c r="B28" s="250"/>
      <c r="C28" s="977"/>
      <c r="D28" s="977"/>
      <c r="E28" s="977"/>
      <c r="F28" s="977"/>
      <c r="G28" s="977"/>
      <c r="H28" s="977"/>
      <c r="I28" s="977"/>
      <c r="J28" s="977"/>
      <c r="K28" s="977"/>
      <c r="L28" s="977"/>
      <c r="M28" s="977"/>
      <c r="N28" s="977"/>
      <c r="O28" s="977"/>
      <c r="P28" s="977"/>
      <c r="Q28" s="977"/>
      <c r="R28" s="977"/>
      <c r="S28" s="977"/>
      <c r="T28" s="977"/>
      <c r="U28" s="977"/>
      <c r="V28" s="977"/>
      <c r="W28" s="977"/>
      <c r="X28" s="977"/>
      <c r="Y28" s="977"/>
      <c r="Z28" s="977"/>
      <c r="AA28" s="250"/>
      <c r="AB28" s="216"/>
      <c r="AC28" s="216"/>
      <c r="AD28" s="216"/>
      <c r="AE28" s="216"/>
      <c r="AF28" s="216"/>
      <c r="AG28" s="216"/>
      <c r="AH28" s="232"/>
    </row>
    <row r="29" spans="2:37" s="445" customFormat="1" ht="9" customHeight="1" x14ac:dyDescent="0.4">
      <c r="B29" s="250"/>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32"/>
    </row>
    <row r="30" spans="2:37" s="445" customFormat="1" ht="20.100000000000001" customHeight="1" x14ac:dyDescent="0.4">
      <c r="B30" s="271"/>
      <c r="C30" s="971" t="s">
        <v>1302</v>
      </c>
      <c r="D30" s="971"/>
      <c r="E30" s="971"/>
      <c r="F30" s="971"/>
      <c r="G30" s="971"/>
      <c r="H30" s="971"/>
      <c r="I30" s="971"/>
      <c r="J30" s="971"/>
      <c r="K30" s="978"/>
      <c r="L30" s="978"/>
      <c r="M30" s="978"/>
      <c r="N30" s="978"/>
      <c r="O30" s="978"/>
      <c r="P30" s="978"/>
      <c r="Q30" s="978"/>
      <c r="R30" s="978" t="s">
        <v>39</v>
      </c>
      <c r="S30" s="978"/>
      <c r="T30" s="978"/>
      <c r="U30" s="978"/>
      <c r="V30" s="978"/>
      <c r="W30" s="978"/>
      <c r="X30" s="978"/>
      <c r="Y30" s="978"/>
      <c r="Z30" s="978" t="s">
        <v>860</v>
      </c>
      <c r="AA30" s="978"/>
      <c r="AB30" s="978"/>
      <c r="AC30" s="978"/>
      <c r="AD30" s="978"/>
      <c r="AE30" s="978"/>
      <c r="AF30" s="978"/>
      <c r="AG30" s="980" t="s">
        <v>41</v>
      </c>
      <c r="AH30" s="265"/>
    </row>
    <row r="31" spans="2:37" s="445" customFormat="1" ht="20.100000000000001" customHeight="1" x14ac:dyDescent="0.4">
      <c r="B31" s="271"/>
      <c r="C31" s="971"/>
      <c r="D31" s="971"/>
      <c r="E31" s="971"/>
      <c r="F31" s="971"/>
      <c r="G31" s="971"/>
      <c r="H31" s="971"/>
      <c r="I31" s="971"/>
      <c r="J31" s="971"/>
      <c r="K31" s="979"/>
      <c r="L31" s="979"/>
      <c r="M31" s="979"/>
      <c r="N31" s="979"/>
      <c r="O31" s="979"/>
      <c r="P31" s="979"/>
      <c r="Q31" s="979"/>
      <c r="R31" s="979"/>
      <c r="S31" s="979"/>
      <c r="T31" s="979"/>
      <c r="U31" s="979"/>
      <c r="V31" s="979"/>
      <c r="W31" s="979"/>
      <c r="X31" s="979"/>
      <c r="Y31" s="979"/>
      <c r="Z31" s="979"/>
      <c r="AA31" s="979"/>
      <c r="AB31" s="979"/>
      <c r="AC31" s="979"/>
      <c r="AD31" s="979"/>
      <c r="AE31" s="979"/>
      <c r="AF31" s="979"/>
      <c r="AG31" s="981"/>
      <c r="AH31" s="265"/>
    </row>
    <row r="32" spans="2:37" s="445" customFormat="1" ht="13.5" customHeight="1" x14ac:dyDescent="0.4">
      <c r="B32" s="447"/>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9"/>
    </row>
    <row r="33" spans="2:34" s="445" customFormat="1" ht="13.5" customHeight="1" x14ac:dyDescent="0.4"/>
    <row r="34" spans="2:34" s="445" customFormat="1" ht="20.100000000000001" customHeight="1" x14ac:dyDescent="0.4">
      <c r="B34" s="441" t="s">
        <v>861</v>
      </c>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3"/>
    </row>
    <row r="35" spans="2:34" s="445" customFormat="1" ht="20.100000000000001" customHeight="1" x14ac:dyDescent="0.4">
      <c r="B35" s="271"/>
      <c r="C35" s="982" t="s">
        <v>862</v>
      </c>
      <c r="D35" s="982"/>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264"/>
      <c r="AG35" s="264"/>
      <c r="AH35" s="265"/>
    </row>
    <row r="36" spans="2:34" s="445" customFormat="1" ht="20.100000000000001" customHeight="1" x14ac:dyDescent="0.4">
      <c r="B36" s="281"/>
      <c r="C36" s="975" t="s">
        <v>850</v>
      </c>
      <c r="D36" s="971"/>
      <c r="E36" s="971"/>
      <c r="F36" s="971"/>
      <c r="G36" s="971"/>
      <c r="H36" s="971"/>
      <c r="I36" s="971"/>
      <c r="J36" s="971"/>
      <c r="K36" s="971"/>
      <c r="L36" s="971"/>
      <c r="M36" s="971"/>
      <c r="N36" s="971"/>
      <c r="O36" s="971"/>
      <c r="P36" s="971"/>
      <c r="Q36" s="971"/>
      <c r="R36" s="971"/>
      <c r="S36" s="971"/>
      <c r="T36" s="971"/>
      <c r="U36" s="971"/>
      <c r="V36" s="971"/>
      <c r="W36" s="971"/>
      <c r="X36" s="971"/>
      <c r="Y36" s="971"/>
      <c r="Z36" s="971"/>
      <c r="AA36" s="972" t="s">
        <v>851</v>
      </c>
      <c r="AB36" s="972"/>
      <c r="AC36" s="972"/>
      <c r="AD36" s="972"/>
      <c r="AE36" s="972"/>
      <c r="AF36" s="972"/>
      <c r="AG36" s="972"/>
      <c r="AH36" s="282"/>
    </row>
    <row r="37" spans="2:34" s="445" customFormat="1" ht="20.100000000000001" customHeight="1" x14ac:dyDescent="0.4">
      <c r="B37" s="283"/>
      <c r="C37" s="975"/>
      <c r="D37" s="971"/>
      <c r="E37" s="971"/>
      <c r="F37" s="971"/>
      <c r="G37" s="971"/>
      <c r="H37" s="971"/>
      <c r="I37" s="971"/>
      <c r="J37" s="971"/>
      <c r="K37" s="971"/>
      <c r="L37" s="971"/>
      <c r="M37" s="971"/>
      <c r="N37" s="971"/>
      <c r="O37" s="971"/>
      <c r="P37" s="971"/>
      <c r="Q37" s="971"/>
      <c r="R37" s="971"/>
      <c r="S37" s="971"/>
      <c r="T37" s="971"/>
      <c r="U37" s="971"/>
      <c r="V37" s="971"/>
      <c r="W37" s="971"/>
      <c r="X37" s="971"/>
      <c r="Y37" s="971"/>
      <c r="Z37" s="971"/>
      <c r="AA37" s="258"/>
      <c r="AB37" s="277"/>
      <c r="AC37" s="277"/>
      <c r="AD37" s="277"/>
      <c r="AE37" s="277"/>
      <c r="AF37" s="277"/>
      <c r="AG37" s="284"/>
      <c r="AH37" s="282"/>
    </row>
    <row r="38" spans="2:34" s="445" customFormat="1" ht="9" customHeight="1" x14ac:dyDescent="0.4">
      <c r="B38" s="250"/>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269"/>
      <c r="AB38" s="269"/>
      <c r="AC38" s="269"/>
      <c r="AD38" s="269"/>
      <c r="AE38" s="269"/>
      <c r="AF38" s="269"/>
      <c r="AG38" s="264"/>
      <c r="AH38" s="265"/>
    </row>
    <row r="39" spans="2:34" s="445" customFormat="1" ht="20.100000000000001" customHeight="1" x14ac:dyDescent="0.15">
      <c r="B39" s="250"/>
      <c r="C39" s="938" t="s">
        <v>854</v>
      </c>
      <c r="D39" s="905"/>
      <c r="E39" s="905"/>
      <c r="F39" s="905"/>
      <c r="G39" s="905"/>
      <c r="H39" s="905"/>
      <c r="I39" s="905"/>
      <c r="J39" s="905"/>
      <c r="K39" s="905"/>
      <c r="L39" s="905"/>
      <c r="M39" s="431" t="s">
        <v>24</v>
      </c>
      <c r="N39" s="445" t="s">
        <v>855</v>
      </c>
      <c r="Q39" s="216"/>
      <c r="R39" s="216"/>
      <c r="S39" s="216"/>
      <c r="T39" s="216"/>
      <c r="U39" s="216"/>
      <c r="V39" s="216"/>
      <c r="W39" s="425" t="s">
        <v>24</v>
      </c>
      <c r="X39" s="445" t="s">
        <v>856</v>
      </c>
      <c r="Y39" s="238"/>
      <c r="Z39" s="238"/>
      <c r="AA39" s="216"/>
      <c r="AB39" s="216"/>
      <c r="AC39" s="216"/>
      <c r="AD39" s="216"/>
      <c r="AE39" s="216"/>
      <c r="AF39" s="216"/>
      <c r="AG39" s="224"/>
      <c r="AH39" s="282"/>
    </row>
    <row r="40" spans="2:34" s="445" customFormat="1" ht="20.100000000000001" customHeight="1" x14ac:dyDescent="0.15">
      <c r="B40" s="250"/>
      <c r="C40" s="943"/>
      <c r="D40" s="944"/>
      <c r="E40" s="944"/>
      <c r="F40" s="944"/>
      <c r="G40" s="944"/>
      <c r="H40" s="944"/>
      <c r="I40" s="944"/>
      <c r="J40" s="944"/>
      <c r="K40" s="944"/>
      <c r="L40" s="944"/>
      <c r="M40" s="438" t="s">
        <v>24</v>
      </c>
      <c r="N40" s="448" t="s">
        <v>857</v>
      </c>
      <c r="O40" s="448"/>
      <c r="P40" s="448"/>
      <c r="Q40" s="268"/>
      <c r="R40" s="268"/>
      <c r="S40" s="268"/>
      <c r="T40" s="268"/>
      <c r="U40" s="268"/>
      <c r="V40" s="268"/>
      <c r="W40" s="268"/>
      <c r="X40" s="268"/>
      <c r="Y40" s="439"/>
      <c r="Z40" s="448"/>
      <c r="AA40" s="268"/>
      <c r="AB40" s="280"/>
      <c r="AC40" s="280"/>
      <c r="AD40" s="280"/>
      <c r="AE40" s="280"/>
      <c r="AF40" s="280"/>
      <c r="AG40" s="268"/>
      <c r="AH40" s="282"/>
    </row>
    <row r="41" spans="2:34" s="445" customFormat="1" ht="9" customHeight="1" x14ac:dyDescent="0.4">
      <c r="B41" s="250"/>
      <c r="C41" s="426"/>
      <c r="D41" s="426"/>
      <c r="E41" s="426"/>
      <c r="F41" s="426"/>
      <c r="G41" s="426"/>
      <c r="H41" s="426"/>
      <c r="I41" s="426"/>
      <c r="J41" s="426"/>
      <c r="K41" s="426"/>
      <c r="L41" s="426"/>
      <c r="M41" s="425"/>
      <c r="Q41" s="216"/>
      <c r="R41" s="216"/>
      <c r="S41" s="216"/>
      <c r="T41" s="216"/>
      <c r="U41" s="216"/>
      <c r="V41" s="216"/>
      <c r="W41" s="216"/>
      <c r="X41" s="216"/>
      <c r="Y41" s="425"/>
      <c r="AA41" s="216"/>
      <c r="AB41" s="216"/>
      <c r="AC41" s="216"/>
      <c r="AD41" s="216"/>
      <c r="AE41" s="216"/>
      <c r="AF41" s="216"/>
      <c r="AG41" s="216"/>
      <c r="AH41" s="265"/>
    </row>
    <row r="42" spans="2:34" s="445" customFormat="1" ht="20.100000000000001" customHeight="1" x14ac:dyDescent="0.4">
      <c r="B42" s="271"/>
      <c r="C42" s="971" t="s">
        <v>863</v>
      </c>
      <c r="D42" s="971"/>
      <c r="E42" s="971"/>
      <c r="F42" s="971"/>
      <c r="G42" s="971"/>
      <c r="H42" s="971"/>
      <c r="I42" s="971"/>
      <c r="J42" s="971"/>
      <c r="K42" s="984"/>
      <c r="L42" s="985"/>
      <c r="M42" s="985"/>
      <c r="N42" s="985"/>
      <c r="O42" s="985"/>
      <c r="P42" s="985"/>
      <c r="Q42" s="985"/>
      <c r="R42" s="465" t="s">
        <v>39</v>
      </c>
      <c r="S42" s="985"/>
      <c r="T42" s="985"/>
      <c r="U42" s="985"/>
      <c r="V42" s="985"/>
      <c r="W42" s="985"/>
      <c r="X42" s="985"/>
      <c r="Y42" s="985"/>
      <c r="Z42" s="465" t="s">
        <v>860</v>
      </c>
      <c r="AA42" s="985"/>
      <c r="AB42" s="985"/>
      <c r="AC42" s="985"/>
      <c r="AD42" s="985"/>
      <c r="AE42" s="985"/>
      <c r="AF42" s="985"/>
      <c r="AG42" s="285" t="s">
        <v>41</v>
      </c>
      <c r="AH42" s="286"/>
    </row>
    <row r="43" spans="2:34" s="445" customFormat="1" ht="10.5" customHeight="1" x14ac:dyDescent="0.4">
      <c r="B43" s="287"/>
      <c r="C43" s="454"/>
      <c r="D43" s="454"/>
      <c r="E43" s="454"/>
      <c r="F43" s="454"/>
      <c r="G43" s="454"/>
      <c r="H43" s="454"/>
      <c r="I43" s="454"/>
      <c r="J43" s="45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288"/>
    </row>
    <row r="44" spans="2:34" s="445" customFormat="1" ht="6" customHeight="1" x14ac:dyDescent="0.4">
      <c r="B44" s="426"/>
      <c r="C44" s="426"/>
      <c r="D44" s="426"/>
      <c r="E44" s="426"/>
      <c r="F44" s="426"/>
      <c r="X44" s="289"/>
      <c r="Y44" s="289"/>
    </row>
    <row r="45" spans="2:34" s="445" customFormat="1" x14ac:dyDescent="0.4">
      <c r="B45" s="986" t="s">
        <v>864</v>
      </c>
      <c r="C45" s="986"/>
      <c r="D45" s="290" t="s">
        <v>865</v>
      </c>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row>
    <row r="46" spans="2:34" s="445" customFormat="1" ht="13.5" customHeight="1" x14ac:dyDescent="0.4">
      <c r="B46" s="986" t="s">
        <v>1303</v>
      </c>
      <c r="C46" s="986"/>
      <c r="D46" s="987" t="s">
        <v>866</v>
      </c>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row>
    <row r="47" spans="2:34" s="445" customFormat="1" ht="13.5" customHeight="1" x14ac:dyDescent="0.4">
      <c r="B47" s="466"/>
      <c r="C47" s="466"/>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row>
    <row r="48" spans="2:34" s="445" customFormat="1" x14ac:dyDescent="0.4">
      <c r="B48" s="986" t="s">
        <v>1304</v>
      </c>
      <c r="C48" s="986"/>
      <c r="D48" s="292" t="s">
        <v>867</v>
      </c>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row>
    <row r="49" spans="1:37" ht="13.5" customHeight="1" x14ac:dyDescent="0.15">
      <c r="B49" s="986" t="s">
        <v>1305</v>
      </c>
      <c r="C49" s="986"/>
      <c r="D49" s="987" t="s">
        <v>868</v>
      </c>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row>
    <row r="50" spans="1:37" s="293" customFormat="1" ht="25.15" customHeight="1" x14ac:dyDescent="0.15">
      <c r="B50" s="425"/>
      <c r="C50" s="216"/>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row>
    <row r="51" spans="1:37" s="293" customFormat="1" ht="13.5" customHeight="1" x14ac:dyDescent="0.15">
      <c r="A51" s="238"/>
      <c r="B51" s="294" t="s">
        <v>1306</v>
      </c>
      <c r="C51" s="294"/>
      <c r="D51" s="983" t="s">
        <v>869</v>
      </c>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238"/>
      <c r="AJ51" s="238"/>
      <c r="AK51" s="238"/>
    </row>
    <row r="52" spans="1:37" s="293" customFormat="1" x14ac:dyDescent="0.15">
      <c r="A52" s="238"/>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row>
    <row r="53" spans="1:37" s="293" customFormat="1" x14ac:dyDescent="0.15">
      <c r="A53" s="238"/>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row>
    <row r="54" spans="1:37" s="293" customFormat="1" x14ac:dyDescent="0.15">
      <c r="A54" s="238"/>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row>
    <row r="122" spans="3:7" x14ac:dyDescent="0.15">
      <c r="C122" s="394"/>
      <c r="D122" s="394"/>
      <c r="E122" s="394"/>
      <c r="F122" s="394"/>
      <c r="G122" s="394"/>
    </row>
    <row r="123" spans="3:7" x14ac:dyDescent="0.15">
      <c r="C123" s="395"/>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4"/>
  <dataValidations count="1">
    <dataValidation type="list" allowBlank="1" showInputMessage="1" showErrorMessage="1" sqref="G8:G17 L8 Q8 U13:W13 U9:U11 M24:M25 W24:W25 M39:M41 W39 T12 Y40:Y41">
      <formula1>"□,■"</formula1>
    </dataValidation>
  </dataValidations>
  <pageMargins left="0.70866141732283472" right="0.70866141732283472" top="0.74803149606299213" bottom="0.74803149606299213" header="0.31496062992125984" footer="0.31496062992125984"/>
  <pageSetup paperSize="9" scale="7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I69"/>
  <sheetViews>
    <sheetView view="pageBreakPreview" zoomScale="60" zoomScaleNormal="100" workbookViewId="0">
      <selection activeCell="N58" sqref="N58"/>
    </sheetView>
  </sheetViews>
  <sheetFormatPr defaultColWidth="4" defaultRowHeight="13.5" x14ac:dyDescent="0.4"/>
  <cols>
    <col min="1" max="1" width="2.875" style="445" customWidth="1"/>
    <col min="2" max="2" width="2.375" style="445" customWidth="1"/>
    <col min="3" max="3" width="3.5" style="445" customWidth="1"/>
    <col min="4" max="15" width="3.625" style="445" customWidth="1"/>
    <col min="16" max="16" width="1.5" style="445" customWidth="1"/>
    <col min="17" max="18" width="3.625" style="445" customWidth="1"/>
    <col min="19" max="19" width="2.75" style="445" customWidth="1"/>
    <col min="20" max="25" width="3.625" style="445" customWidth="1"/>
    <col min="26" max="26" width="9.5" style="445" customWidth="1"/>
    <col min="27" max="30" width="3.625" style="445" customWidth="1"/>
    <col min="31" max="31" width="6.625" style="445" customWidth="1"/>
    <col min="32" max="16384" width="4" style="445"/>
  </cols>
  <sheetData>
    <row r="2" spans="2:31" x14ac:dyDescent="0.4">
      <c r="B2" s="445" t="s">
        <v>1307</v>
      </c>
    </row>
    <row r="3" spans="2:31" x14ac:dyDescent="0.4">
      <c r="U3" s="216"/>
      <c r="X3" s="217" t="s">
        <v>38</v>
      </c>
      <c r="Y3" s="904"/>
      <c r="Z3" s="904"/>
      <c r="AA3" s="217" t="s">
        <v>39</v>
      </c>
      <c r="AB3" s="425"/>
      <c r="AC3" s="217" t="s">
        <v>87</v>
      </c>
      <c r="AD3" s="425"/>
      <c r="AE3" s="217" t="s">
        <v>41</v>
      </c>
    </row>
    <row r="4" spans="2:31" x14ac:dyDescent="0.4">
      <c r="T4" s="219"/>
      <c r="U4" s="219"/>
      <c r="V4" s="219"/>
    </row>
    <row r="5" spans="2:31" x14ac:dyDescent="0.4">
      <c r="B5" s="904" t="s">
        <v>907</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row>
    <row r="7" spans="2:31" ht="23.25" customHeight="1" x14ac:dyDescent="0.4">
      <c r="B7" s="220" t="s">
        <v>1308</v>
      </c>
      <c r="C7" s="220"/>
      <c r="D7" s="220"/>
      <c r="E7" s="220"/>
      <c r="F7" s="906"/>
      <c r="G7" s="907"/>
      <c r="H7" s="907"/>
      <c r="I7" s="907"/>
      <c r="J7" s="907"/>
      <c r="K7" s="907"/>
      <c r="L7" s="907"/>
      <c r="M7" s="907"/>
      <c r="N7" s="907"/>
      <c r="O7" s="907"/>
      <c r="P7" s="907"/>
      <c r="Q7" s="907"/>
      <c r="R7" s="907"/>
      <c r="S7" s="907"/>
      <c r="T7" s="907"/>
      <c r="U7" s="907"/>
      <c r="V7" s="907"/>
      <c r="W7" s="907"/>
      <c r="X7" s="907"/>
      <c r="Y7" s="907"/>
      <c r="Z7" s="907"/>
      <c r="AA7" s="907"/>
      <c r="AB7" s="907"/>
      <c r="AC7" s="907"/>
      <c r="AD7" s="907"/>
      <c r="AE7" s="908"/>
    </row>
    <row r="8" spans="2:31" ht="23.25" customHeight="1" x14ac:dyDescent="0.4">
      <c r="B8" s="220" t="s">
        <v>1309</v>
      </c>
      <c r="C8" s="220"/>
      <c r="D8" s="220"/>
      <c r="E8" s="220"/>
      <c r="F8" s="427" t="s">
        <v>24</v>
      </c>
      <c r="G8" s="459" t="s">
        <v>1310</v>
      </c>
      <c r="H8" s="459"/>
      <c r="I8" s="459"/>
      <c r="J8" s="459"/>
      <c r="K8" s="428" t="s">
        <v>24</v>
      </c>
      <c r="L8" s="459" t="s">
        <v>1311</v>
      </c>
      <c r="M8" s="459"/>
      <c r="N8" s="459"/>
      <c r="O8" s="459"/>
      <c r="P8" s="459"/>
      <c r="Q8" s="428" t="s">
        <v>24</v>
      </c>
      <c r="R8" s="459" t="s">
        <v>1312</v>
      </c>
      <c r="S8" s="459"/>
      <c r="T8" s="459"/>
      <c r="U8" s="459"/>
      <c r="V8" s="459"/>
      <c r="W8" s="459"/>
      <c r="X8" s="459"/>
      <c r="Y8" s="459"/>
      <c r="Z8" s="459"/>
      <c r="AA8" s="459"/>
      <c r="AB8" s="459"/>
      <c r="AC8" s="459"/>
      <c r="AD8" s="440"/>
      <c r="AE8" s="463"/>
    </row>
    <row r="9" spans="2:31" ht="24.95" customHeight="1" x14ac:dyDescent="0.4">
      <c r="B9" s="909" t="s">
        <v>89</v>
      </c>
      <c r="C9" s="910"/>
      <c r="D9" s="910"/>
      <c r="E9" s="911"/>
      <c r="F9" s="425" t="s">
        <v>24</v>
      </c>
      <c r="G9" s="225" t="s">
        <v>1313</v>
      </c>
      <c r="H9" s="216"/>
      <c r="I9" s="216"/>
      <c r="J9" s="216"/>
      <c r="K9" s="216"/>
      <c r="L9" s="216"/>
      <c r="M9" s="216"/>
      <c r="N9" s="216"/>
      <c r="O9" s="216"/>
      <c r="Q9" s="442"/>
      <c r="R9" s="430" t="s">
        <v>24</v>
      </c>
      <c r="S9" s="216" t="s">
        <v>1314</v>
      </c>
      <c r="T9" s="216"/>
      <c r="U9" s="216"/>
      <c r="V9" s="216"/>
      <c r="W9" s="224"/>
      <c r="X9" s="224"/>
      <c r="Y9" s="224"/>
      <c r="Z9" s="224"/>
      <c r="AA9" s="224"/>
      <c r="AB9" s="224"/>
      <c r="AC9" s="224"/>
      <c r="AD9" s="442"/>
      <c r="AE9" s="443"/>
    </row>
    <row r="10" spans="2:31" ht="24.95" customHeight="1" x14ac:dyDescent="0.4">
      <c r="B10" s="912"/>
      <c r="C10" s="904"/>
      <c r="D10" s="904"/>
      <c r="E10" s="913"/>
      <c r="F10" s="425" t="s">
        <v>24</v>
      </c>
      <c r="G10" s="225" t="s">
        <v>1315</v>
      </c>
      <c r="H10" s="216"/>
      <c r="I10" s="216"/>
      <c r="J10" s="216"/>
      <c r="K10" s="216"/>
      <c r="L10" s="216"/>
      <c r="M10" s="216"/>
      <c r="N10" s="216"/>
      <c r="O10" s="216"/>
      <c r="R10" s="425" t="s">
        <v>24</v>
      </c>
      <c r="S10" s="216" t="s">
        <v>1316</v>
      </c>
      <c r="T10" s="216"/>
      <c r="U10" s="216"/>
      <c r="V10" s="216"/>
      <c r="W10" s="216"/>
      <c r="X10" s="216"/>
      <c r="Y10" s="216"/>
      <c r="Z10" s="216"/>
      <c r="AA10" s="216"/>
      <c r="AB10" s="216"/>
      <c r="AC10" s="216"/>
      <c r="AE10" s="446"/>
    </row>
    <row r="11" spans="2:31" ht="24.95" customHeight="1" x14ac:dyDescent="0.4">
      <c r="B11" s="925"/>
      <c r="C11" s="926"/>
      <c r="D11" s="926"/>
      <c r="E11" s="988"/>
      <c r="F11" s="425" t="s">
        <v>24</v>
      </c>
      <c r="G11" s="216" t="s">
        <v>1317</v>
      </c>
      <c r="H11" s="216"/>
      <c r="I11" s="216"/>
      <c r="J11" s="216"/>
      <c r="K11" s="216"/>
      <c r="L11" s="216"/>
      <c r="M11" s="216"/>
      <c r="N11" s="216"/>
      <c r="O11" s="216"/>
      <c r="R11" s="425"/>
      <c r="S11" s="216"/>
      <c r="T11" s="216"/>
      <c r="U11" s="216"/>
      <c r="V11" s="216"/>
      <c r="W11" s="216"/>
      <c r="X11" s="216"/>
      <c r="Y11" s="216"/>
      <c r="Z11" s="216"/>
      <c r="AA11" s="216"/>
      <c r="AB11" s="216"/>
      <c r="AC11" s="216"/>
      <c r="AE11" s="446"/>
    </row>
    <row r="12" spans="2:31" ht="30.75" customHeight="1" x14ac:dyDescent="0.4">
      <c r="B12" s="220" t="s">
        <v>1318</v>
      </c>
      <c r="C12" s="220"/>
      <c r="D12" s="220"/>
      <c r="E12" s="220"/>
      <c r="F12" s="427" t="s">
        <v>24</v>
      </c>
      <c r="G12" s="459" t="s">
        <v>908</v>
      </c>
      <c r="H12" s="226"/>
      <c r="I12" s="226"/>
      <c r="J12" s="226"/>
      <c r="K12" s="226"/>
      <c r="L12" s="226"/>
      <c r="M12" s="226"/>
      <c r="N12" s="226"/>
      <c r="O12" s="226"/>
      <c r="P12" s="226"/>
      <c r="Q12" s="440"/>
      <c r="R12" s="428" t="s">
        <v>24</v>
      </c>
      <c r="S12" s="459" t="s">
        <v>909</v>
      </c>
      <c r="T12" s="226"/>
      <c r="U12" s="226"/>
      <c r="V12" s="226"/>
      <c r="W12" s="226"/>
      <c r="X12" s="226"/>
      <c r="Y12" s="226"/>
      <c r="Z12" s="226"/>
      <c r="AA12" s="226"/>
      <c r="AB12" s="226"/>
      <c r="AC12" s="226"/>
      <c r="AD12" s="440"/>
      <c r="AE12" s="463"/>
    </row>
    <row r="14" spans="2:31" x14ac:dyDescent="0.4">
      <c r="B14" s="434"/>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63"/>
      <c r="AA14" s="427"/>
      <c r="AB14" s="428" t="s">
        <v>29</v>
      </c>
      <c r="AC14" s="428" t="s">
        <v>1234</v>
      </c>
      <c r="AD14" s="428" t="s">
        <v>31</v>
      </c>
      <c r="AE14" s="463"/>
    </row>
    <row r="15" spans="2:31" x14ac:dyDescent="0.4">
      <c r="B15" s="441" t="s">
        <v>910</v>
      </c>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227"/>
      <c r="AA15" s="429"/>
      <c r="AB15" s="430"/>
      <c r="AC15" s="430"/>
      <c r="AD15" s="442"/>
      <c r="AE15" s="443"/>
    </row>
    <row r="16" spans="2:31" x14ac:dyDescent="0.4">
      <c r="B16" s="444"/>
      <c r="C16" s="229" t="s">
        <v>1236</v>
      </c>
      <c r="D16" s="445" t="s">
        <v>911</v>
      </c>
      <c r="Z16" s="230"/>
      <c r="AA16" s="231"/>
      <c r="AB16" s="425" t="s">
        <v>24</v>
      </c>
      <c r="AC16" s="425" t="s">
        <v>1234</v>
      </c>
      <c r="AD16" s="425" t="s">
        <v>24</v>
      </c>
      <c r="AE16" s="446"/>
    </row>
    <row r="17" spans="2:31" x14ac:dyDescent="0.4">
      <c r="B17" s="444"/>
      <c r="D17" s="445" t="s">
        <v>94</v>
      </c>
      <c r="Z17" s="232"/>
      <c r="AA17" s="431"/>
      <c r="AB17" s="425"/>
      <c r="AC17" s="425"/>
      <c r="AE17" s="446"/>
    </row>
    <row r="18" spans="2:31" ht="6" customHeight="1" x14ac:dyDescent="0.4">
      <c r="B18" s="444"/>
      <c r="Z18" s="232"/>
      <c r="AA18" s="431"/>
      <c r="AB18" s="425"/>
      <c r="AC18" s="425"/>
      <c r="AE18" s="446"/>
    </row>
    <row r="19" spans="2:31" x14ac:dyDescent="0.4">
      <c r="B19" s="444"/>
      <c r="D19" s="460" t="s">
        <v>95</v>
      </c>
      <c r="E19" s="459"/>
      <c r="F19" s="459"/>
      <c r="G19" s="459"/>
      <c r="H19" s="459"/>
      <c r="I19" s="459"/>
      <c r="J19" s="459"/>
      <c r="K19" s="459"/>
      <c r="L19" s="459"/>
      <c r="M19" s="459"/>
      <c r="N19" s="459"/>
      <c r="O19" s="440"/>
      <c r="P19" s="440"/>
      <c r="Q19" s="440"/>
      <c r="R19" s="440"/>
      <c r="S19" s="459"/>
      <c r="T19" s="459"/>
      <c r="U19" s="906"/>
      <c r="V19" s="907"/>
      <c r="W19" s="907"/>
      <c r="X19" s="440" t="s">
        <v>96</v>
      </c>
      <c r="Y19" s="444"/>
      <c r="Z19" s="232"/>
      <c r="AA19" s="431"/>
      <c r="AB19" s="425"/>
      <c r="AC19" s="425"/>
      <c r="AE19" s="446"/>
    </row>
    <row r="20" spans="2:31" x14ac:dyDescent="0.4">
      <c r="B20" s="444"/>
      <c r="D20" s="460" t="s">
        <v>912</v>
      </c>
      <c r="E20" s="459"/>
      <c r="F20" s="459"/>
      <c r="G20" s="459"/>
      <c r="H20" s="459"/>
      <c r="I20" s="459"/>
      <c r="J20" s="459"/>
      <c r="K20" s="459"/>
      <c r="L20" s="459"/>
      <c r="M20" s="459"/>
      <c r="N20" s="459"/>
      <c r="O20" s="440"/>
      <c r="P20" s="440"/>
      <c r="Q20" s="440"/>
      <c r="R20" s="440"/>
      <c r="S20" s="459"/>
      <c r="T20" s="459"/>
      <c r="U20" s="906"/>
      <c r="V20" s="907"/>
      <c r="W20" s="907"/>
      <c r="X20" s="440" t="s">
        <v>96</v>
      </c>
      <c r="Y20" s="444"/>
      <c r="Z20" s="446"/>
      <c r="AA20" s="431"/>
      <c r="AB20" s="425"/>
      <c r="AC20" s="425"/>
      <c r="AE20" s="446"/>
    </row>
    <row r="21" spans="2:31" x14ac:dyDescent="0.4">
      <c r="B21" s="444"/>
      <c r="D21" s="460" t="s">
        <v>1319</v>
      </c>
      <c r="E21" s="459"/>
      <c r="F21" s="459"/>
      <c r="G21" s="459"/>
      <c r="H21" s="459"/>
      <c r="I21" s="459"/>
      <c r="J21" s="459"/>
      <c r="K21" s="459"/>
      <c r="L21" s="459"/>
      <c r="M21" s="459"/>
      <c r="N21" s="459"/>
      <c r="O21" s="440"/>
      <c r="P21" s="440"/>
      <c r="Q21" s="440"/>
      <c r="R21" s="440"/>
      <c r="S21" s="459"/>
      <c r="T21" s="233" t="str">
        <f>(IFERROR(ROUNDDOWN(T20/T19*100,0),""))</f>
        <v/>
      </c>
      <c r="U21" s="989" t="str">
        <f>(IFERROR(ROUNDDOWN(U20/U19*100,0),""))</f>
        <v/>
      </c>
      <c r="V21" s="990"/>
      <c r="W21" s="990"/>
      <c r="X21" s="440" t="s">
        <v>1320</v>
      </c>
      <c r="Y21" s="444"/>
      <c r="Z21" s="432"/>
      <c r="AA21" s="431"/>
      <c r="AB21" s="425"/>
      <c r="AC21" s="425"/>
      <c r="AE21" s="446"/>
    </row>
    <row r="22" spans="2:31" x14ac:dyDescent="0.4">
      <c r="B22" s="444"/>
      <c r="D22" s="445" t="s">
        <v>913</v>
      </c>
      <c r="Z22" s="432"/>
      <c r="AA22" s="431"/>
      <c r="AB22" s="425"/>
      <c r="AC22" s="425"/>
      <c r="AE22" s="446"/>
    </row>
    <row r="23" spans="2:31" x14ac:dyDescent="0.4">
      <c r="B23" s="444"/>
      <c r="E23" s="445" t="s">
        <v>1321</v>
      </c>
      <c r="Z23" s="432"/>
      <c r="AA23" s="431"/>
      <c r="AB23" s="425"/>
      <c r="AC23" s="425"/>
      <c r="AE23" s="446"/>
    </row>
    <row r="24" spans="2:31" x14ac:dyDescent="0.4">
      <c r="B24" s="444"/>
      <c r="Z24" s="432"/>
      <c r="AA24" s="431"/>
      <c r="AB24" s="425"/>
      <c r="AC24" s="425"/>
      <c r="AE24" s="446"/>
    </row>
    <row r="25" spans="2:31" x14ac:dyDescent="0.4">
      <c r="B25" s="444"/>
      <c r="C25" s="229" t="s">
        <v>1322</v>
      </c>
      <c r="D25" s="445" t="s">
        <v>1323</v>
      </c>
      <c r="Z25" s="230"/>
      <c r="AA25" s="431"/>
      <c r="AB25" s="425" t="s">
        <v>24</v>
      </c>
      <c r="AC25" s="425" t="s">
        <v>1324</v>
      </c>
      <c r="AD25" s="425" t="s">
        <v>24</v>
      </c>
      <c r="AE25" s="446"/>
    </row>
    <row r="26" spans="2:31" x14ac:dyDescent="0.4">
      <c r="B26" s="444"/>
      <c r="C26" s="229"/>
      <c r="D26" s="445" t="s">
        <v>914</v>
      </c>
      <c r="Z26" s="230"/>
      <c r="AA26" s="431"/>
      <c r="AB26" s="425"/>
      <c r="AC26" s="425"/>
      <c r="AD26" s="425"/>
      <c r="AE26" s="446"/>
    </row>
    <row r="27" spans="2:31" x14ac:dyDescent="0.4">
      <c r="B27" s="444"/>
      <c r="C27" s="229"/>
      <c r="D27" s="445" t="s">
        <v>1325</v>
      </c>
      <c r="Z27" s="230"/>
      <c r="AA27" s="431"/>
      <c r="AB27" s="425"/>
      <c r="AC27" s="425"/>
      <c r="AD27" s="425"/>
      <c r="AE27" s="446"/>
    </row>
    <row r="28" spans="2:31" x14ac:dyDescent="0.4">
      <c r="B28" s="444"/>
      <c r="C28" s="229"/>
      <c r="D28" s="445" t="s">
        <v>1326</v>
      </c>
      <c r="Z28" s="230"/>
      <c r="AA28" s="431"/>
      <c r="AB28" s="425"/>
      <c r="AC28" s="425"/>
      <c r="AD28" s="425"/>
      <c r="AE28" s="446"/>
    </row>
    <row r="29" spans="2:31" ht="6" customHeight="1" x14ac:dyDescent="0.4">
      <c r="B29" s="444"/>
      <c r="Z29" s="432"/>
      <c r="AA29" s="431"/>
      <c r="AB29" s="425"/>
      <c r="AC29" s="425"/>
      <c r="AE29" s="446"/>
    </row>
    <row r="30" spans="2:31" x14ac:dyDescent="0.4">
      <c r="B30" s="444"/>
      <c r="C30" s="229"/>
      <c r="D30" s="380" t="s">
        <v>915</v>
      </c>
      <c r="E30" s="224"/>
      <c r="F30" s="224"/>
      <c r="G30" s="224"/>
      <c r="H30" s="224"/>
      <c r="I30" s="224"/>
      <c r="J30" s="224"/>
      <c r="K30" s="224"/>
      <c r="L30" s="224"/>
      <c r="M30" s="224"/>
      <c r="N30" s="224"/>
      <c r="O30" s="442"/>
      <c r="P30" s="442"/>
      <c r="Q30" s="442"/>
      <c r="R30" s="442"/>
      <c r="S30" s="442"/>
      <c r="T30" s="443"/>
      <c r="U30" s="909"/>
      <c r="V30" s="910"/>
      <c r="W30" s="910"/>
      <c r="X30" s="911" t="s">
        <v>96</v>
      </c>
      <c r="Z30" s="432"/>
      <c r="AA30" s="431"/>
      <c r="AB30" s="425"/>
      <c r="AC30" s="425"/>
      <c r="AE30" s="446"/>
    </row>
    <row r="31" spans="2:31" x14ac:dyDescent="0.4">
      <c r="B31" s="444"/>
      <c r="C31" s="229"/>
      <c r="D31" s="402" t="s">
        <v>916</v>
      </c>
      <c r="E31" s="216"/>
      <c r="F31" s="216"/>
      <c r="G31" s="216"/>
      <c r="H31" s="216"/>
      <c r="I31" s="216"/>
      <c r="J31" s="216"/>
      <c r="K31" s="216"/>
      <c r="L31" s="216"/>
      <c r="M31" s="216"/>
      <c r="N31" s="216"/>
      <c r="T31" s="446"/>
      <c r="U31" s="912"/>
      <c r="V31" s="904"/>
      <c r="W31" s="904"/>
      <c r="X31" s="913"/>
      <c r="Z31" s="432"/>
      <c r="AA31" s="431"/>
      <c r="AB31" s="425"/>
      <c r="AC31" s="425"/>
      <c r="AE31" s="446"/>
    </row>
    <row r="32" spans="2:31" x14ac:dyDescent="0.4">
      <c r="B32" s="444"/>
      <c r="C32" s="229"/>
      <c r="D32" s="402" t="s">
        <v>1327</v>
      </c>
      <c r="E32" s="216"/>
      <c r="F32" s="216"/>
      <c r="G32" s="216"/>
      <c r="H32" s="216"/>
      <c r="I32" s="216"/>
      <c r="J32" s="216"/>
      <c r="K32" s="216"/>
      <c r="L32" s="216"/>
      <c r="M32" s="216"/>
      <c r="N32" s="216"/>
      <c r="T32" s="446"/>
      <c r="U32" s="912"/>
      <c r="V32" s="904"/>
      <c r="W32" s="904"/>
      <c r="X32" s="913"/>
      <c r="Z32" s="432"/>
      <c r="AA32" s="431"/>
      <c r="AB32" s="425"/>
      <c r="AC32" s="425"/>
      <c r="AE32" s="446"/>
    </row>
    <row r="33" spans="2:35" x14ac:dyDescent="0.4">
      <c r="B33" s="444"/>
      <c r="C33" s="229"/>
      <c r="D33" s="403" t="s">
        <v>1328</v>
      </c>
      <c r="E33" s="268"/>
      <c r="F33" s="268"/>
      <c r="G33" s="268"/>
      <c r="H33" s="268"/>
      <c r="I33" s="268"/>
      <c r="J33" s="268"/>
      <c r="K33" s="268"/>
      <c r="L33" s="268"/>
      <c r="M33" s="268"/>
      <c r="N33" s="268"/>
      <c r="O33" s="448"/>
      <c r="P33" s="448"/>
      <c r="Q33" s="448"/>
      <c r="R33" s="448"/>
      <c r="S33" s="448"/>
      <c r="T33" s="449"/>
      <c r="U33" s="925"/>
      <c r="V33" s="926"/>
      <c r="W33" s="926"/>
      <c r="X33" s="988"/>
      <c r="Z33" s="432"/>
      <c r="AA33" s="431"/>
      <c r="AB33" s="425"/>
      <c r="AC33" s="425"/>
      <c r="AE33" s="446"/>
    </row>
    <row r="34" spans="2:35" ht="4.5" customHeight="1" x14ac:dyDescent="0.4">
      <c r="B34" s="444"/>
      <c r="C34" s="229"/>
      <c r="D34" s="216"/>
      <c r="E34" s="216"/>
      <c r="F34" s="216"/>
      <c r="G34" s="216"/>
      <c r="H34" s="216"/>
      <c r="I34" s="216"/>
      <c r="J34" s="216"/>
      <c r="K34" s="216"/>
      <c r="L34" s="216"/>
      <c r="M34" s="216"/>
      <c r="N34" s="216"/>
      <c r="U34" s="425"/>
      <c r="V34" s="425"/>
      <c r="W34" s="425"/>
      <c r="Z34" s="432"/>
      <c r="AA34" s="431"/>
      <c r="AB34" s="425"/>
      <c r="AC34" s="425"/>
      <c r="AE34" s="446"/>
    </row>
    <row r="35" spans="2:35" x14ac:dyDescent="0.4">
      <c r="B35" s="444"/>
      <c r="C35" s="229"/>
      <c r="J35" s="904"/>
      <c r="K35" s="904"/>
      <c r="L35" s="904"/>
      <c r="M35" s="904"/>
      <c r="N35" s="904"/>
      <c r="O35" s="904"/>
      <c r="P35" s="904"/>
      <c r="Q35" s="904"/>
      <c r="R35" s="904"/>
      <c r="S35" s="904"/>
      <c r="T35" s="904"/>
      <c r="U35" s="904"/>
      <c r="V35" s="904"/>
      <c r="Z35" s="232"/>
      <c r="AA35" s="431"/>
      <c r="AB35" s="425"/>
      <c r="AC35" s="425"/>
      <c r="AE35" s="446"/>
    </row>
    <row r="36" spans="2:35" x14ac:dyDescent="0.4">
      <c r="B36" s="444"/>
      <c r="C36" s="229" t="s">
        <v>1329</v>
      </c>
      <c r="D36" s="445" t="s">
        <v>1330</v>
      </c>
      <c r="Z36" s="230"/>
      <c r="AA36" s="231"/>
      <c r="AB36" s="425" t="s">
        <v>24</v>
      </c>
      <c r="AC36" s="425" t="s">
        <v>1324</v>
      </c>
      <c r="AD36" s="425" t="s">
        <v>24</v>
      </c>
      <c r="AE36" s="446"/>
    </row>
    <row r="37" spans="2:35" x14ac:dyDescent="0.4">
      <c r="B37" s="444"/>
      <c r="D37" s="445" t="s">
        <v>1331</v>
      </c>
      <c r="E37" s="216"/>
      <c r="F37" s="216"/>
      <c r="G37" s="216"/>
      <c r="H37" s="216"/>
      <c r="I37" s="216"/>
      <c r="J37" s="216"/>
      <c r="K37" s="216"/>
      <c r="L37" s="216"/>
      <c r="M37" s="216"/>
      <c r="N37" s="216"/>
      <c r="O37" s="433"/>
      <c r="P37" s="433"/>
      <c r="Q37" s="433"/>
      <c r="Z37" s="432"/>
      <c r="AA37" s="431"/>
      <c r="AB37" s="425"/>
      <c r="AC37" s="425"/>
      <c r="AE37" s="446"/>
    </row>
    <row r="38" spans="2:35" ht="14.25" customHeight="1" x14ac:dyDescent="0.4">
      <c r="B38" s="444"/>
      <c r="C38" s="229"/>
      <c r="Z38" s="230"/>
      <c r="AA38" s="231"/>
      <c r="AB38" s="425"/>
      <c r="AC38" s="425"/>
      <c r="AD38" s="425"/>
      <c r="AE38" s="446"/>
    </row>
    <row r="39" spans="2:35" ht="14.25" customHeight="1" x14ac:dyDescent="0.4">
      <c r="B39" s="444"/>
      <c r="C39" s="229" t="s">
        <v>1332</v>
      </c>
      <c r="D39" s="445" t="s">
        <v>1333</v>
      </c>
      <c r="Z39" s="230"/>
      <c r="AA39" s="231"/>
      <c r="AB39" s="425" t="s">
        <v>24</v>
      </c>
      <c r="AC39" s="425" t="s">
        <v>1324</v>
      </c>
      <c r="AD39" s="425" t="s">
        <v>24</v>
      </c>
      <c r="AE39" s="446"/>
    </row>
    <row r="40" spans="2:35" ht="14.25" customHeight="1" x14ac:dyDescent="0.4">
      <c r="B40" s="444"/>
      <c r="C40" s="229"/>
      <c r="D40" s="445" t="s">
        <v>1334</v>
      </c>
      <c r="Z40" s="230"/>
      <c r="AA40" s="231"/>
      <c r="AB40" s="425"/>
      <c r="AC40" s="425"/>
      <c r="AD40" s="425"/>
      <c r="AE40" s="446"/>
    </row>
    <row r="41" spans="2:35" x14ac:dyDescent="0.4">
      <c r="B41" s="444"/>
      <c r="D41" s="445" t="s">
        <v>1335</v>
      </c>
      <c r="Z41" s="432"/>
      <c r="AA41" s="431"/>
      <c r="AB41" s="425"/>
      <c r="AC41" s="425"/>
      <c r="AE41" s="446"/>
    </row>
    <row r="42" spans="2:35" x14ac:dyDescent="0.4">
      <c r="B42" s="444"/>
      <c r="Z42" s="232"/>
      <c r="AA42" s="431"/>
      <c r="AB42" s="425"/>
      <c r="AC42" s="425"/>
      <c r="AE42" s="446"/>
    </row>
    <row r="43" spans="2:35" x14ac:dyDescent="0.4">
      <c r="B43" s="444" t="s">
        <v>917</v>
      </c>
      <c r="Z43" s="432"/>
      <c r="AA43" s="431"/>
      <c r="AB43" s="425"/>
      <c r="AC43" s="425"/>
      <c r="AE43" s="446"/>
    </row>
    <row r="44" spans="2:35" ht="17.25" customHeight="1" x14ac:dyDescent="0.4">
      <c r="B44" s="444"/>
      <c r="C44" s="229" t="s">
        <v>1236</v>
      </c>
      <c r="D44" s="445" t="s">
        <v>1336</v>
      </c>
      <c r="Z44" s="230"/>
      <c r="AA44" s="231"/>
      <c r="AB44" s="425" t="s">
        <v>24</v>
      </c>
      <c r="AC44" s="425" t="s">
        <v>1263</v>
      </c>
      <c r="AD44" s="425" t="s">
        <v>24</v>
      </c>
      <c r="AE44" s="446"/>
    </row>
    <row r="45" spans="2:35" ht="18.75" customHeight="1" x14ac:dyDescent="0.4">
      <c r="B45" s="444"/>
      <c r="D45" s="445" t="s">
        <v>918</v>
      </c>
      <c r="Z45" s="432"/>
      <c r="AA45" s="431"/>
      <c r="AB45" s="425"/>
      <c r="AC45" s="425"/>
      <c r="AE45" s="446"/>
    </row>
    <row r="46" spans="2:35" ht="7.5" customHeight="1" x14ac:dyDescent="0.4">
      <c r="B46" s="444"/>
      <c r="W46" s="461"/>
      <c r="Z46" s="446"/>
      <c r="AA46" s="431"/>
      <c r="AB46" s="425"/>
      <c r="AC46" s="425"/>
      <c r="AE46" s="446"/>
      <c r="AI46" s="433"/>
    </row>
    <row r="47" spans="2:35" x14ac:dyDescent="0.4">
      <c r="B47" s="444"/>
      <c r="E47" s="216"/>
      <c r="F47" s="216"/>
      <c r="G47" s="216"/>
      <c r="H47" s="216"/>
      <c r="I47" s="216"/>
      <c r="J47" s="216"/>
      <c r="K47" s="216"/>
      <c r="L47" s="216"/>
      <c r="M47" s="216"/>
      <c r="N47" s="216"/>
      <c r="O47" s="433"/>
      <c r="P47" s="433"/>
      <c r="Q47" s="433"/>
      <c r="Z47" s="432"/>
      <c r="AA47" s="431"/>
      <c r="AB47" s="425"/>
      <c r="AC47" s="425"/>
      <c r="AE47" s="446"/>
    </row>
    <row r="48" spans="2:35" x14ac:dyDescent="0.4">
      <c r="B48" s="444"/>
      <c r="C48" s="229" t="s">
        <v>1239</v>
      </c>
      <c r="D48" s="404" t="s">
        <v>1337</v>
      </c>
      <c r="Z48" s="230"/>
      <c r="AA48" s="431"/>
      <c r="AB48" s="425" t="s">
        <v>24</v>
      </c>
      <c r="AC48" s="425" t="s">
        <v>1324</v>
      </c>
      <c r="AD48" s="425" t="s">
        <v>24</v>
      </c>
      <c r="AE48" s="446"/>
    </row>
    <row r="49" spans="2:31" x14ac:dyDescent="0.4">
      <c r="B49" s="444"/>
      <c r="C49" s="229"/>
      <c r="D49" s="445" t="s">
        <v>919</v>
      </c>
      <c r="Z49" s="230"/>
      <c r="AA49" s="431"/>
      <c r="AB49" s="425"/>
      <c r="AC49" s="425"/>
      <c r="AD49" s="425"/>
      <c r="AE49" s="446"/>
    </row>
    <row r="50" spans="2:31" x14ac:dyDescent="0.4">
      <c r="B50" s="444"/>
      <c r="C50" s="229"/>
      <c r="D50" s="445" t="s">
        <v>1338</v>
      </c>
      <c r="Z50" s="230"/>
      <c r="AA50" s="431"/>
      <c r="AB50" s="425"/>
      <c r="AC50" s="425"/>
      <c r="AD50" s="425"/>
      <c r="AE50" s="446"/>
    </row>
    <row r="51" spans="2:31" ht="6" customHeight="1" x14ac:dyDescent="0.4">
      <c r="B51" s="444"/>
      <c r="Z51" s="432"/>
      <c r="AA51" s="431"/>
      <c r="AB51" s="425"/>
      <c r="AC51" s="425"/>
      <c r="AE51" s="446"/>
    </row>
    <row r="52" spans="2:31" x14ac:dyDescent="0.4">
      <c r="B52" s="444"/>
      <c r="C52" s="229"/>
      <c r="D52" s="380" t="s">
        <v>920</v>
      </c>
      <c r="E52" s="224"/>
      <c r="F52" s="224"/>
      <c r="G52" s="224"/>
      <c r="H52" s="224"/>
      <c r="I52" s="224"/>
      <c r="J52" s="224"/>
      <c r="K52" s="224"/>
      <c r="L52" s="224"/>
      <c r="M52" s="224"/>
      <c r="N52" s="224"/>
      <c r="O52" s="442"/>
      <c r="P52" s="442"/>
      <c r="Q52" s="442"/>
      <c r="R52" s="442"/>
      <c r="S52" s="442"/>
      <c r="T52" s="442"/>
      <c r="U52" s="909"/>
      <c r="V52" s="910"/>
      <c r="W52" s="910"/>
      <c r="X52" s="911" t="s">
        <v>96</v>
      </c>
      <c r="Z52" s="432"/>
      <c r="AA52" s="431"/>
      <c r="AB52" s="425"/>
      <c r="AC52" s="425"/>
      <c r="AE52" s="446"/>
    </row>
    <row r="53" spans="2:31" x14ac:dyDescent="0.4">
      <c r="B53" s="444"/>
      <c r="C53" s="229"/>
      <c r="D53" s="403" t="s">
        <v>1339</v>
      </c>
      <c r="E53" s="268"/>
      <c r="F53" s="268"/>
      <c r="G53" s="268"/>
      <c r="H53" s="268"/>
      <c r="I53" s="268"/>
      <c r="J53" s="268"/>
      <c r="K53" s="268"/>
      <c r="L53" s="268"/>
      <c r="M53" s="268"/>
      <c r="N53" s="268"/>
      <c r="O53" s="448"/>
      <c r="P53" s="448"/>
      <c r="Q53" s="448"/>
      <c r="R53" s="448"/>
      <c r="S53" s="448"/>
      <c r="T53" s="448"/>
      <c r="U53" s="925"/>
      <c r="V53" s="926"/>
      <c r="W53" s="926"/>
      <c r="X53" s="988"/>
      <c r="Z53" s="432"/>
      <c r="AA53" s="431"/>
      <c r="AB53" s="425"/>
      <c r="AC53" s="425"/>
      <c r="AE53" s="446"/>
    </row>
    <row r="54" spans="2:31" ht="4.5" customHeight="1" x14ac:dyDescent="0.4">
      <c r="B54" s="444"/>
      <c r="C54" s="229"/>
      <c r="D54" s="216"/>
      <c r="E54" s="216"/>
      <c r="F54" s="216"/>
      <c r="G54" s="216"/>
      <c r="H54" s="216"/>
      <c r="I54" s="216"/>
      <c r="J54" s="216"/>
      <c r="K54" s="216"/>
      <c r="L54" s="216"/>
      <c r="M54" s="216"/>
      <c r="N54" s="216"/>
      <c r="U54" s="425"/>
      <c r="V54" s="425"/>
      <c r="W54" s="425"/>
      <c r="Z54" s="432"/>
      <c r="AA54" s="431"/>
      <c r="AB54" s="425"/>
      <c r="AC54" s="425"/>
      <c r="AE54" s="446"/>
    </row>
    <row r="55" spans="2:31" x14ac:dyDescent="0.4">
      <c r="B55" s="444"/>
      <c r="D55" s="425"/>
      <c r="E55" s="433"/>
      <c r="F55" s="433"/>
      <c r="G55" s="433"/>
      <c r="H55" s="433"/>
      <c r="I55" s="433"/>
      <c r="J55" s="433"/>
      <c r="K55" s="433"/>
      <c r="L55" s="433"/>
      <c r="M55" s="433"/>
      <c r="N55" s="433"/>
      <c r="Q55" s="425"/>
      <c r="S55" s="461"/>
      <c r="T55" s="461"/>
      <c r="U55" s="461"/>
      <c r="V55" s="461"/>
      <c r="Z55" s="232"/>
      <c r="AA55" s="431"/>
      <c r="AB55" s="425"/>
      <c r="AC55" s="425"/>
      <c r="AE55" s="446"/>
    </row>
    <row r="56" spans="2:31" x14ac:dyDescent="0.4">
      <c r="B56" s="447"/>
      <c r="C56" s="237"/>
      <c r="D56" s="448"/>
      <c r="E56" s="448"/>
      <c r="F56" s="448"/>
      <c r="G56" s="448"/>
      <c r="H56" s="448"/>
      <c r="I56" s="448"/>
      <c r="J56" s="448"/>
      <c r="K56" s="448"/>
      <c r="L56" s="448"/>
      <c r="M56" s="448"/>
      <c r="N56" s="448"/>
      <c r="O56" s="448"/>
      <c r="P56" s="448"/>
      <c r="Q56" s="448"/>
      <c r="R56" s="448"/>
      <c r="S56" s="448"/>
      <c r="T56" s="448"/>
      <c r="U56" s="448"/>
      <c r="V56" s="448"/>
      <c r="W56" s="448"/>
      <c r="X56" s="448"/>
      <c r="Y56" s="448"/>
      <c r="Z56" s="449"/>
      <c r="AA56" s="438"/>
      <c r="AB56" s="439"/>
      <c r="AC56" s="439"/>
      <c r="AD56" s="448"/>
      <c r="AE56" s="449"/>
    </row>
    <row r="57" spans="2:31" x14ac:dyDescent="0.4">
      <c r="B57" s="445" t="s">
        <v>74</v>
      </c>
      <c r="D57" s="445" t="s">
        <v>1340</v>
      </c>
    </row>
    <row r="58" spans="2:31" x14ac:dyDescent="0.4">
      <c r="D58" s="445" t="s">
        <v>122</v>
      </c>
    </row>
    <row r="59" spans="2:31" ht="3.75" customHeight="1" x14ac:dyDescent="0.4"/>
    <row r="60" spans="2:31" x14ac:dyDescent="0.4">
      <c r="C60" s="255"/>
    </row>
    <row r="61" spans="2:31" x14ac:dyDescent="0.4">
      <c r="C61" s="255"/>
    </row>
    <row r="62" spans="2:31" x14ac:dyDescent="0.4">
      <c r="C62" s="255"/>
    </row>
    <row r="63" spans="2:31" x14ac:dyDescent="0.4">
      <c r="C63" s="255"/>
    </row>
    <row r="64" spans="2:31" x14ac:dyDescent="0.4">
      <c r="C64" s="255"/>
    </row>
    <row r="66" spans="3:26" x14ac:dyDescent="0.4">
      <c r="C66" s="255"/>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3:26" x14ac:dyDescent="0.4">
      <c r="C67" s="255"/>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3:26" x14ac:dyDescent="0.4">
      <c r="C68" s="255"/>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3:26" x14ac:dyDescent="0.4">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4"/>
  <dataValidations count="1">
    <dataValidation type="list" allowBlank="1" showInputMessage="1" showErrorMessage="1" sqref="K8 Q8 AB16 AD16 AB25:AB28 AD25:AD28 AB44 AD44 F8:F12 R9:R12 AB36 AD36 AD48:AD50 AB48:AB50 AB38:AB40 AD38:AD40">
      <formula1>"□,■"</formula1>
    </dataValidation>
  </dataValidations>
  <pageMargins left="0.70866141732283472" right="0.70866141732283472" top="0.74803149606299213" bottom="0.74803149606299213" header="0.31496062992125984" footer="0.31496062992125984"/>
  <pageSetup paperSize="9" scale="6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K123"/>
  <sheetViews>
    <sheetView view="pageBreakPreview" zoomScaleNormal="100" zoomScaleSheetLayoutView="100" workbookViewId="0">
      <selection activeCell="N58" sqref="N58"/>
    </sheetView>
  </sheetViews>
  <sheetFormatPr defaultColWidth="4" defaultRowHeight="13.5" x14ac:dyDescent="0.4"/>
  <cols>
    <col min="1" max="1" width="1.5" style="246" customWidth="1"/>
    <col min="2" max="2" width="2.375" style="246" customWidth="1"/>
    <col min="3" max="3" width="1.125" style="246" customWidth="1"/>
    <col min="4" max="18" width="4" style="246"/>
    <col min="19" max="19" width="8.125" style="246" customWidth="1"/>
    <col min="20" max="20" width="4" style="246"/>
    <col min="21" max="21" width="2.375" style="246" customWidth="1"/>
    <col min="22" max="22" width="4" style="246"/>
    <col min="23" max="23" width="2.25" style="246" customWidth="1"/>
    <col min="24" max="24" width="4" style="246"/>
    <col min="25" max="25" width="2.375" style="246" customWidth="1"/>
    <col min="26" max="26" width="1.5" style="246" customWidth="1"/>
    <col min="27" max="16384" width="4" style="246"/>
  </cols>
  <sheetData>
    <row r="2" spans="2:25" x14ac:dyDescent="0.15">
      <c r="B2" s="246" t="s">
        <v>921</v>
      </c>
      <c r="C2" s="238"/>
      <c r="D2" s="238"/>
      <c r="E2" s="238"/>
      <c r="F2" s="238"/>
      <c r="G2" s="238"/>
      <c r="H2" s="238"/>
      <c r="I2" s="238"/>
      <c r="J2" s="238"/>
      <c r="K2" s="238"/>
      <c r="L2" s="238"/>
      <c r="M2" s="238"/>
      <c r="N2" s="238"/>
      <c r="O2" s="238"/>
      <c r="P2" s="238"/>
      <c r="Q2" s="238"/>
      <c r="R2" s="238"/>
      <c r="S2" s="238"/>
      <c r="T2" s="238"/>
      <c r="U2" s="238"/>
      <c r="V2" s="238"/>
      <c r="W2" s="238"/>
      <c r="X2" s="238"/>
      <c r="Y2" s="238"/>
    </row>
    <row r="4" spans="2:25" x14ac:dyDescent="0.4">
      <c r="B4" s="904" t="s">
        <v>151</v>
      </c>
      <c r="C4" s="904"/>
      <c r="D4" s="904"/>
      <c r="E4" s="904"/>
      <c r="F4" s="904"/>
      <c r="G4" s="904"/>
      <c r="H4" s="904"/>
      <c r="I4" s="904"/>
      <c r="J4" s="904"/>
      <c r="K4" s="904"/>
      <c r="L4" s="904"/>
      <c r="M4" s="904"/>
      <c r="N4" s="904"/>
      <c r="O4" s="904"/>
      <c r="P4" s="904"/>
      <c r="Q4" s="904"/>
      <c r="R4" s="904"/>
      <c r="S4" s="904"/>
      <c r="T4" s="904"/>
      <c r="U4" s="904"/>
      <c r="V4" s="904"/>
      <c r="W4" s="904"/>
      <c r="X4" s="904"/>
      <c r="Y4" s="904"/>
    </row>
    <row r="6" spans="2:25" ht="23.25" customHeight="1" x14ac:dyDescent="0.4">
      <c r="B6" s="950" t="s">
        <v>22</v>
      </c>
      <c r="C6" s="950"/>
      <c r="D6" s="950"/>
      <c r="E6" s="950"/>
      <c r="F6" s="950"/>
      <c r="G6" s="921"/>
      <c r="H6" s="928"/>
      <c r="I6" s="928"/>
      <c r="J6" s="928"/>
      <c r="K6" s="928"/>
      <c r="L6" s="928"/>
      <c r="M6" s="928"/>
      <c r="N6" s="928"/>
      <c r="O6" s="928"/>
      <c r="P6" s="928"/>
      <c r="Q6" s="928"/>
      <c r="R6" s="928"/>
      <c r="S6" s="928"/>
      <c r="T6" s="928"/>
      <c r="U6" s="928"/>
      <c r="V6" s="928"/>
      <c r="W6" s="928"/>
      <c r="X6" s="928"/>
      <c r="Y6" s="973"/>
    </row>
    <row r="7" spans="2:25" ht="23.25" customHeight="1" x14ac:dyDescent="0.4">
      <c r="B7" s="950" t="s">
        <v>23</v>
      </c>
      <c r="C7" s="950"/>
      <c r="D7" s="950"/>
      <c r="E7" s="950"/>
      <c r="F7" s="950"/>
      <c r="G7" s="223" t="s">
        <v>24</v>
      </c>
      <c r="H7" s="222" t="s">
        <v>25</v>
      </c>
      <c r="I7" s="222"/>
      <c r="J7" s="222"/>
      <c r="K7" s="222"/>
      <c r="L7" s="223" t="s">
        <v>24</v>
      </c>
      <c r="M7" s="222" t="s">
        <v>26</v>
      </c>
      <c r="N7" s="222"/>
      <c r="O7" s="222"/>
      <c r="P7" s="222"/>
      <c r="Q7" s="223" t="s">
        <v>24</v>
      </c>
      <c r="R7" s="222" t="s">
        <v>27</v>
      </c>
      <c r="S7" s="222"/>
      <c r="T7" s="222"/>
      <c r="U7" s="222"/>
      <c r="V7" s="222"/>
      <c r="W7" s="239"/>
      <c r="X7" s="239"/>
      <c r="Y7" s="240"/>
    </row>
    <row r="8" spans="2:25" ht="20.100000000000001" customHeight="1" x14ac:dyDescent="0.4">
      <c r="B8" s="909" t="s">
        <v>90</v>
      </c>
      <c r="C8" s="910"/>
      <c r="D8" s="910"/>
      <c r="E8" s="910"/>
      <c r="F8" s="911"/>
      <c r="G8" s="228" t="s">
        <v>24</v>
      </c>
      <c r="H8" s="930" t="s">
        <v>152</v>
      </c>
      <c r="I8" s="930"/>
      <c r="J8" s="930"/>
      <c r="K8" s="930"/>
      <c r="L8" s="930"/>
      <c r="M8" s="930"/>
      <c r="N8" s="930"/>
      <c r="O8" s="930"/>
      <c r="P8" s="930"/>
      <c r="Q8" s="930"/>
      <c r="R8" s="930"/>
      <c r="S8" s="930"/>
      <c r="T8" s="930"/>
      <c r="U8" s="930"/>
      <c r="V8" s="930"/>
      <c r="W8" s="930"/>
      <c r="X8" s="930"/>
      <c r="Y8" s="931"/>
    </row>
    <row r="9" spans="2:25" ht="20.100000000000001" customHeight="1" x14ac:dyDescent="0.4">
      <c r="B9" s="925"/>
      <c r="C9" s="926"/>
      <c r="D9" s="926"/>
      <c r="E9" s="926"/>
      <c r="F9" s="988"/>
      <c r="G9" s="243" t="s">
        <v>24</v>
      </c>
      <c r="H9" s="936" t="s">
        <v>153</v>
      </c>
      <c r="I9" s="936"/>
      <c r="J9" s="936"/>
      <c r="K9" s="936"/>
      <c r="L9" s="936"/>
      <c r="M9" s="936"/>
      <c r="N9" s="936"/>
      <c r="O9" s="936"/>
      <c r="P9" s="936"/>
      <c r="Q9" s="936"/>
      <c r="R9" s="936"/>
      <c r="S9" s="936"/>
      <c r="T9" s="936"/>
      <c r="U9" s="936"/>
      <c r="V9" s="936"/>
      <c r="W9" s="936"/>
      <c r="X9" s="936"/>
      <c r="Y9" s="937"/>
    </row>
    <row r="10" spans="2:25" ht="10.5" customHeight="1" x14ac:dyDescent="0.4">
      <c r="B10" s="218"/>
      <c r="C10" s="218"/>
      <c r="D10" s="218"/>
      <c r="E10" s="218"/>
      <c r="F10" s="218"/>
      <c r="G10" s="216"/>
      <c r="I10" s="236"/>
      <c r="J10" s="236"/>
      <c r="K10" s="236"/>
      <c r="L10" s="236"/>
      <c r="M10" s="236"/>
      <c r="N10" s="236"/>
      <c r="O10" s="236"/>
      <c r="P10" s="236"/>
      <c r="Q10" s="236"/>
      <c r="R10" s="236"/>
      <c r="S10" s="236"/>
      <c r="T10" s="236"/>
      <c r="U10" s="236"/>
      <c r="V10" s="236"/>
      <c r="W10" s="236"/>
      <c r="X10" s="236"/>
      <c r="Y10" s="236"/>
    </row>
    <row r="11" spans="2:25" ht="17.25" customHeight="1" x14ac:dyDescent="0.4">
      <c r="B11" s="246" t="s">
        <v>816</v>
      </c>
      <c r="C11" s="218"/>
      <c r="D11" s="218"/>
      <c r="E11" s="218"/>
      <c r="F11" s="218"/>
      <c r="G11" s="216"/>
      <c r="I11" s="236"/>
      <c r="J11" s="236"/>
      <c r="K11" s="236"/>
      <c r="L11" s="236"/>
      <c r="M11" s="236"/>
      <c r="N11" s="236"/>
      <c r="O11" s="236"/>
      <c r="P11" s="236"/>
      <c r="Q11" s="236"/>
      <c r="R11" s="236"/>
      <c r="S11" s="236"/>
      <c r="T11" s="236"/>
    </row>
    <row r="12" spans="2:25" ht="6" customHeight="1" x14ac:dyDescent="0.4">
      <c r="B12" s="260"/>
      <c r="C12" s="241"/>
      <c r="D12" s="241"/>
      <c r="E12" s="241"/>
      <c r="F12" s="241"/>
      <c r="G12" s="241"/>
      <c r="H12" s="241"/>
      <c r="I12" s="241"/>
      <c r="J12" s="241"/>
      <c r="K12" s="241"/>
      <c r="L12" s="241"/>
      <c r="M12" s="241"/>
      <c r="N12" s="241"/>
      <c r="O12" s="241"/>
      <c r="P12" s="241"/>
      <c r="Q12" s="241"/>
      <c r="R12" s="241"/>
      <c r="S12" s="241"/>
      <c r="T12" s="241"/>
      <c r="U12" s="260"/>
      <c r="V12" s="248"/>
      <c r="W12" s="248"/>
      <c r="X12" s="248"/>
      <c r="Y12" s="242"/>
    </row>
    <row r="13" spans="2:25" ht="21.75" customHeight="1" x14ac:dyDescent="0.4">
      <c r="B13" s="263"/>
      <c r="C13" s="246" t="s">
        <v>817</v>
      </c>
      <c r="U13" s="263"/>
      <c r="V13" s="249"/>
      <c r="W13" s="249"/>
      <c r="X13" s="249"/>
      <c r="Y13" s="247"/>
    </row>
    <row r="14" spans="2:25" ht="5.25" customHeight="1" x14ac:dyDescent="0.4">
      <c r="B14" s="263"/>
      <c r="U14" s="263"/>
      <c r="Y14" s="247"/>
    </row>
    <row r="15" spans="2:25" ht="28.5" customHeight="1" x14ac:dyDescent="0.4">
      <c r="B15" s="263"/>
      <c r="D15" s="906"/>
      <c r="E15" s="907"/>
      <c r="F15" s="907"/>
      <c r="G15" s="907"/>
      <c r="H15" s="907"/>
      <c r="I15" s="907"/>
      <c r="J15" s="907"/>
      <c r="K15" s="907"/>
      <c r="L15" s="994" t="s">
        <v>818</v>
      </c>
      <c r="M15" s="994"/>
      <c r="N15" s="975"/>
      <c r="O15" s="263"/>
      <c r="T15" s="218"/>
      <c r="U15" s="263"/>
      <c r="V15" s="249" t="s">
        <v>29</v>
      </c>
      <c r="W15" s="249" t="s">
        <v>30</v>
      </c>
      <c r="X15" s="249" t="s">
        <v>31</v>
      </c>
      <c r="Y15" s="247"/>
    </row>
    <row r="16" spans="2:25" ht="6" customHeight="1" x14ac:dyDescent="0.4">
      <c r="B16" s="263"/>
      <c r="U16" s="263"/>
      <c r="Y16" s="247"/>
    </row>
    <row r="17" spans="1:37" ht="19.5" customHeight="1" x14ac:dyDescent="0.4">
      <c r="B17" s="263"/>
      <c r="C17" s="246" t="s">
        <v>819</v>
      </c>
      <c r="U17" s="263"/>
      <c r="V17" s="218" t="s">
        <v>24</v>
      </c>
      <c r="W17" s="218" t="s">
        <v>30</v>
      </c>
      <c r="X17" s="218" t="s">
        <v>24</v>
      </c>
      <c r="Y17" s="247"/>
    </row>
    <row r="18" spans="1:37" ht="6.75" customHeight="1" x14ac:dyDescent="0.4">
      <c r="B18" s="263"/>
      <c r="L18" s="218"/>
      <c r="Q18" s="218"/>
      <c r="U18" s="263"/>
      <c r="Y18" s="247"/>
    </row>
    <row r="19" spans="1:37" ht="27.75" customHeight="1" x14ac:dyDescent="0.4">
      <c r="B19" s="263"/>
      <c r="C19" s="968" t="s">
        <v>820</v>
      </c>
      <c r="D19" s="968"/>
      <c r="E19" s="968"/>
      <c r="F19" s="968"/>
      <c r="G19" s="968"/>
      <c r="H19" s="968"/>
      <c r="I19" s="968"/>
      <c r="J19" s="968"/>
      <c r="K19" s="968"/>
      <c r="L19" s="968"/>
      <c r="M19" s="968"/>
      <c r="N19" s="968"/>
      <c r="O19" s="968"/>
      <c r="P19" s="968"/>
      <c r="Q19" s="968"/>
      <c r="R19" s="968"/>
      <c r="S19" s="968"/>
      <c r="T19" s="969"/>
      <c r="U19" s="263"/>
      <c r="V19" s="218" t="s">
        <v>24</v>
      </c>
      <c r="W19" s="218" t="s">
        <v>30</v>
      </c>
      <c r="X19" s="218" t="s">
        <v>24</v>
      </c>
      <c r="Y19" s="247"/>
    </row>
    <row r="20" spans="1:37" ht="8.25" customHeight="1" x14ac:dyDescent="0.4">
      <c r="B20" s="263"/>
      <c r="L20" s="218"/>
      <c r="Q20" s="218"/>
      <c r="U20" s="263"/>
      <c r="Y20" s="247"/>
    </row>
    <row r="21" spans="1:37" ht="18" customHeight="1" x14ac:dyDescent="0.4">
      <c r="B21" s="263"/>
      <c r="C21" s="246" t="s">
        <v>821</v>
      </c>
      <c r="L21" s="218"/>
      <c r="U21" s="263"/>
      <c r="V21" s="218" t="s">
        <v>24</v>
      </c>
      <c r="W21" s="218" t="s">
        <v>30</v>
      </c>
      <c r="X21" s="218" t="s">
        <v>24</v>
      </c>
      <c r="Y21" s="247"/>
    </row>
    <row r="22" spans="1:37" ht="8.25" customHeight="1" x14ac:dyDescent="0.4">
      <c r="B22" s="263"/>
      <c r="U22" s="263"/>
      <c r="Y22" s="247"/>
    </row>
    <row r="23" spans="1:37" ht="27.75" customHeight="1" x14ac:dyDescent="0.15">
      <c r="B23" s="250"/>
      <c r="C23" s="238"/>
      <c r="D23" s="221" t="s">
        <v>155</v>
      </c>
      <c r="E23" s="992" t="s">
        <v>822</v>
      </c>
      <c r="F23" s="992"/>
      <c r="G23" s="992"/>
      <c r="H23" s="992"/>
      <c r="I23" s="992"/>
      <c r="J23" s="992"/>
      <c r="K23" s="992"/>
      <c r="L23" s="992"/>
      <c r="M23" s="992"/>
      <c r="N23" s="992"/>
      <c r="O23" s="992"/>
      <c r="P23" s="992"/>
      <c r="Q23" s="992"/>
      <c r="R23" s="993"/>
      <c r="S23" s="405"/>
      <c r="U23" s="263"/>
      <c r="V23" s="234"/>
      <c r="W23" s="218"/>
      <c r="X23" s="234"/>
      <c r="Y23" s="232"/>
      <c r="AC23" s="216"/>
      <c r="AD23" s="216"/>
      <c r="AE23" s="216"/>
      <c r="AF23" s="216"/>
      <c r="AG23" s="216"/>
      <c r="AH23" s="216"/>
      <c r="AI23" s="216"/>
      <c r="AJ23" s="216"/>
      <c r="AK23" s="216"/>
    </row>
    <row r="24" spans="1:37" ht="54" customHeight="1" x14ac:dyDescent="0.15">
      <c r="B24" s="250"/>
      <c r="C24" s="238"/>
      <c r="D24" s="221" t="s">
        <v>156</v>
      </c>
      <c r="E24" s="992" t="s">
        <v>922</v>
      </c>
      <c r="F24" s="992"/>
      <c r="G24" s="992"/>
      <c r="H24" s="992"/>
      <c r="I24" s="992"/>
      <c r="J24" s="992"/>
      <c r="K24" s="992"/>
      <c r="L24" s="992"/>
      <c r="M24" s="992"/>
      <c r="N24" s="992"/>
      <c r="O24" s="992"/>
      <c r="P24" s="992"/>
      <c r="Q24" s="992"/>
      <c r="R24" s="993"/>
      <c r="S24" s="405"/>
      <c r="U24" s="263"/>
      <c r="V24" s="234"/>
      <c r="W24" s="218"/>
      <c r="X24" s="234"/>
      <c r="Y24" s="232"/>
      <c r="AC24" s="216"/>
      <c r="AD24" s="216"/>
      <c r="AE24" s="216"/>
      <c r="AF24" s="216"/>
      <c r="AG24" s="216"/>
      <c r="AH24" s="216"/>
      <c r="AI24" s="216"/>
      <c r="AJ24" s="216"/>
      <c r="AK24" s="216"/>
    </row>
    <row r="25" spans="1:37" ht="26.25" customHeight="1" x14ac:dyDescent="0.15">
      <c r="B25" s="250"/>
      <c r="C25" s="238"/>
      <c r="D25" s="221" t="s">
        <v>823</v>
      </c>
      <c r="E25" s="992" t="s">
        <v>824</v>
      </c>
      <c r="F25" s="992"/>
      <c r="G25" s="992"/>
      <c r="H25" s="992"/>
      <c r="I25" s="992"/>
      <c r="J25" s="992"/>
      <c r="K25" s="992"/>
      <c r="L25" s="992"/>
      <c r="M25" s="992"/>
      <c r="N25" s="992"/>
      <c r="O25" s="992"/>
      <c r="P25" s="992"/>
      <c r="Q25" s="992"/>
      <c r="R25" s="993"/>
      <c r="S25" s="405"/>
      <c r="U25" s="263"/>
      <c r="V25" s="234"/>
      <c r="W25" s="218"/>
      <c r="X25" s="234"/>
      <c r="Y25" s="232"/>
      <c r="AC25" s="216"/>
      <c r="AD25" s="216"/>
      <c r="AE25" s="216"/>
      <c r="AF25" s="216"/>
      <c r="AG25" s="216"/>
      <c r="AH25" s="216"/>
      <c r="AI25" s="216"/>
      <c r="AJ25" s="216"/>
      <c r="AK25" s="216"/>
    </row>
    <row r="26" spans="1:37" ht="17.25" customHeight="1" x14ac:dyDescent="0.4">
      <c r="B26" s="253"/>
      <c r="C26" s="995"/>
      <c r="D26" s="995"/>
      <c r="E26" s="996"/>
      <c r="F26" s="996"/>
      <c r="G26" s="996"/>
      <c r="H26" s="996"/>
      <c r="I26" s="996"/>
      <c r="J26" s="996"/>
      <c r="K26" s="996"/>
      <c r="L26" s="996"/>
      <c r="M26" s="996"/>
      <c r="N26" s="996"/>
      <c r="O26" s="996"/>
      <c r="P26" s="996"/>
      <c r="Q26" s="996"/>
      <c r="R26" s="996"/>
      <c r="S26" s="996"/>
      <c r="T26" s="997"/>
      <c r="U26" s="267"/>
      <c r="V26" s="244"/>
      <c r="W26" s="244"/>
      <c r="X26" s="244"/>
      <c r="Y26" s="245"/>
    </row>
    <row r="27" spans="1:37" ht="4.5" customHeight="1" x14ac:dyDescent="0.4">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row>
    <row r="28" spans="1:37" ht="26.25" customHeight="1" x14ac:dyDescent="0.4">
      <c r="B28" s="244" t="s">
        <v>825</v>
      </c>
    </row>
    <row r="29" spans="1:37" ht="6" customHeight="1" x14ac:dyDescent="0.4">
      <c r="B29" s="260"/>
      <c r="C29" s="241"/>
      <c r="D29" s="241"/>
      <c r="E29" s="241"/>
      <c r="F29" s="241"/>
      <c r="G29" s="241"/>
      <c r="H29" s="241"/>
      <c r="I29" s="241"/>
      <c r="J29" s="241"/>
      <c r="K29" s="241"/>
      <c r="L29" s="241"/>
      <c r="M29" s="241"/>
      <c r="N29" s="241"/>
      <c r="O29" s="241"/>
      <c r="P29" s="241"/>
      <c r="Q29" s="241"/>
      <c r="R29" s="241"/>
      <c r="S29" s="241"/>
      <c r="T29" s="241"/>
      <c r="U29" s="260"/>
      <c r="V29" s="241"/>
      <c r="W29" s="241"/>
      <c r="X29" s="241"/>
      <c r="Y29" s="242"/>
    </row>
    <row r="30" spans="1:37" ht="22.5" customHeight="1" x14ac:dyDescent="0.4">
      <c r="B30" s="263"/>
      <c r="C30" s="246" t="s">
        <v>826</v>
      </c>
      <c r="U30" s="263"/>
      <c r="Y30" s="247"/>
    </row>
    <row r="31" spans="1:37" ht="6" customHeight="1" x14ac:dyDescent="0.4">
      <c r="B31" s="263"/>
      <c r="U31" s="263"/>
      <c r="Y31" s="247"/>
    </row>
    <row r="32" spans="1:37" ht="21" customHeight="1" x14ac:dyDescent="0.4">
      <c r="B32" s="263"/>
      <c r="D32" s="906"/>
      <c r="E32" s="907"/>
      <c r="F32" s="907"/>
      <c r="G32" s="907"/>
      <c r="H32" s="907"/>
      <c r="I32" s="907"/>
      <c r="J32" s="907"/>
      <c r="K32" s="907"/>
      <c r="L32" s="907"/>
      <c r="M32" s="907"/>
      <c r="N32" s="222" t="s">
        <v>57</v>
      </c>
      <c r="O32" s="263"/>
      <c r="T32" s="218"/>
      <c r="U32" s="263"/>
      <c r="Y32" s="247"/>
    </row>
    <row r="33" spans="2:25" ht="9" customHeight="1" x14ac:dyDescent="0.4">
      <c r="B33" s="263"/>
      <c r="L33" s="218"/>
      <c r="Q33" s="218"/>
      <c r="U33" s="263"/>
      <c r="Y33" s="247"/>
    </row>
    <row r="34" spans="2:25" x14ac:dyDescent="0.4">
      <c r="B34" s="263"/>
      <c r="C34" s="246" t="s">
        <v>827</v>
      </c>
      <c r="U34" s="263"/>
      <c r="Y34" s="247"/>
    </row>
    <row r="35" spans="2:25" ht="7.5" customHeight="1" x14ac:dyDescent="0.4">
      <c r="B35" s="263"/>
      <c r="U35" s="263"/>
      <c r="Y35" s="247"/>
    </row>
    <row r="36" spans="2:25" ht="21.75" customHeight="1" x14ac:dyDescent="0.4">
      <c r="B36" s="263"/>
      <c r="D36" s="906"/>
      <c r="E36" s="907"/>
      <c r="F36" s="907"/>
      <c r="G36" s="907"/>
      <c r="H36" s="907"/>
      <c r="I36" s="907"/>
      <c r="J36" s="907"/>
      <c r="K36" s="907"/>
      <c r="L36" s="907"/>
      <c r="M36" s="907"/>
      <c r="N36" s="222" t="s">
        <v>57</v>
      </c>
      <c r="O36" s="263"/>
      <c r="T36" s="218"/>
      <c r="U36" s="263"/>
      <c r="Y36" s="247"/>
    </row>
    <row r="37" spans="2:25" ht="6.75" customHeight="1" x14ac:dyDescent="0.4">
      <c r="B37" s="263"/>
      <c r="L37" s="218"/>
      <c r="Q37" s="218"/>
      <c r="U37" s="263"/>
      <c r="Y37" s="247"/>
    </row>
    <row r="38" spans="2:25" ht="15.75" customHeight="1" x14ac:dyDescent="0.4">
      <c r="B38" s="263"/>
      <c r="C38" s="246" t="s">
        <v>828</v>
      </c>
      <c r="L38" s="218"/>
      <c r="Q38" s="218"/>
      <c r="U38" s="263"/>
      <c r="V38" s="249" t="s">
        <v>29</v>
      </c>
      <c r="W38" s="249" t="s">
        <v>30</v>
      </c>
      <c r="X38" s="249" t="s">
        <v>31</v>
      </c>
      <c r="Y38" s="247"/>
    </row>
    <row r="39" spans="2:25" ht="6.75" customHeight="1" x14ac:dyDescent="0.4">
      <c r="B39" s="263"/>
      <c r="L39" s="218"/>
      <c r="Q39" s="218"/>
      <c r="U39" s="263"/>
      <c r="Y39" s="247"/>
    </row>
    <row r="40" spans="2:25" ht="21.75" customHeight="1" x14ac:dyDescent="0.4">
      <c r="B40" s="263"/>
      <c r="D40" s="906"/>
      <c r="E40" s="907"/>
      <c r="F40" s="907"/>
      <c r="G40" s="907"/>
      <c r="H40" s="907"/>
      <c r="I40" s="907"/>
      <c r="J40" s="907"/>
      <c r="K40" s="907"/>
      <c r="L40" s="907"/>
      <c r="M40" s="907"/>
      <c r="N40" s="222" t="s">
        <v>98</v>
      </c>
      <c r="O40" s="263"/>
      <c r="P40" s="218" t="s">
        <v>829</v>
      </c>
      <c r="Q40" s="218"/>
      <c r="R40" s="246" t="s">
        <v>830</v>
      </c>
      <c r="U40" s="406"/>
      <c r="V40" s="218" t="s">
        <v>24</v>
      </c>
      <c r="W40" s="218" t="s">
        <v>30</v>
      </c>
      <c r="X40" s="218" t="s">
        <v>24</v>
      </c>
      <c r="Y40" s="247"/>
    </row>
    <row r="41" spans="2:25" ht="8.25" customHeight="1" x14ac:dyDescent="0.4">
      <c r="B41" s="263"/>
      <c r="L41" s="218"/>
      <c r="Q41" s="218"/>
      <c r="U41" s="263"/>
      <c r="Y41" s="247"/>
    </row>
    <row r="42" spans="2:25" ht="14.25" customHeight="1" x14ac:dyDescent="0.4">
      <c r="B42" s="263"/>
      <c r="C42" s="246" t="s">
        <v>831</v>
      </c>
      <c r="U42" s="263"/>
      <c r="Y42" s="247"/>
    </row>
    <row r="43" spans="2:25" ht="5.25" customHeight="1" x14ac:dyDescent="0.4">
      <c r="B43" s="263"/>
      <c r="U43" s="263"/>
      <c r="Y43" s="247"/>
    </row>
    <row r="44" spans="2:25" ht="18" customHeight="1" x14ac:dyDescent="0.4">
      <c r="B44" s="263" t="s">
        <v>832</v>
      </c>
      <c r="D44" s="906" t="s">
        <v>833</v>
      </c>
      <c r="E44" s="907"/>
      <c r="F44" s="908"/>
      <c r="G44" s="991"/>
      <c r="H44" s="992"/>
      <c r="I44" s="992"/>
      <c r="J44" s="992"/>
      <c r="K44" s="992"/>
      <c r="L44" s="992"/>
      <c r="M44" s="992"/>
      <c r="N44" s="992"/>
      <c r="O44" s="992"/>
      <c r="P44" s="992"/>
      <c r="Q44" s="992"/>
      <c r="R44" s="992"/>
      <c r="S44" s="993"/>
      <c r="U44" s="250"/>
      <c r="V44" s="216"/>
      <c r="W44" s="216"/>
      <c r="X44" s="216"/>
      <c r="Y44" s="247"/>
    </row>
    <row r="45" spans="2:25" ht="18.75" customHeight="1" x14ac:dyDescent="0.4">
      <c r="B45" s="263" t="s">
        <v>832</v>
      </c>
      <c r="D45" s="906" t="s">
        <v>834</v>
      </c>
      <c r="E45" s="907"/>
      <c r="F45" s="908"/>
      <c r="G45" s="991"/>
      <c r="H45" s="992"/>
      <c r="I45" s="992"/>
      <c r="J45" s="992"/>
      <c r="K45" s="992"/>
      <c r="L45" s="992"/>
      <c r="M45" s="992"/>
      <c r="N45" s="992"/>
      <c r="O45" s="992"/>
      <c r="P45" s="992"/>
      <c r="Q45" s="992"/>
      <c r="R45" s="992"/>
      <c r="S45" s="993"/>
      <c r="U45" s="250"/>
      <c r="V45" s="216"/>
      <c r="W45" s="216"/>
      <c r="X45" s="216"/>
      <c r="Y45" s="247"/>
    </row>
    <row r="46" spans="2:25" ht="19.5" customHeight="1" x14ac:dyDescent="0.4">
      <c r="B46" s="263" t="s">
        <v>832</v>
      </c>
      <c r="D46" s="906" t="s">
        <v>835</v>
      </c>
      <c r="E46" s="907"/>
      <c r="F46" s="908"/>
      <c r="G46" s="991"/>
      <c r="H46" s="992"/>
      <c r="I46" s="992"/>
      <c r="J46" s="992"/>
      <c r="K46" s="992"/>
      <c r="L46" s="992"/>
      <c r="M46" s="992"/>
      <c r="N46" s="992"/>
      <c r="O46" s="992"/>
      <c r="P46" s="992"/>
      <c r="Q46" s="992"/>
      <c r="R46" s="992"/>
      <c r="S46" s="993"/>
      <c r="U46" s="250"/>
      <c r="V46" s="216"/>
      <c r="W46" s="216"/>
      <c r="X46" s="216"/>
      <c r="Y46" s="247"/>
    </row>
    <row r="47" spans="2:25" ht="21" customHeight="1" x14ac:dyDescent="0.4">
      <c r="B47" s="263"/>
      <c r="C47" s="218"/>
      <c r="D47" s="218"/>
      <c r="E47" s="218"/>
      <c r="F47" s="218"/>
      <c r="G47" s="218"/>
      <c r="H47" s="218"/>
      <c r="I47" s="218"/>
      <c r="J47" s="218"/>
      <c r="K47" s="218"/>
      <c r="L47" s="218"/>
      <c r="M47" s="218"/>
      <c r="N47" s="218"/>
      <c r="O47" s="218"/>
      <c r="U47" s="263"/>
      <c r="V47" s="249" t="s">
        <v>29</v>
      </c>
      <c r="W47" s="249" t="s">
        <v>30</v>
      </c>
      <c r="X47" s="249" t="s">
        <v>31</v>
      </c>
      <c r="Y47" s="247"/>
    </row>
    <row r="48" spans="2:25" x14ac:dyDescent="0.4">
      <c r="B48" s="263"/>
      <c r="C48" s="246" t="s">
        <v>836</v>
      </c>
      <c r="D48" s="218"/>
      <c r="E48" s="218"/>
      <c r="F48" s="218"/>
      <c r="G48" s="218"/>
      <c r="H48" s="218"/>
      <c r="I48" s="218"/>
      <c r="J48" s="218"/>
      <c r="K48" s="218"/>
      <c r="L48" s="218"/>
      <c r="M48" s="218"/>
      <c r="N48" s="218"/>
      <c r="O48" s="218"/>
      <c r="U48" s="406"/>
      <c r="V48" s="218" t="s">
        <v>24</v>
      </c>
      <c r="W48" s="218" t="s">
        <v>30</v>
      </c>
      <c r="X48" s="218" t="s">
        <v>24</v>
      </c>
      <c r="Y48" s="247"/>
    </row>
    <row r="49" spans="1:37" ht="9" customHeight="1" x14ac:dyDescent="0.4">
      <c r="B49" s="263"/>
      <c r="D49" s="218"/>
      <c r="E49" s="218"/>
      <c r="F49" s="218"/>
      <c r="G49" s="218"/>
      <c r="H49" s="218"/>
      <c r="I49" s="218"/>
      <c r="J49" s="218"/>
      <c r="K49" s="218"/>
      <c r="L49" s="218"/>
      <c r="M49" s="218"/>
      <c r="N49" s="218"/>
      <c r="O49" s="218"/>
      <c r="U49" s="250"/>
      <c r="V49" s="216"/>
      <c r="W49" s="216"/>
      <c r="X49" s="216"/>
      <c r="Y49" s="247"/>
      <c r="Z49" s="218"/>
      <c r="AA49" s="218"/>
      <c r="AB49" s="218"/>
    </row>
    <row r="50" spans="1:37" ht="37.5" customHeight="1" x14ac:dyDescent="0.4">
      <c r="B50" s="263"/>
      <c r="C50" s="968" t="s">
        <v>923</v>
      </c>
      <c r="D50" s="968"/>
      <c r="E50" s="968"/>
      <c r="F50" s="968"/>
      <c r="G50" s="968"/>
      <c r="H50" s="968"/>
      <c r="I50" s="968"/>
      <c r="J50" s="968"/>
      <c r="K50" s="968"/>
      <c r="L50" s="968"/>
      <c r="M50" s="968"/>
      <c r="N50" s="968"/>
      <c r="O50" s="968"/>
      <c r="P50" s="968"/>
      <c r="Q50" s="968"/>
      <c r="R50" s="968"/>
      <c r="S50" s="968"/>
      <c r="T50" s="969"/>
      <c r="U50" s="406"/>
      <c r="V50" s="218" t="s">
        <v>24</v>
      </c>
      <c r="W50" s="218" t="s">
        <v>30</v>
      </c>
      <c r="X50" s="218" t="s">
        <v>24</v>
      </c>
      <c r="Y50" s="247"/>
    </row>
    <row r="51" spans="1:37" ht="6" customHeight="1" x14ac:dyDescent="0.4">
      <c r="B51" s="267"/>
      <c r="C51" s="244"/>
      <c r="D51" s="244"/>
      <c r="E51" s="244"/>
      <c r="F51" s="244"/>
      <c r="G51" s="244"/>
      <c r="H51" s="244"/>
      <c r="I51" s="244"/>
      <c r="J51" s="244"/>
      <c r="K51" s="244"/>
      <c r="L51" s="244"/>
      <c r="M51" s="244"/>
      <c r="N51" s="244"/>
      <c r="O51" s="244"/>
      <c r="P51" s="244"/>
      <c r="Q51" s="244"/>
      <c r="R51" s="244"/>
      <c r="S51" s="244"/>
      <c r="T51" s="244"/>
      <c r="U51" s="267"/>
      <c r="V51" s="244"/>
      <c r="W51" s="244"/>
      <c r="X51" s="244"/>
      <c r="Y51" s="245"/>
    </row>
    <row r="52" spans="1:37" x14ac:dyDescent="0.4">
      <c r="A52" s="216"/>
      <c r="B52" s="246" t="s">
        <v>149</v>
      </c>
      <c r="E52" s="224"/>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row>
    <row r="53" spans="1:37" x14ac:dyDescent="0.4">
      <c r="A53" s="216"/>
      <c r="B53" s="246" t="s">
        <v>150</v>
      </c>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row>
    <row r="122" spans="3:7" x14ac:dyDescent="0.4">
      <c r="C122" s="244"/>
      <c r="D122" s="244"/>
      <c r="E122" s="244"/>
      <c r="F122" s="244"/>
      <c r="G122" s="244"/>
    </row>
    <row r="123" spans="3:7" x14ac:dyDescent="0.4">
      <c r="C123" s="24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4"/>
  <dataValidations count="1">
    <dataValidation type="list" allowBlank="1" showInputMessage="1" showErrorMessage="1" sqref="G7:G9 L7 Q7 V40 X40 V50 X50 V17 X17 X21 X19 V19 V21 X48 AB49 V48 Z49">
      <formula1>"□,■"</formula1>
    </dataValidation>
  </dataValidations>
  <pageMargins left="0.70866141732283472" right="0.70866141732283472" top="0.74803149606299213" bottom="0.74803149606299213" header="0.31496062992125984" footer="0.31496062992125984"/>
  <pageSetup paperSize="9" scale="87"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topLeftCell="A19" zoomScaleNormal="100" zoomScaleSheetLayoutView="100" workbookViewId="0">
      <selection activeCell="N58" sqref="N58"/>
    </sheetView>
  </sheetViews>
  <sheetFormatPr defaultColWidth="4" defaultRowHeight="13.5" x14ac:dyDescent="0.4"/>
  <cols>
    <col min="1" max="1" width="1.5" style="445" customWidth="1"/>
    <col min="2" max="2" width="2.375" style="445" customWidth="1"/>
    <col min="3" max="3" width="1.125" style="445" customWidth="1"/>
    <col min="4" max="4" width="4" style="425"/>
    <col min="5" max="20" width="4" style="445"/>
    <col min="21" max="21" width="2.375" style="445" customWidth="1"/>
    <col min="22" max="22" width="4" style="445"/>
    <col min="23" max="23" width="2.25" style="445" customWidth="1"/>
    <col min="24" max="24" width="4" style="445"/>
    <col min="25" max="25" width="2.375" style="445" customWidth="1"/>
    <col min="26" max="26" width="1.5" style="445" customWidth="1"/>
    <col min="27" max="16384" width="4" style="445"/>
  </cols>
  <sheetData>
    <row r="2" spans="2:28" x14ac:dyDescent="0.15">
      <c r="B2" s="445" t="s">
        <v>1341</v>
      </c>
      <c r="C2" s="238"/>
      <c r="D2" s="407"/>
      <c r="E2" s="238"/>
      <c r="F2" s="238"/>
      <c r="G2" s="238"/>
      <c r="H2" s="238"/>
      <c r="I2" s="238"/>
      <c r="J2" s="238"/>
      <c r="K2" s="238"/>
      <c r="L2" s="238"/>
      <c r="M2" s="238"/>
      <c r="N2" s="238"/>
      <c r="O2" s="238"/>
      <c r="P2" s="238"/>
      <c r="Q2" s="238"/>
      <c r="R2" s="238"/>
      <c r="S2" s="238"/>
      <c r="T2" s="238"/>
      <c r="U2" s="238"/>
      <c r="V2" s="238"/>
      <c r="W2" s="238"/>
      <c r="X2" s="238"/>
      <c r="Y2" s="238"/>
    </row>
    <row r="4" spans="2:28" x14ac:dyDescent="0.4">
      <c r="B4" s="904" t="s">
        <v>21</v>
      </c>
      <c r="C4" s="904"/>
      <c r="D4" s="904"/>
      <c r="E4" s="904"/>
      <c r="F4" s="904"/>
      <c r="G4" s="904"/>
      <c r="H4" s="904"/>
      <c r="I4" s="904"/>
      <c r="J4" s="904"/>
      <c r="K4" s="904"/>
      <c r="L4" s="904"/>
      <c r="M4" s="904"/>
      <c r="N4" s="904"/>
      <c r="O4" s="904"/>
      <c r="P4" s="904"/>
      <c r="Q4" s="904"/>
      <c r="R4" s="904"/>
      <c r="S4" s="904"/>
      <c r="T4" s="904"/>
      <c r="U4" s="904"/>
      <c r="V4" s="904"/>
      <c r="W4" s="904"/>
      <c r="X4" s="904"/>
      <c r="Y4" s="904"/>
    </row>
    <row r="6" spans="2:28" ht="23.25" customHeight="1" x14ac:dyDescent="0.4">
      <c r="B6" s="950" t="s">
        <v>22</v>
      </c>
      <c r="C6" s="950"/>
      <c r="D6" s="950"/>
      <c r="E6" s="950"/>
      <c r="F6" s="950"/>
      <c r="G6" s="921"/>
      <c r="H6" s="928"/>
      <c r="I6" s="928"/>
      <c r="J6" s="928"/>
      <c r="K6" s="928"/>
      <c r="L6" s="928"/>
      <c r="M6" s="928"/>
      <c r="N6" s="928"/>
      <c r="O6" s="928"/>
      <c r="P6" s="928"/>
      <c r="Q6" s="928"/>
      <c r="R6" s="928"/>
      <c r="S6" s="928"/>
      <c r="T6" s="928"/>
      <c r="U6" s="928"/>
      <c r="V6" s="928"/>
      <c r="W6" s="928"/>
      <c r="X6" s="928"/>
      <c r="Y6" s="973"/>
    </row>
    <row r="7" spans="2:28" ht="23.25" customHeight="1" x14ac:dyDescent="0.4">
      <c r="B7" s="950" t="s">
        <v>1342</v>
      </c>
      <c r="C7" s="950"/>
      <c r="D7" s="950"/>
      <c r="E7" s="950"/>
      <c r="F7" s="950"/>
      <c r="G7" s="428" t="s">
        <v>24</v>
      </c>
      <c r="H7" s="459" t="s">
        <v>1343</v>
      </c>
      <c r="I7" s="459"/>
      <c r="J7" s="459"/>
      <c r="K7" s="459"/>
      <c r="L7" s="428" t="s">
        <v>24</v>
      </c>
      <c r="M7" s="459" t="s">
        <v>1344</v>
      </c>
      <c r="N7" s="459"/>
      <c r="O7" s="459"/>
      <c r="P7" s="459"/>
      <c r="Q7" s="428" t="s">
        <v>24</v>
      </c>
      <c r="R7" s="459" t="s">
        <v>1345</v>
      </c>
      <c r="S7" s="459"/>
      <c r="T7" s="459"/>
      <c r="U7" s="459"/>
      <c r="V7" s="459"/>
      <c r="W7" s="440"/>
      <c r="X7" s="440"/>
      <c r="Y7" s="463"/>
    </row>
    <row r="9" spans="2:28" x14ac:dyDescent="0.15">
      <c r="B9" s="441"/>
      <c r="C9" s="442"/>
      <c r="D9" s="430"/>
      <c r="E9" s="442"/>
      <c r="F9" s="442"/>
      <c r="G9" s="442"/>
      <c r="H9" s="442"/>
      <c r="I9" s="442"/>
      <c r="J9" s="442"/>
      <c r="K9" s="442"/>
      <c r="L9" s="442"/>
      <c r="M9" s="442"/>
      <c r="N9" s="442"/>
      <c r="O9" s="442"/>
      <c r="P9" s="442"/>
      <c r="Q9" s="442"/>
      <c r="R9" s="442"/>
      <c r="S9" s="442"/>
      <c r="T9" s="443"/>
      <c r="U9" s="442"/>
      <c r="V9" s="442"/>
      <c r="W9" s="442"/>
      <c r="X9" s="442"/>
      <c r="Y9" s="443"/>
      <c r="Z9" s="238"/>
      <c r="AA9" s="238"/>
      <c r="AB9" s="238"/>
    </row>
    <row r="10" spans="2:28" x14ac:dyDescent="0.15">
      <c r="B10" s="444" t="s">
        <v>28</v>
      </c>
      <c r="T10" s="446"/>
      <c r="V10" s="249" t="s">
        <v>29</v>
      </c>
      <c r="W10" s="249" t="s">
        <v>1255</v>
      </c>
      <c r="X10" s="249" t="s">
        <v>31</v>
      </c>
      <c r="Y10" s="446"/>
      <c r="Z10" s="238"/>
      <c r="AA10" s="238"/>
      <c r="AB10" s="238"/>
    </row>
    <row r="11" spans="2:28" x14ac:dyDescent="0.15">
      <c r="B11" s="444"/>
      <c r="T11" s="446"/>
      <c r="Y11" s="446"/>
      <c r="Z11" s="238"/>
      <c r="AA11" s="238"/>
      <c r="AB11" s="238"/>
    </row>
    <row r="12" spans="2:28" ht="17.25" customHeight="1" x14ac:dyDescent="0.4">
      <c r="B12" s="444"/>
      <c r="D12" s="425" t="s">
        <v>1346</v>
      </c>
      <c r="E12" s="933" t="s">
        <v>1347</v>
      </c>
      <c r="F12" s="933"/>
      <c r="G12" s="933"/>
      <c r="H12" s="933"/>
      <c r="I12" s="933"/>
      <c r="J12" s="933"/>
      <c r="K12" s="933"/>
      <c r="L12" s="933"/>
      <c r="M12" s="933"/>
      <c r="N12" s="933"/>
      <c r="O12" s="933"/>
      <c r="P12" s="933"/>
      <c r="Q12" s="933"/>
      <c r="R12" s="933"/>
      <c r="S12" s="933"/>
      <c r="T12" s="934"/>
      <c r="V12" s="425" t="s">
        <v>24</v>
      </c>
      <c r="W12" s="425" t="s">
        <v>1222</v>
      </c>
      <c r="X12" s="425" t="s">
        <v>24</v>
      </c>
      <c r="Y12" s="232"/>
    </row>
    <row r="13" spans="2:28" ht="10.5" customHeight="1" x14ac:dyDescent="0.4">
      <c r="B13" s="444"/>
      <c r="T13" s="446"/>
      <c r="V13" s="425"/>
      <c r="W13" s="425"/>
      <c r="X13" s="425"/>
      <c r="Y13" s="432"/>
    </row>
    <row r="14" spans="2:28" ht="30.75" customHeight="1" x14ac:dyDescent="0.4">
      <c r="B14" s="444"/>
      <c r="D14" s="425" t="s">
        <v>1268</v>
      </c>
      <c r="E14" s="968" t="s">
        <v>32</v>
      </c>
      <c r="F14" s="968"/>
      <c r="G14" s="968"/>
      <c r="H14" s="968"/>
      <c r="I14" s="968"/>
      <c r="J14" s="968"/>
      <c r="K14" s="968"/>
      <c r="L14" s="968"/>
      <c r="M14" s="968"/>
      <c r="N14" s="968"/>
      <c r="O14" s="968"/>
      <c r="P14" s="968"/>
      <c r="Q14" s="968"/>
      <c r="R14" s="968"/>
      <c r="S14" s="968"/>
      <c r="T14" s="969"/>
      <c r="V14" s="425" t="s">
        <v>24</v>
      </c>
      <c r="W14" s="425" t="s">
        <v>1234</v>
      </c>
      <c r="X14" s="425" t="s">
        <v>24</v>
      </c>
      <c r="Y14" s="232"/>
    </row>
    <row r="15" spans="2:28" ht="9" customHeight="1" x14ac:dyDescent="0.4">
      <c r="B15" s="444"/>
      <c r="T15" s="446"/>
      <c r="V15" s="425"/>
      <c r="W15" s="425"/>
      <c r="X15" s="425"/>
      <c r="Y15" s="432"/>
    </row>
    <row r="16" spans="2:28" ht="41.25" customHeight="1" x14ac:dyDescent="0.4">
      <c r="B16" s="444"/>
      <c r="D16" s="425" t="s">
        <v>1348</v>
      </c>
      <c r="E16" s="968" t="s">
        <v>33</v>
      </c>
      <c r="F16" s="968"/>
      <c r="G16" s="968"/>
      <c r="H16" s="968"/>
      <c r="I16" s="968"/>
      <c r="J16" s="968"/>
      <c r="K16" s="968"/>
      <c r="L16" s="968"/>
      <c r="M16" s="968"/>
      <c r="N16" s="968"/>
      <c r="O16" s="968"/>
      <c r="P16" s="968"/>
      <c r="Q16" s="968"/>
      <c r="R16" s="968"/>
      <c r="S16" s="968"/>
      <c r="T16" s="969"/>
      <c r="V16" s="425" t="s">
        <v>24</v>
      </c>
      <c r="W16" s="425" t="s">
        <v>1255</v>
      </c>
      <c r="X16" s="425" t="s">
        <v>24</v>
      </c>
      <c r="Y16" s="232"/>
    </row>
    <row r="17" spans="2:28" ht="7.5" customHeight="1" x14ac:dyDescent="0.4">
      <c r="B17" s="444"/>
      <c r="T17" s="446"/>
      <c r="V17" s="216"/>
      <c r="W17" s="216"/>
      <c r="X17" s="216"/>
      <c r="Y17" s="232"/>
    </row>
    <row r="18" spans="2:28" ht="17.25" customHeight="1" x14ac:dyDescent="0.4">
      <c r="B18" s="444"/>
      <c r="D18" s="425" t="s">
        <v>1349</v>
      </c>
      <c r="E18" s="933" t="s">
        <v>34</v>
      </c>
      <c r="F18" s="933"/>
      <c r="G18" s="933"/>
      <c r="H18" s="933"/>
      <c r="I18" s="933"/>
      <c r="J18" s="933"/>
      <c r="K18" s="933"/>
      <c r="L18" s="933"/>
      <c r="M18" s="933"/>
      <c r="N18" s="933"/>
      <c r="O18" s="933"/>
      <c r="P18" s="933"/>
      <c r="Q18" s="933"/>
      <c r="R18" s="933"/>
      <c r="S18" s="933"/>
      <c r="T18" s="934"/>
      <c r="V18" s="425" t="s">
        <v>24</v>
      </c>
      <c r="W18" s="425" t="s">
        <v>1234</v>
      </c>
      <c r="X18" s="425" t="s">
        <v>24</v>
      </c>
      <c r="Y18" s="232"/>
    </row>
    <row r="19" spans="2:28" ht="6.75" customHeight="1" x14ac:dyDescent="0.4">
      <c r="B19" s="444"/>
      <c r="T19" s="446"/>
      <c r="Y19" s="446"/>
    </row>
    <row r="20" spans="2:28" ht="36" customHeight="1" x14ac:dyDescent="0.4">
      <c r="B20" s="444"/>
      <c r="D20" s="425" t="s">
        <v>1350</v>
      </c>
      <c r="E20" s="968" t="s">
        <v>35</v>
      </c>
      <c r="F20" s="968"/>
      <c r="G20" s="968"/>
      <c r="H20" s="968"/>
      <c r="I20" s="968"/>
      <c r="J20" s="968"/>
      <c r="K20" s="968"/>
      <c r="L20" s="968"/>
      <c r="M20" s="968"/>
      <c r="N20" s="968"/>
      <c r="O20" s="968"/>
      <c r="P20" s="968"/>
      <c r="Q20" s="968"/>
      <c r="R20" s="968"/>
      <c r="S20" s="968"/>
      <c r="T20" s="969"/>
      <c r="V20" s="425" t="s">
        <v>24</v>
      </c>
      <c r="W20" s="425" t="s">
        <v>1234</v>
      </c>
      <c r="X20" s="425" t="s">
        <v>24</v>
      </c>
      <c r="Y20" s="232"/>
    </row>
    <row r="21" spans="2:28" ht="6.75" customHeight="1" x14ac:dyDescent="0.4">
      <c r="B21" s="447"/>
      <c r="C21" s="448"/>
      <c r="D21" s="439"/>
      <c r="E21" s="448"/>
      <c r="F21" s="448"/>
      <c r="G21" s="448"/>
      <c r="H21" s="448"/>
      <c r="I21" s="448"/>
      <c r="J21" s="448"/>
      <c r="K21" s="448"/>
      <c r="L21" s="448"/>
      <c r="M21" s="448"/>
      <c r="N21" s="448"/>
      <c r="O21" s="448"/>
      <c r="P21" s="448"/>
      <c r="Q21" s="448"/>
      <c r="R21" s="448"/>
      <c r="S21" s="448"/>
      <c r="T21" s="449"/>
      <c r="U21" s="448"/>
      <c r="V21" s="448"/>
      <c r="W21" s="448"/>
      <c r="X21" s="448"/>
      <c r="Y21" s="449"/>
    </row>
    <row r="22" spans="2:28" ht="6.75" customHeight="1" x14ac:dyDescent="0.4"/>
    <row r="23" spans="2:28" ht="35.25" customHeight="1" x14ac:dyDescent="0.4">
      <c r="B23" s="904" t="s">
        <v>1351</v>
      </c>
      <c r="C23" s="904"/>
      <c r="D23" s="904"/>
      <c r="E23" s="968" t="s">
        <v>36</v>
      </c>
      <c r="F23" s="968"/>
      <c r="G23" s="968"/>
      <c r="H23" s="968"/>
      <c r="I23" s="968"/>
      <c r="J23" s="968"/>
      <c r="K23" s="968"/>
      <c r="L23" s="968"/>
      <c r="M23" s="968"/>
      <c r="N23" s="968"/>
      <c r="O23" s="968"/>
      <c r="P23" s="968"/>
      <c r="Q23" s="968"/>
      <c r="R23" s="968"/>
      <c r="S23" s="968"/>
      <c r="T23" s="968"/>
      <c r="U23" s="968"/>
      <c r="V23" s="968"/>
      <c r="W23" s="968"/>
      <c r="X23" s="968"/>
      <c r="Y23" s="968"/>
    </row>
    <row r="24" spans="2:28" ht="24.75" customHeight="1" x14ac:dyDescent="0.4">
      <c r="B24" s="904" t="s">
        <v>1352</v>
      </c>
      <c r="C24" s="904"/>
      <c r="D24" s="904"/>
      <c r="E24" s="968" t="s">
        <v>1353</v>
      </c>
      <c r="F24" s="968"/>
      <c r="G24" s="968"/>
      <c r="H24" s="968"/>
      <c r="I24" s="968"/>
      <c r="J24" s="968"/>
      <c r="K24" s="968"/>
      <c r="L24" s="968"/>
      <c r="M24" s="968"/>
      <c r="N24" s="968"/>
      <c r="O24" s="968"/>
      <c r="P24" s="968"/>
      <c r="Q24" s="968"/>
      <c r="R24" s="968"/>
      <c r="S24" s="968"/>
      <c r="T24" s="968"/>
      <c r="U24" s="968"/>
      <c r="V24" s="968"/>
      <c r="W24" s="968"/>
      <c r="X24" s="968"/>
      <c r="Y24" s="968"/>
      <c r="Z24" s="433"/>
    </row>
    <row r="25" spans="2:28" ht="7.5" customHeight="1" x14ac:dyDescent="0.15">
      <c r="K25" s="238"/>
      <c r="L25" s="238"/>
      <c r="M25" s="238"/>
      <c r="N25" s="238"/>
      <c r="O25" s="238"/>
      <c r="P25" s="238"/>
      <c r="Q25" s="238"/>
      <c r="R25" s="238"/>
      <c r="S25" s="238"/>
      <c r="T25" s="238"/>
      <c r="U25" s="238"/>
      <c r="V25" s="238"/>
      <c r="W25" s="238"/>
      <c r="X25" s="238"/>
      <c r="Y25" s="238"/>
      <c r="Z25" s="238"/>
      <c r="AA25" s="238"/>
      <c r="AB25" s="238"/>
    </row>
    <row r="122" spans="3:7" x14ac:dyDescent="0.4">
      <c r="C122" s="448"/>
      <c r="D122" s="439"/>
      <c r="E122" s="448"/>
      <c r="F122" s="448"/>
      <c r="G122" s="448"/>
    </row>
    <row r="123" spans="3:7" x14ac:dyDescent="0.4">
      <c r="C123" s="44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ageMargins left="0.70866141732283472" right="0.70866141732283472" top="0.74803149606299213" bottom="0.74803149606299213" header="0.31496062992125984" footer="0.31496062992125984"/>
  <pageSetup paperSize="9" scale="91"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60" zoomScaleNormal="100" workbookViewId="0">
      <selection activeCell="N58" sqref="N58"/>
    </sheetView>
  </sheetViews>
  <sheetFormatPr defaultColWidth="4" defaultRowHeight="13.5" x14ac:dyDescent="0.4"/>
  <cols>
    <col min="1" max="1" width="1.5" style="445" customWidth="1"/>
    <col min="2" max="2" width="2.375" style="445" customWidth="1"/>
    <col min="3" max="3" width="1.125" style="445" customWidth="1"/>
    <col min="4" max="17" width="4" style="445"/>
    <col min="18" max="18" width="5.125" style="445" customWidth="1"/>
    <col min="19" max="19" width="8.125" style="445" customWidth="1"/>
    <col min="20" max="20" width="4" style="445"/>
    <col min="21" max="21" width="2.375" style="445" customWidth="1"/>
    <col min="22" max="22" width="4" style="445"/>
    <col min="23" max="23" width="2.25" style="445" customWidth="1"/>
    <col min="24" max="24" width="4" style="445"/>
    <col min="25" max="25" width="2.375" style="445" customWidth="1"/>
    <col min="26" max="26" width="1.5" style="445" customWidth="1"/>
    <col min="27" max="16384" width="4" style="445"/>
  </cols>
  <sheetData>
    <row r="2" spans="2:25" x14ac:dyDescent="0.15">
      <c r="B2" s="445" t="s">
        <v>1354</v>
      </c>
      <c r="C2" s="238"/>
      <c r="D2" s="238"/>
      <c r="E2" s="238"/>
      <c r="F2" s="238"/>
      <c r="G2" s="238"/>
      <c r="H2" s="238"/>
      <c r="I2" s="238"/>
      <c r="J2" s="238"/>
      <c r="K2" s="238"/>
      <c r="L2" s="238"/>
      <c r="M2" s="238"/>
      <c r="N2" s="238"/>
      <c r="O2" s="238"/>
      <c r="P2" s="238"/>
      <c r="Q2" s="238"/>
      <c r="R2" s="238"/>
      <c r="S2" s="238"/>
      <c r="T2" s="238"/>
      <c r="U2" s="238"/>
      <c r="V2" s="238"/>
      <c r="W2" s="238"/>
      <c r="X2" s="238"/>
      <c r="Y2" s="238"/>
    </row>
    <row r="4" spans="2:25" x14ac:dyDescent="0.4">
      <c r="B4" s="904" t="s">
        <v>924</v>
      </c>
      <c r="C4" s="904"/>
      <c r="D4" s="904"/>
      <c r="E4" s="904"/>
      <c r="F4" s="904"/>
      <c r="G4" s="904"/>
      <c r="H4" s="904"/>
      <c r="I4" s="904"/>
      <c r="J4" s="904"/>
      <c r="K4" s="904"/>
      <c r="L4" s="904"/>
      <c r="M4" s="904"/>
      <c r="N4" s="904"/>
      <c r="O4" s="904"/>
      <c r="P4" s="904"/>
      <c r="Q4" s="904"/>
      <c r="R4" s="904"/>
      <c r="S4" s="904"/>
      <c r="T4" s="904"/>
      <c r="U4" s="904"/>
      <c r="V4" s="904"/>
      <c r="W4" s="904"/>
      <c r="X4" s="904"/>
      <c r="Y4" s="904"/>
    </row>
    <row r="6" spans="2:25" ht="23.25" customHeight="1" x14ac:dyDescent="0.4">
      <c r="B6" s="950" t="s">
        <v>22</v>
      </c>
      <c r="C6" s="950"/>
      <c r="D6" s="950"/>
      <c r="E6" s="950"/>
      <c r="F6" s="950"/>
      <c r="G6" s="921"/>
      <c r="H6" s="928"/>
      <c r="I6" s="928"/>
      <c r="J6" s="928"/>
      <c r="K6" s="928"/>
      <c r="L6" s="928"/>
      <c r="M6" s="928"/>
      <c r="N6" s="928"/>
      <c r="O6" s="928"/>
      <c r="P6" s="928"/>
      <c r="Q6" s="928"/>
      <c r="R6" s="928"/>
      <c r="S6" s="928"/>
      <c r="T6" s="928"/>
      <c r="U6" s="928"/>
      <c r="V6" s="928"/>
      <c r="W6" s="928"/>
      <c r="X6" s="928"/>
      <c r="Y6" s="973"/>
    </row>
    <row r="7" spans="2:25" ht="23.25" customHeight="1" x14ac:dyDescent="0.4">
      <c r="B7" s="950" t="s">
        <v>1355</v>
      </c>
      <c r="C7" s="950"/>
      <c r="D7" s="950"/>
      <c r="E7" s="950"/>
      <c r="F7" s="950"/>
      <c r="G7" s="428" t="s">
        <v>24</v>
      </c>
      <c r="H7" s="459" t="s">
        <v>1356</v>
      </c>
      <c r="I7" s="459"/>
      <c r="J7" s="459"/>
      <c r="K7" s="459"/>
      <c r="L7" s="428" t="s">
        <v>24</v>
      </c>
      <c r="M7" s="459" t="s">
        <v>1357</v>
      </c>
      <c r="N7" s="459"/>
      <c r="O7" s="459"/>
      <c r="P7" s="459"/>
      <c r="Q7" s="428" t="s">
        <v>24</v>
      </c>
      <c r="R7" s="459" t="s">
        <v>1253</v>
      </c>
      <c r="S7" s="459"/>
      <c r="T7" s="459"/>
      <c r="U7" s="459"/>
      <c r="V7" s="459"/>
      <c r="W7" s="440"/>
      <c r="X7" s="440"/>
      <c r="Y7" s="463"/>
    </row>
    <row r="8" spans="2:25" ht="20.100000000000001" customHeight="1" x14ac:dyDescent="0.4">
      <c r="B8" s="909" t="s">
        <v>1358</v>
      </c>
      <c r="C8" s="910"/>
      <c r="D8" s="910"/>
      <c r="E8" s="910"/>
      <c r="F8" s="911"/>
      <c r="G8" s="429" t="s">
        <v>24</v>
      </c>
      <c r="H8" s="930" t="s">
        <v>925</v>
      </c>
      <c r="I8" s="930"/>
      <c r="J8" s="930"/>
      <c r="K8" s="930"/>
      <c r="L8" s="930"/>
      <c r="M8" s="930"/>
      <c r="N8" s="930"/>
      <c r="O8" s="930"/>
      <c r="P8" s="930"/>
      <c r="Q8" s="930"/>
      <c r="R8" s="930"/>
      <c r="S8" s="930"/>
      <c r="T8" s="930"/>
      <c r="U8" s="930"/>
      <c r="V8" s="930"/>
      <c r="W8" s="930"/>
      <c r="X8" s="930"/>
      <c r="Y8" s="931"/>
    </row>
    <row r="9" spans="2:25" ht="20.100000000000001" customHeight="1" x14ac:dyDescent="0.4">
      <c r="B9" s="912"/>
      <c r="C9" s="904"/>
      <c r="D9" s="904"/>
      <c r="E9" s="904"/>
      <c r="F9" s="913"/>
      <c r="G9" s="431" t="s">
        <v>24</v>
      </c>
      <c r="H9" s="933" t="s">
        <v>926</v>
      </c>
      <c r="I9" s="933"/>
      <c r="J9" s="933"/>
      <c r="K9" s="933"/>
      <c r="L9" s="933"/>
      <c r="M9" s="933"/>
      <c r="N9" s="933"/>
      <c r="O9" s="933"/>
      <c r="P9" s="933"/>
      <c r="Q9" s="933"/>
      <c r="R9" s="933"/>
      <c r="S9" s="933"/>
      <c r="T9" s="933"/>
      <c r="U9" s="933"/>
      <c r="V9" s="933"/>
      <c r="W9" s="933"/>
      <c r="X9" s="933"/>
      <c r="Y9" s="934"/>
    </row>
    <row r="10" spans="2:25" ht="20.100000000000001" customHeight="1" x14ac:dyDescent="0.4">
      <c r="B10" s="925"/>
      <c r="C10" s="926"/>
      <c r="D10" s="926"/>
      <c r="E10" s="926"/>
      <c r="F10" s="988"/>
      <c r="G10" s="438" t="s">
        <v>24</v>
      </c>
      <c r="H10" s="936" t="s">
        <v>927</v>
      </c>
      <c r="I10" s="936"/>
      <c r="J10" s="936"/>
      <c r="K10" s="936"/>
      <c r="L10" s="936"/>
      <c r="M10" s="936"/>
      <c r="N10" s="936"/>
      <c r="O10" s="936"/>
      <c r="P10" s="936"/>
      <c r="Q10" s="936"/>
      <c r="R10" s="936"/>
      <c r="S10" s="936"/>
      <c r="T10" s="936"/>
      <c r="U10" s="936"/>
      <c r="V10" s="936"/>
      <c r="W10" s="936"/>
      <c r="X10" s="936"/>
      <c r="Y10" s="937"/>
    </row>
    <row r="11" spans="2:25" ht="10.5" customHeight="1" x14ac:dyDescent="0.4">
      <c r="B11" s="425"/>
      <c r="C11" s="425"/>
      <c r="D11" s="425"/>
      <c r="E11" s="425"/>
      <c r="F11" s="425"/>
      <c r="G11" s="216"/>
      <c r="I11" s="461"/>
      <c r="J11" s="461"/>
      <c r="K11" s="461"/>
      <c r="L11" s="461"/>
      <c r="M11" s="461"/>
      <c r="N11" s="461"/>
      <c r="O11" s="461"/>
      <c r="P11" s="461"/>
      <c r="Q11" s="461"/>
      <c r="R11" s="461"/>
      <c r="S11" s="461"/>
      <c r="T11" s="461"/>
      <c r="U11" s="461"/>
      <c r="V11" s="461"/>
      <c r="W11" s="461"/>
      <c r="X11" s="461"/>
      <c r="Y11" s="461"/>
    </row>
    <row r="12" spans="2:25" ht="15.75" customHeight="1" x14ac:dyDescent="0.4">
      <c r="B12" s="441"/>
      <c r="C12" s="430"/>
      <c r="D12" s="430"/>
      <c r="E12" s="430"/>
      <c r="F12" s="430"/>
      <c r="G12" s="224"/>
      <c r="H12" s="442"/>
      <c r="I12" s="467"/>
      <c r="J12" s="467"/>
      <c r="K12" s="467"/>
      <c r="L12" s="467"/>
      <c r="M12" s="467"/>
      <c r="N12" s="467"/>
      <c r="O12" s="467"/>
      <c r="P12" s="467"/>
      <c r="Q12" s="467"/>
      <c r="R12" s="467"/>
      <c r="S12" s="467"/>
      <c r="T12" s="468"/>
      <c r="U12" s="441"/>
      <c r="V12" s="248"/>
      <c r="W12" s="248"/>
      <c r="X12" s="248"/>
      <c r="Y12" s="443"/>
    </row>
    <row r="13" spans="2:25" ht="15.75" customHeight="1" x14ac:dyDescent="0.4">
      <c r="B13" s="444" t="s">
        <v>1359</v>
      </c>
      <c r="C13" s="425"/>
      <c r="D13" s="425"/>
      <c r="E13" s="425"/>
      <c r="F13" s="425"/>
      <c r="G13" s="216"/>
      <c r="I13" s="461"/>
      <c r="J13" s="461"/>
      <c r="K13" s="461"/>
      <c r="L13" s="461"/>
      <c r="M13" s="461"/>
      <c r="N13" s="461"/>
      <c r="O13" s="461"/>
      <c r="P13" s="461"/>
      <c r="Q13" s="461"/>
      <c r="R13" s="461"/>
      <c r="S13" s="461"/>
      <c r="T13" s="461"/>
      <c r="U13" s="444"/>
      <c r="V13" s="249" t="s">
        <v>29</v>
      </c>
      <c r="W13" s="249" t="s">
        <v>1234</v>
      </c>
      <c r="X13" s="249" t="s">
        <v>31</v>
      </c>
      <c r="Y13" s="446"/>
    </row>
    <row r="14" spans="2:25" ht="9.75" customHeight="1" x14ac:dyDescent="0.4">
      <c r="B14" s="444"/>
      <c r="C14" s="425"/>
      <c r="D14" s="425"/>
      <c r="E14" s="425"/>
      <c r="F14" s="425"/>
      <c r="G14" s="216"/>
      <c r="I14" s="461"/>
      <c r="J14" s="461"/>
      <c r="K14" s="461"/>
      <c r="L14" s="461"/>
      <c r="M14" s="461"/>
      <c r="N14" s="461"/>
      <c r="O14" s="461"/>
      <c r="P14" s="461"/>
      <c r="Q14" s="461"/>
      <c r="R14" s="461"/>
      <c r="S14" s="461"/>
      <c r="T14" s="461"/>
      <c r="U14" s="444"/>
      <c r="V14" s="249"/>
      <c r="W14" s="249"/>
      <c r="X14" s="249"/>
      <c r="Y14" s="446"/>
    </row>
    <row r="15" spans="2:25" ht="15.75" customHeight="1" x14ac:dyDescent="0.4">
      <c r="B15" s="444"/>
      <c r="C15" s="445" t="s">
        <v>928</v>
      </c>
      <c r="D15" s="425"/>
      <c r="E15" s="425"/>
      <c r="F15" s="425"/>
      <c r="G15" s="216"/>
      <c r="I15" s="461"/>
      <c r="J15" s="461"/>
      <c r="K15" s="461"/>
      <c r="L15" s="461"/>
      <c r="M15" s="461"/>
      <c r="N15" s="461"/>
      <c r="O15" s="461"/>
      <c r="P15" s="461"/>
      <c r="Q15" s="461"/>
      <c r="R15" s="461"/>
      <c r="S15" s="461"/>
      <c r="T15" s="461"/>
      <c r="U15" s="444"/>
      <c r="Y15" s="446"/>
    </row>
    <row r="16" spans="2:25" ht="31.5" customHeight="1" x14ac:dyDescent="0.4">
      <c r="B16" s="444"/>
      <c r="C16" s="971" t="s">
        <v>130</v>
      </c>
      <c r="D16" s="971"/>
      <c r="E16" s="971"/>
      <c r="F16" s="998"/>
      <c r="G16" s="429" t="s">
        <v>1360</v>
      </c>
      <c r="H16" s="930" t="s">
        <v>131</v>
      </c>
      <c r="I16" s="930"/>
      <c r="J16" s="930"/>
      <c r="K16" s="930"/>
      <c r="L16" s="930"/>
      <c r="M16" s="930"/>
      <c r="N16" s="930"/>
      <c r="O16" s="930"/>
      <c r="P16" s="930"/>
      <c r="Q16" s="930"/>
      <c r="R16" s="930"/>
      <c r="S16" s="931"/>
      <c r="T16" s="216"/>
      <c r="U16" s="444"/>
      <c r="V16" s="425" t="s">
        <v>24</v>
      </c>
      <c r="W16" s="425" t="s">
        <v>1255</v>
      </c>
      <c r="X16" s="425" t="s">
        <v>24</v>
      </c>
      <c r="Y16" s="232"/>
    </row>
    <row r="17" spans="2:25" ht="32.25" customHeight="1" x14ac:dyDescent="0.4">
      <c r="B17" s="250"/>
      <c r="C17" s="971"/>
      <c r="D17" s="971"/>
      <c r="E17" s="971"/>
      <c r="F17" s="998"/>
      <c r="G17" s="453" t="s">
        <v>1265</v>
      </c>
      <c r="H17" s="982" t="s">
        <v>132</v>
      </c>
      <c r="I17" s="982"/>
      <c r="J17" s="982"/>
      <c r="K17" s="982"/>
      <c r="L17" s="982"/>
      <c r="M17" s="982"/>
      <c r="N17" s="982"/>
      <c r="O17" s="982"/>
      <c r="P17" s="982"/>
      <c r="Q17" s="982"/>
      <c r="R17" s="982"/>
      <c r="S17" s="999"/>
      <c r="T17" s="433"/>
      <c r="U17" s="444"/>
      <c r="V17" s="425" t="s">
        <v>24</v>
      </c>
      <c r="W17" s="425" t="s">
        <v>1255</v>
      </c>
      <c r="X17" s="425" t="s">
        <v>24</v>
      </c>
      <c r="Y17" s="432"/>
    </row>
    <row r="18" spans="2:25" ht="5.25" customHeight="1" x14ac:dyDescent="0.4">
      <c r="B18" s="250"/>
      <c r="C18" s="216"/>
      <c r="D18" s="216"/>
      <c r="E18" s="216"/>
      <c r="F18" s="216"/>
      <c r="U18" s="444"/>
      <c r="Y18" s="446"/>
    </row>
    <row r="19" spans="2:25" ht="17.25" customHeight="1" x14ac:dyDescent="0.4">
      <c r="B19" s="250"/>
      <c r="C19" s="216" t="s">
        <v>929</v>
      </c>
      <c r="D19" s="216"/>
      <c r="E19" s="216"/>
      <c r="F19" s="216"/>
      <c r="U19" s="444"/>
      <c r="Y19" s="446"/>
    </row>
    <row r="20" spans="2:25" ht="32.25" customHeight="1" x14ac:dyDescent="0.4">
      <c r="B20" s="250"/>
      <c r="C20" s="971" t="s">
        <v>134</v>
      </c>
      <c r="D20" s="950"/>
      <c r="E20" s="950"/>
      <c r="F20" s="906"/>
      <c r="G20" s="429" t="s">
        <v>1264</v>
      </c>
      <c r="H20" s="1000" t="s">
        <v>146</v>
      </c>
      <c r="I20" s="1000"/>
      <c r="J20" s="1000"/>
      <c r="K20" s="1000"/>
      <c r="L20" s="1000"/>
      <c r="M20" s="1000"/>
      <c r="N20" s="1000"/>
      <c r="O20" s="1000"/>
      <c r="P20" s="1000"/>
      <c r="Q20" s="1000"/>
      <c r="R20" s="1000"/>
      <c r="S20" s="1001"/>
      <c r="U20" s="444"/>
      <c r="V20" s="425" t="s">
        <v>24</v>
      </c>
      <c r="W20" s="425" t="s">
        <v>1234</v>
      </c>
      <c r="X20" s="425" t="s">
        <v>24</v>
      </c>
      <c r="Y20" s="232"/>
    </row>
    <row r="21" spans="2:25" ht="31.5" customHeight="1" x14ac:dyDescent="0.4">
      <c r="B21" s="250"/>
      <c r="C21" s="950"/>
      <c r="D21" s="950"/>
      <c r="E21" s="950"/>
      <c r="F21" s="906"/>
      <c r="G21" s="438" t="s">
        <v>1268</v>
      </c>
      <c r="H21" s="982" t="s">
        <v>147</v>
      </c>
      <c r="I21" s="982"/>
      <c r="J21" s="982"/>
      <c r="K21" s="982"/>
      <c r="L21" s="982"/>
      <c r="M21" s="982"/>
      <c r="N21" s="982"/>
      <c r="O21" s="982"/>
      <c r="P21" s="982"/>
      <c r="Q21" s="982"/>
      <c r="R21" s="982"/>
      <c r="S21" s="999"/>
      <c r="U21" s="444"/>
      <c r="V21" s="425" t="s">
        <v>24</v>
      </c>
      <c r="W21" s="425" t="s">
        <v>1234</v>
      </c>
      <c r="X21" s="425" t="s">
        <v>24</v>
      </c>
      <c r="Y21" s="232"/>
    </row>
    <row r="22" spans="2:25" ht="4.5" customHeight="1" x14ac:dyDescent="0.4">
      <c r="B22" s="250"/>
      <c r="C22" s="216"/>
      <c r="D22" s="216"/>
      <c r="E22" s="216"/>
      <c r="F22" s="216"/>
      <c r="U22" s="444"/>
      <c r="Y22" s="446"/>
    </row>
    <row r="23" spans="2:25" ht="17.25" customHeight="1" x14ac:dyDescent="0.4">
      <c r="B23" s="250"/>
      <c r="C23" s="216" t="s">
        <v>930</v>
      </c>
      <c r="D23" s="216"/>
      <c r="E23" s="216"/>
      <c r="F23" s="216"/>
      <c r="U23" s="444"/>
      <c r="Y23" s="446"/>
    </row>
    <row r="24" spans="2:25" ht="31.5" customHeight="1" x14ac:dyDescent="0.4">
      <c r="B24" s="250"/>
      <c r="C24" s="971" t="s">
        <v>134</v>
      </c>
      <c r="D24" s="950"/>
      <c r="E24" s="950"/>
      <c r="F24" s="906"/>
      <c r="G24" s="429" t="s">
        <v>1256</v>
      </c>
      <c r="H24" s="1000" t="s">
        <v>137</v>
      </c>
      <c r="I24" s="1000"/>
      <c r="J24" s="1000"/>
      <c r="K24" s="1000"/>
      <c r="L24" s="1000"/>
      <c r="M24" s="1000"/>
      <c r="N24" s="1000"/>
      <c r="O24" s="1000"/>
      <c r="P24" s="1000"/>
      <c r="Q24" s="1000"/>
      <c r="R24" s="1000"/>
      <c r="S24" s="1001"/>
      <c r="U24" s="444"/>
      <c r="V24" s="425" t="s">
        <v>24</v>
      </c>
      <c r="W24" s="425" t="s">
        <v>1234</v>
      </c>
      <c r="X24" s="425" t="s">
        <v>24</v>
      </c>
      <c r="Y24" s="232"/>
    </row>
    <row r="25" spans="2:25" ht="44.25" customHeight="1" x14ac:dyDescent="0.4">
      <c r="B25" s="250"/>
      <c r="C25" s="950"/>
      <c r="D25" s="950"/>
      <c r="E25" s="950"/>
      <c r="F25" s="906"/>
      <c r="G25" s="438" t="s">
        <v>1265</v>
      </c>
      <c r="H25" s="982" t="s">
        <v>931</v>
      </c>
      <c r="I25" s="982"/>
      <c r="J25" s="982"/>
      <c r="K25" s="982"/>
      <c r="L25" s="982"/>
      <c r="M25" s="982"/>
      <c r="N25" s="982"/>
      <c r="O25" s="982"/>
      <c r="P25" s="982"/>
      <c r="Q25" s="982"/>
      <c r="R25" s="982"/>
      <c r="S25" s="999"/>
      <c r="U25" s="444"/>
      <c r="V25" s="425" t="s">
        <v>24</v>
      </c>
      <c r="W25" s="425" t="s">
        <v>1222</v>
      </c>
      <c r="X25" s="425" t="s">
        <v>24</v>
      </c>
      <c r="Y25" s="232"/>
    </row>
    <row r="26" spans="2:25" ht="6.75" customHeight="1" x14ac:dyDescent="0.4">
      <c r="B26" s="250"/>
      <c r="C26" s="216"/>
      <c r="D26" s="216"/>
      <c r="E26" s="216"/>
      <c r="F26" s="216"/>
      <c r="G26" s="251"/>
      <c r="U26" s="444"/>
      <c r="Y26" s="446"/>
    </row>
    <row r="27" spans="2:25" ht="18" customHeight="1" x14ac:dyDescent="0.4">
      <c r="B27" s="250"/>
      <c r="C27" s="216" t="s">
        <v>932</v>
      </c>
      <c r="E27" s="216"/>
      <c r="F27" s="216"/>
      <c r="U27" s="444"/>
      <c r="Y27" s="446"/>
    </row>
    <row r="28" spans="2:25" ht="31.5" customHeight="1" x14ac:dyDescent="0.4">
      <c r="B28" s="250"/>
      <c r="C28" s="971" t="s">
        <v>134</v>
      </c>
      <c r="D28" s="950"/>
      <c r="E28" s="950"/>
      <c r="F28" s="906"/>
      <c r="G28" s="429" t="s">
        <v>1264</v>
      </c>
      <c r="H28" s="1000" t="s">
        <v>933</v>
      </c>
      <c r="I28" s="1000"/>
      <c r="J28" s="1000"/>
      <c r="K28" s="1000"/>
      <c r="L28" s="1000"/>
      <c r="M28" s="1000"/>
      <c r="N28" s="1000"/>
      <c r="O28" s="1000"/>
      <c r="P28" s="1000"/>
      <c r="Q28" s="1000"/>
      <c r="R28" s="1000"/>
      <c r="S28" s="1001"/>
      <c r="U28" s="444"/>
      <c r="V28" s="425" t="s">
        <v>24</v>
      </c>
      <c r="W28" s="425" t="s">
        <v>1234</v>
      </c>
      <c r="X28" s="425" t="s">
        <v>24</v>
      </c>
      <c r="Y28" s="232"/>
    </row>
    <row r="29" spans="2:25" ht="29.25" customHeight="1" x14ac:dyDescent="0.4">
      <c r="B29" s="250"/>
      <c r="C29" s="950"/>
      <c r="D29" s="950"/>
      <c r="E29" s="950"/>
      <c r="F29" s="906"/>
      <c r="G29" s="438" t="s">
        <v>1265</v>
      </c>
      <c r="H29" s="936" t="s">
        <v>135</v>
      </c>
      <c r="I29" s="936"/>
      <c r="J29" s="936"/>
      <c r="K29" s="936"/>
      <c r="L29" s="936"/>
      <c r="M29" s="936"/>
      <c r="N29" s="936"/>
      <c r="O29" s="936"/>
      <c r="P29" s="936"/>
      <c r="Q29" s="936"/>
      <c r="R29" s="936"/>
      <c r="S29" s="937"/>
      <c r="U29" s="444"/>
      <c r="V29" s="425" t="s">
        <v>24</v>
      </c>
      <c r="W29" s="425" t="s">
        <v>1361</v>
      </c>
      <c r="X29" s="425" t="s">
        <v>24</v>
      </c>
      <c r="Y29" s="232"/>
    </row>
    <row r="30" spans="2:25" ht="6.75" customHeight="1" x14ac:dyDescent="0.4">
      <c r="B30" s="250"/>
      <c r="C30" s="425"/>
      <c r="D30" s="425"/>
      <c r="E30" s="425"/>
      <c r="F30" s="425"/>
      <c r="U30" s="444"/>
      <c r="V30" s="458"/>
      <c r="W30" s="425"/>
      <c r="X30" s="458"/>
      <c r="Y30" s="232"/>
    </row>
    <row r="31" spans="2:25" ht="29.25" customHeight="1" x14ac:dyDescent="0.4">
      <c r="B31" s="250"/>
      <c r="C31" s="1002" t="s">
        <v>1362</v>
      </c>
      <c r="D31" s="1002"/>
      <c r="E31" s="1003" t="s">
        <v>148</v>
      </c>
      <c r="F31" s="1003"/>
      <c r="G31" s="1003"/>
      <c r="H31" s="1003"/>
      <c r="I31" s="1003"/>
      <c r="J31" s="1003"/>
      <c r="K31" s="1003"/>
      <c r="L31" s="1003"/>
      <c r="M31" s="1003"/>
      <c r="N31" s="1003"/>
      <c r="O31" s="1003"/>
      <c r="P31" s="1003"/>
      <c r="Q31" s="1003"/>
      <c r="R31" s="1003"/>
      <c r="S31" s="1003"/>
      <c r="T31" s="1004"/>
      <c r="U31" s="444"/>
      <c r="Y31" s="446"/>
    </row>
    <row r="32" spans="2:25" ht="19.5" customHeight="1" x14ac:dyDescent="0.4">
      <c r="B32" s="253"/>
      <c r="C32" s="1005" t="s">
        <v>1363</v>
      </c>
      <c r="D32" s="1005"/>
      <c r="E32" s="1006" t="s">
        <v>1364</v>
      </c>
      <c r="F32" s="1006"/>
      <c r="G32" s="1006"/>
      <c r="H32" s="1006"/>
      <c r="I32" s="1006"/>
      <c r="J32" s="1006"/>
      <c r="K32" s="1006"/>
      <c r="L32" s="1006"/>
      <c r="M32" s="1006"/>
      <c r="N32" s="1006"/>
      <c r="O32" s="1006"/>
      <c r="P32" s="1006"/>
      <c r="Q32" s="1006"/>
      <c r="R32" s="1006"/>
      <c r="S32" s="1006"/>
      <c r="T32" s="1007"/>
      <c r="U32" s="447"/>
      <c r="V32" s="469"/>
      <c r="W32" s="439"/>
      <c r="X32" s="469"/>
      <c r="Y32" s="254"/>
    </row>
    <row r="33" spans="2:28" ht="15" customHeight="1" x14ac:dyDescent="0.4">
      <c r="B33" s="445" t="s">
        <v>1365</v>
      </c>
    </row>
    <row r="34" spans="2:28" ht="15" customHeight="1" x14ac:dyDescent="0.15">
      <c r="B34" s="445" t="s">
        <v>150</v>
      </c>
      <c r="K34" s="238"/>
      <c r="L34" s="238"/>
      <c r="M34" s="238"/>
      <c r="N34" s="238"/>
      <c r="O34" s="238"/>
      <c r="P34" s="238"/>
      <c r="Q34" s="238"/>
      <c r="R34" s="238"/>
      <c r="S34" s="238"/>
      <c r="T34" s="238"/>
      <c r="U34" s="238"/>
      <c r="V34" s="238"/>
      <c r="W34" s="238"/>
      <c r="X34" s="238"/>
      <c r="Y34" s="238"/>
      <c r="Z34" s="238"/>
      <c r="AA34" s="238"/>
      <c r="AB34" s="238"/>
    </row>
    <row r="35" spans="2:28" ht="15" customHeight="1" x14ac:dyDescent="0.4"/>
    <row r="36" spans="2:28" ht="4.5" customHeight="1" x14ac:dyDescent="0.4"/>
    <row r="122" spans="3:7" x14ac:dyDescent="0.4">
      <c r="C122" s="448"/>
      <c r="D122" s="448"/>
      <c r="E122" s="448"/>
      <c r="F122" s="448"/>
      <c r="G122" s="448"/>
    </row>
    <row r="123" spans="3:7" x14ac:dyDescent="0.4">
      <c r="C123" s="44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8:V29 X28:X29 V24:V25 X24:X25 V20:V21 X20:X21 G7:G10 L7 Q7">
      <formula1>"□,■"</formula1>
    </dataValidation>
  </dataValidations>
  <pageMargins left="0.70866141732283472" right="0.70866141732283472" top="0.74803149606299213" bottom="0.74803149606299213" header="0.31496062992125984" footer="0.31496062992125984"/>
  <pageSetup paperSize="9" scale="8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60" zoomScaleNormal="100" workbookViewId="0">
      <selection activeCell="N58" sqref="N58"/>
    </sheetView>
  </sheetViews>
  <sheetFormatPr defaultColWidth="4" defaultRowHeight="13.5" x14ac:dyDescent="0.4"/>
  <cols>
    <col min="1" max="1" width="1.5" style="445" customWidth="1"/>
    <col min="2" max="2" width="2.375" style="445" customWidth="1"/>
    <col min="3" max="3" width="1.125" style="445" customWidth="1"/>
    <col min="4" max="17" width="4" style="445"/>
    <col min="18" max="18" width="5.125" style="445" customWidth="1"/>
    <col min="19" max="19" width="8.125" style="445" customWidth="1"/>
    <col min="20" max="20" width="4" style="445"/>
    <col min="21" max="21" width="2.375" style="445" customWidth="1"/>
    <col min="22" max="22" width="4" style="445"/>
    <col min="23" max="23" width="2.25" style="445" customWidth="1"/>
    <col min="24" max="24" width="4" style="445"/>
    <col min="25" max="25" width="2.375" style="445" customWidth="1"/>
    <col min="26" max="26" width="1.5" style="445" customWidth="1"/>
    <col min="27" max="16384" width="4" style="445"/>
  </cols>
  <sheetData>
    <row r="2" spans="2:28" x14ac:dyDescent="0.15">
      <c r="B2" s="445" t="s">
        <v>1366</v>
      </c>
      <c r="C2" s="238"/>
      <c r="D2" s="238"/>
      <c r="E2" s="238"/>
      <c r="F2" s="238"/>
      <c r="G2" s="238"/>
      <c r="H2" s="238"/>
      <c r="I2" s="238"/>
      <c r="J2" s="238"/>
      <c r="K2" s="238"/>
      <c r="L2" s="238"/>
      <c r="M2" s="238"/>
      <c r="N2" s="238"/>
      <c r="O2" s="238"/>
      <c r="P2" s="238"/>
      <c r="Q2" s="238"/>
      <c r="R2" s="238"/>
      <c r="S2" s="238"/>
      <c r="T2" s="238"/>
      <c r="U2" s="238"/>
      <c r="V2" s="238"/>
      <c r="W2" s="238"/>
      <c r="X2" s="238"/>
      <c r="Y2" s="238"/>
    </row>
    <row r="4" spans="2:28" x14ac:dyDescent="0.4">
      <c r="B4" s="904" t="s">
        <v>837</v>
      </c>
      <c r="C4" s="904"/>
      <c r="D4" s="904"/>
      <c r="E4" s="904"/>
      <c r="F4" s="904"/>
      <c r="G4" s="904"/>
      <c r="H4" s="904"/>
      <c r="I4" s="904"/>
      <c r="J4" s="904"/>
      <c r="K4" s="904"/>
      <c r="L4" s="904"/>
      <c r="M4" s="904"/>
      <c r="N4" s="904"/>
      <c r="O4" s="904"/>
      <c r="P4" s="904"/>
      <c r="Q4" s="904"/>
      <c r="R4" s="904"/>
      <c r="S4" s="904"/>
      <c r="T4" s="904"/>
      <c r="U4" s="904"/>
      <c r="V4" s="904"/>
      <c r="W4" s="904"/>
      <c r="X4" s="904"/>
      <c r="Y4" s="904"/>
    </row>
    <row r="6" spans="2:28" ht="23.25" customHeight="1" x14ac:dyDescent="0.4">
      <c r="B6" s="950" t="s">
        <v>22</v>
      </c>
      <c r="C6" s="950"/>
      <c r="D6" s="950"/>
      <c r="E6" s="950"/>
      <c r="F6" s="950"/>
      <c r="G6" s="921"/>
      <c r="H6" s="928"/>
      <c r="I6" s="928"/>
      <c r="J6" s="928"/>
      <c r="K6" s="928"/>
      <c r="L6" s="928"/>
      <c r="M6" s="928"/>
      <c r="N6" s="928"/>
      <c r="O6" s="928"/>
      <c r="P6" s="928"/>
      <c r="Q6" s="928"/>
      <c r="R6" s="928"/>
      <c r="S6" s="928"/>
      <c r="T6" s="928"/>
      <c r="U6" s="928"/>
      <c r="V6" s="928"/>
      <c r="W6" s="928"/>
      <c r="X6" s="928"/>
      <c r="Y6" s="973"/>
    </row>
    <row r="7" spans="2:28" ht="23.25" customHeight="1" x14ac:dyDescent="0.4">
      <c r="B7" s="950" t="s">
        <v>1355</v>
      </c>
      <c r="C7" s="950"/>
      <c r="D7" s="950"/>
      <c r="E7" s="950"/>
      <c r="F7" s="950"/>
      <c r="G7" s="428" t="s">
        <v>24</v>
      </c>
      <c r="H7" s="459" t="s">
        <v>1356</v>
      </c>
      <c r="I7" s="459"/>
      <c r="J7" s="459"/>
      <c r="K7" s="459"/>
      <c r="L7" s="428" t="s">
        <v>24</v>
      </c>
      <c r="M7" s="459" t="s">
        <v>1357</v>
      </c>
      <c r="N7" s="459"/>
      <c r="O7" s="459"/>
      <c r="P7" s="459"/>
      <c r="Q7" s="428" t="s">
        <v>24</v>
      </c>
      <c r="R7" s="459" t="s">
        <v>1253</v>
      </c>
      <c r="S7" s="459"/>
      <c r="T7" s="459"/>
      <c r="U7" s="459"/>
      <c r="V7" s="459"/>
      <c r="W7" s="440"/>
      <c r="X7" s="440"/>
      <c r="Y7" s="463"/>
    </row>
    <row r="8" spans="2:28" ht="9.75" customHeight="1" x14ac:dyDescent="0.4">
      <c r="B8" s="425"/>
      <c r="C8" s="425"/>
      <c r="D8" s="425"/>
      <c r="E8" s="425"/>
      <c r="F8" s="425"/>
      <c r="G8" s="216"/>
      <c r="I8" s="461"/>
      <c r="J8" s="461"/>
      <c r="K8" s="461"/>
      <c r="L8" s="461"/>
      <c r="M8" s="461"/>
      <c r="N8" s="461"/>
      <c r="O8" s="461"/>
      <c r="P8" s="461"/>
      <c r="Q8" s="461"/>
      <c r="R8" s="461"/>
      <c r="S8" s="461"/>
      <c r="T8" s="461"/>
      <c r="U8" s="461"/>
      <c r="V8" s="461"/>
      <c r="W8" s="461"/>
      <c r="X8" s="461"/>
      <c r="Y8" s="461"/>
    </row>
    <row r="9" spans="2:28" ht="16.5" customHeight="1" x14ac:dyDescent="0.15">
      <c r="B9" s="441"/>
      <c r="C9" s="442"/>
      <c r="D9" s="430"/>
      <c r="E9" s="442"/>
      <c r="F9" s="442"/>
      <c r="G9" s="442"/>
      <c r="H9" s="442"/>
      <c r="I9" s="442"/>
      <c r="J9" s="442"/>
      <c r="K9" s="442"/>
      <c r="L9" s="442"/>
      <c r="M9" s="442"/>
      <c r="N9" s="442"/>
      <c r="O9" s="442"/>
      <c r="P9" s="442"/>
      <c r="Q9" s="442"/>
      <c r="R9" s="442"/>
      <c r="S9" s="442"/>
      <c r="T9" s="443"/>
      <c r="U9" s="442"/>
      <c r="V9" s="442"/>
      <c r="W9" s="442"/>
      <c r="X9" s="442"/>
      <c r="Y9" s="443"/>
      <c r="Z9" s="238"/>
      <c r="AA9" s="238"/>
      <c r="AB9" s="238"/>
    </row>
    <row r="10" spans="2:28" ht="20.100000000000001" customHeight="1" x14ac:dyDescent="0.15">
      <c r="B10" s="444" t="s">
        <v>838</v>
      </c>
      <c r="D10" s="425"/>
      <c r="T10" s="446"/>
      <c r="V10" s="249" t="s">
        <v>29</v>
      </c>
      <c r="W10" s="249" t="s">
        <v>1234</v>
      </c>
      <c r="X10" s="249" t="s">
        <v>31</v>
      </c>
      <c r="Y10" s="446"/>
      <c r="Z10" s="238"/>
      <c r="AA10" s="238"/>
      <c r="AB10" s="238"/>
    </row>
    <row r="11" spans="2:28" ht="10.5" customHeight="1" x14ac:dyDescent="0.15">
      <c r="B11" s="444"/>
      <c r="D11" s="425"/>
      <c r="T11" s="446"/>
      <c r="Y11" s="446"/>
      <c r="Z11" s="238"/>
      <c r="AA11" s="238"/>
      <c r="AB11" s="238"/>
    </row>
    <row r="12" spans="2:28" ht="21" customHeight="1" x14ac:dyDescent="0.4">
      <c r="B12" s="444"/>
      <c r="D12" s="425" t="s">
        <v>1264</v>
      </c>
      <c r="E12" s="933" t="s">
        <v>1367</v>
      </c>
      <c r="F12" s="933"/>
      <c r="G12" s="933"/>
      <c r="H12" s="933"/>
      <c r="I12" s="933"/>
      <c r="J12" s="933"/>
      <c r="K12" s="933"/>
      <c r="L12" s="933"/>
      <c r="M12" s="933"/>
      <c r="N12" s="933"/>
      <c r="O12" s="933"/>
      <c r="P12" s="933"/>
      <c r="Q12" s="933"/>
      <c r="R12" s="933"/>
      <c r="S12" s="933"/>
      <c r="T12" s="934"/>
      <c r="V12" s="425" t="s">
        <v>24</v>
      </c>
      <c r="W12" s="425" t="s">
        <v>1234</v>
      </c>
      <c r="X12" s="425" t="s">
        <v>24</v>
      </c>
      <c r="Y12" s="232"/>
    </row>
    <row r="13" spans="2:28" ht="15.75" customHeight="1" x14ac:dyDescent="0.4">
      <c r="B13" s="444"/>
      <c r="D13" s="425"/>
      <c r="T13" s="446"/>
      <c r="V13" s="425"/>
      <c r="W13" s="425"/>
      <c r="X13" s="425"/>
      <c r="Y13" s="432"/>
    </row>
    <row r="14" spans="2:28" ht="27.75" customHeight="1" x14ac:dyDescent="0.4">
      <c r="B14" s="444"/>
      <c r="D14" s="425" t="s">
        <v>1265</v>
      </c>
      <c r="E14" s="968" t="s">
        <v>1368</v>
      </c>
      <c r="F14" s="968"/>
      <c r="G14" s="968"/>
      <c r="H14" s="968"/>
      <c r="I14" s="968"/>
      <c r="J14" s="968"/>
      <c r="K14" s="968"/>
      <c r="L14" s="968"/>
      <c r="M14" s="968"/>
      <c r="N14" s="968"/>
      <c r="O14" s="968"/>
      <c r="P14" s="968"/>
      <c r="Q14" s="968"/>
      <c r="R14" s="968"/>
      <c r="S14" s="968"/>
      <c r="T14" s="969"/>
      <c r="V14" s="425" t="s">
        <v>24</v>
      </c>
      <c r="W14" s="425" t="s">
        <v>1234</v>
      </c>
      <c r="X14" s="425" t="s">
        <v>24</v>
      </c>
      <c r="Y14" s="232"/>
    </row>
    <row r="15" spans="2:28" ht="20.25" customHeight="1" x14ac:dyDescent="0.4">
      <c r="B15" s="250"/>
      <c r="D15" s="425"/>
      <c r="E15" s="408" t="s">
        <v>138</v>
      </c>
      <c r="F15" s="461"/>
      <c r="H15" s="408"/>
      <c r="I15" s="408"/>
      <c r="J15" s="408"/>
      <c r="K15" s="408"/>
      <c r="L15" s="408"/>
      <c r="M15" s="408"/>
      <c r="N15" s="408"/>
      <c r="O15" s="408"/>
      <c r="P15" s="408"/>
      <c r="Q15" s="408"/>
      <c r="R15" s="408"/>
      <c r="S15" s="408"/>
      <c r="U15" s="444"/>
      <c r="Y15" s="446"/>
    </row>
    <row r="16" spans="2:28" ht="18" customHeight="1" x14ac:dyDescent="0.4">
      <c r="B16" s="250"/>
      <c r="D16" s="425"/>
      <c r="E16" s="408" t="s">
        <v>1369</v>
      </c>
      <c r="F16" s="461"/>
      <c r="H16" s="408"/>
      <c r="I16" s="408"/>
      <c r="J16" s="408"/>
      <c r="K16" s="408"/>
      <c r="L16" s="408"/>
      <c r="M16" s="408"/>
      <c r="N16" s="408"/>
      <c r="O16" s="408"/>
      <c r="P16" s="408"/>
      <c r="Q16" s="408"/>
      <c r="R16" s="408"/>
      <c r="S16" s="408"/>
      <c r="U16" s="444"/>
      <c r="Y16" s="446"/>
    </row>
    <row r="17" spans="2:28" ht="20.25" customHeight="1" x14ac:dyDescent="0.4">
      <c r="B17" s="250"/>
      <c r="D17" s="425"/>
      <c r="E17" s="408" t="s">
        <v>139</v>
      </c>
      <c r="F17" s="461"/>
      <c r="H17" s="408"/>
      <c r="I17" s="408"/>
      <c r="J17" s="408"/>
      <c r="K17" s="408"/>
      <c r="L17" s="408"/>
      <c r="M17" s="408"/>
      <c r="N17" s="408"/>
      <c r="O17" s="408"/>
      <c r="P17" s="408"/>
      <c r="Q17" s="408"/>
      <c r="R17" s="408"/>
      <c r="S17" s="408"/>
      <c r="U17" s="444"/>
      <c r="Y17" s="446"/>
    </row>
    <row r="18" spans="2:28" ht="18.75" customHeight="1" x14ac:dyDescent="0.4">
      <c r="B18" s="250"/>
      <c r="D18" s="425"/>
      <c r="E18" s="408" t="s">
        <v>1370</v>
      </c>
      <c r="F18" s="461"/>
      <c r="H18" s="408"/>
      <c r="I18" s="408"/>
      <c r="J18" s="408"/>
      <c r="K18" s="408"/>
      <c r="L18" s="408"/>
      <c r="M18" s="408"/>
      <c r="N18" s="408"/>
      <c r="O18" s="408"/>
      <c r="P18" s="408"/>
      <c r="Q18" s="408"/>
      <c r="R18" s="408"/>
      <c r="S18" s="408"/>
      <c r="U18" s="444"/>
      <c r="Y18" s="446"/>
    </row>
    <row r="19" spans="2:28" ht="18.75" customHeight="1" x14ac:dyDescent="0.4">
      <c r="B19" s="250"/>
      <c r="D19" s="425"/>
      <c r="E19" s="408" t="s">
        <v>140</v>
      </c>
      <c r="F19" s="461"/>
      <c r="H19" s="408"/>
      <c r="I19" s="408"/>
      <c r="J19" s="408"/>
      <c r="K19" s="408"/>
      <c r="L19" s="408"/>
      <c r="M19" s="408"/>
      <c r="N19" s="408"/>
      <c r="O19" s="408"/>
      <c r="P19" s="408"/>
      <c r="Q19" s="408"/>
      <c r="R19" s="408"/>
      <c r="S19" s="408"/>
      <c r="U19" s="444"/>
      <c r="Y19" s="446"/>
    </row>
    <row r="20" spans="2:28" ht="18.75" customHeight="1" x14ac:dyDescent="0.4">
      <c r="B20" s="250"/>
      <c r="D20" s="425"/>
      <c r="E20" s="408" t="s">
        <v>141</v>
      </c>
      <c r="F20" s="461"/>
      <c r="H20" s="408"/>
      <c r="I20" s="408"/>
      <c r="J20" s="408"/>
      <c r="K20" s="408"/>
      <c r="L20" s="408"/>
      <c r="M20" s="408"/>
      <c r="N20" s="408"/>
      <c r="O20" s="408"/>
      <c r="P20" s="408"/>
      <c r="Q20" s="408"/>
      <c r="R20" s="408"/>
      <c r="S20" s="408"/>
      <c r="U20" s="444"/>
      <c r="Y20" s="446"/>
    </row>
    <row r="21" spans="2:28" ht="19.5" customHeight="1" x14ac:dyDescent="0.4">
      <c r="B21" s="250"/>
      <c r="D21" s="425"/>
      <c r="E21" s="408" t="s">
        <v>142</v>
      </c>
      <c r="F21" s="461"/>
      <c r="H21" s="408"/>
      <c r="I21" s="408"/>
      <c r="J21" s="408"/>
      <c r="K21" s="408"/>
      <c r="L21" s="408"/>
      <c r="M21" s="408"/>
      <c r="N21" s="408"/>
      <c r="O21" s="408"/>
      <c r="P21" s="408"/>
      <c r="Q21" s="408"/>
      <c r="R21" s="408"/>
      <c r="S21" s="408"/>
      <c r="U21" s="444"/>
      <c r="Y21" s="446"/>
    </row>
    <row r="22" spans="2:28" ht="17.25" customHeight="1" x14ac:dyDescent="0.4">
      <c r="B22" s="250"/>
      <c r="D22" s="425"/>
      <c r="E22" s="408" t="s">
        <v>143</v>
      </c>
      <c r="F22" s="461"/>
      <c r="H22" s="408"/>
      <c r="I22" s="408"/>
      <c r="J22" s="408"/>
      <c r="K22" s="408"/>
      <c r="L22" s="408"/>
      <c r="M22" s="408"/>
      <c r="N22" s="408"/>
      <c r="O22" s="408"/>
      <c r="P22" s="408"/>
      <c r="Q22" s="408"/>
      <c r="R22" s="408"/>
      <c r="S22" s="408"/>
      <c r="U22" s="444"/>
      <c r="Y22" s="446"/>
    </row>
    <row r="23" spans="2:28" ht="20.25" customHeight="1" x14ac:dyDescent="0.4">
      <c r="B23" s="250"/>
      <c r="D23" s="425"/>
      <c r="E23" s="408" t="s">
        <v>144</v>
      </c>
      <c r="F23" s="461"/>
      <c r="H23" s="408"/>
      <c r="I23" s="408"/>
      <c r="J23" s="408"/>
      <c r="K23" s="408"/>
      <c r="L23" s="408"/>
      <c r="M23" s="408"/>
      <c r="N23" s="408"/>
      <c r="O23" s="408"/>
      <c r="P23" s="408"/>
      <c r="Q23" s="408"/>
      <c r="R23" s="408"/>
      <c r="S23" s="408"/>
      <c r="U23" s="444"/>
      <c r="Y23" s="446"/>
    </row>
    <row r="24" spans="2:28" ht="18" customHeight="1" x14ac:dyDescent="0.4">
      <c r="B24" s="250"/>
      <c r="D24" s="425"/>
      <c r="E24" s="408" t="s">
        <v>839</v>
      </c>
      <c r="F24" s="461"/>
      <c r="H24" s="408"/>
      <c r="I24" s="408"/>
      <c r="J24" s="408"/>
      <c r="K24" s="408"/>
      <c r="L24" s="408"/>
      <c r="M24" s="408"/>
      <c r="N24" s="408"/>
      <c r="O24" s="408"/>
      <c r="P24" s="408"/>
      <c r="Q24" s="408"/>
      <c r="R24" s="408"/>
      <c r="S24" s="408"/>
      <c r="U24" s="444"/>
      <c r="Y24" s="446"/>
    </row>
    <row r="25" spans="2:28" ht="18.75" customHeight="1" x14ac:dyDescent="0.4">
      <c r="B25" s="250"/>
      <c r="D25" s="425"/>
      <c r="E25" s="408" t="s">
        <v>840</v>
      </c>
      <c r="F25" s="461"/>
      <c r="H25" s="408"/>
      <c r="I25" s="408"/>
      <c r="J25" s="408"/>
      <c r="K25" s="408"/>
      <c r="L25" s="408"/>
      <c r="M25" s="408"/>
      <c r="N25" s="408"/>
      <c r="O25" s="408"/>
      <c r="P25" s="408"/>
      <c r="Q25" s="408"/>
      <c r="R25" s="408"/>
      <c r="S25" s="408"/>
      <c r="U25" s="444"/>
      <c r="Y25" s="446"/>
    </row>
    <row r="26" spans="2:28" ht="6.75" customHeight="1" x14ac:dyDescent="0.4">
      <c r="B26" s="447"/>
      <c r="C26" s="448"/>
      <c r="D26" s="439"/>
      <c r="E26" s="448"/>
      <c r="F26" s="448"/>
      <c r="G26" s="448"/>
      <c r="H26" s="448"/>
      <c r="I26" s="448"/>
      <c r="J26" s="448"/>
      <c r="K26" s="448"/>
      <c r="L26" s="448"/>
      <c r="M26" s="448"/>
      <c r="N26" s="448"/>
      <c r="O26" s="448"/>
      <c r="P26" s="448"/>
      <c r="Q26" s="448"/>
      <c r="R26" s="448"/>
      <c r="S26" s="448"/>
      <c r="T26" s="449"/>
      <c r="U26" s="448"/>
      <c r="V26" s="448"/>
      <c r="W26" s="448"/>
      <c r="X26" s="448"/>
      <c r="Y26" s="449"/>
    </row>
    <row r="27" spans="2:28" ht="5.25" customHeight="1" x14ac:dyDescent="0.4">
      <c r="D27" s="425"/>
    </row>
    <row r="28" spans="2:28" ht="18.75" customHeight="1" x14ac:dyDescent="0.4">
      <c r="B28" s="445" t="s">
        <v>1365</v>
      </c>
    </row>
    <row r="29" spans="2:28" ht="18.75" customHeight="1" x14ac:dyDescent="0.15">
      <c r="B29" s="445" t="s">
        <v>150</v>
      </c>
      <c r="K29" s="238"/>
      <c r="L29" s="238"/>
      <c r="M29" s="238"/>
      <c r="N29" s="238"/>
      <c r="O29" s="238"/>
      <c r="P29" s="238"/>
      <c r="Q29" s="238"/>
      <c r="R29" s="238"/>
      <c r="S29" s="238"/>
      <c r="T29" s="238"/>
      <c r="U29" s="238"/>
      <c r="V29" s="238"/>
      <c r="W29" s="238"/>
      <c r="X29" s="238"/>
      <c r="Y29" s="238"/>
      <c r="Z29" s="238"/>
      <c r="AA29" s="238"/>
      <c r="AB29" s="238"/>
    </row>
    <row r="30" spans="2:28" ht="6.75" customHeight="1" x14ac:dyDescent="0.4"/>
    <row r="122" spans="3:7" x14ac:dyDescent="0.4">
      <c r="C122" s="448"/>
      <c r="D122" s="448"/>
      <c r="E122" s="448"/>
      <c r="F122" s="448"/>
      <c r="G122" s="448"/>
    </row>
    <row r="123" spans="3:7" x14ac:dyDescent="0.4">
      <c r="C123" s="442"/>
    </row>
  </sheetData>
  <mergeCells count="6">
    <mergeCell ref="E14:T14"/>
    <mergeCell ref="B4:Y4"/>
    <mergeCell ref="B6:F6"/>
    <mergeCell ref="G6:Y6"/>
    <mergeCell ref="B7:F7"/>
    <mergeCell ref="E12:T12"/>
  </mergeCells>
  <phoneticPr fontId="4"/>
  <dataValidations count="1">
    <dataValidation type="list" allowBlank="1" showInputMessage="1" showErrorMessage="1" sqref="Q7 G7 L7 V12 X12 X14 V14">
      <formula1>"□,■"</formula1>
    </dataValidation>
  </dataValidations>
  <pageMargins left="0.70866141732283472" right="0.70866141732283472" top="0.74803149606299213" bottom="0.74803149606299213" header="0.31496062992125984" footer="0.31496062992125984"/>
  <pageSetup paperSize="9" scale="86"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AK89"/>
  <sheetViews>
    <sheetView view="pageBreakPreview" zoomScale="70" zoomScaleNormal="100" zoomScaleSheetLayoutView="70" workbookViewId="0">
      <selection activeCell="J41" sqref="J41:O41"/>
    </sheetView>
  </sheetViews>
  <sheetFormatPr defaultRowHeight="13.5" x14ac:dyDescent="0.15"/>
  <cols>
    <col min="1" max="1" width="1.5" style="259" customWidth="1"/>
    <col min="2" max="2" width="10" style="259" customWidth="1"/>
    <col min="3" max="3" width="6.75" style="259" customWidth="1"/>
    <col min="4" max="4" width="10" style="259" customWidth="1"/>
    <col min="5" max="32" width="3.875" style="259" customWidth="1"/>
    <col min="33" max="35" width="9" style="259"/>
    <col min="36" max="36" width="2.5" style="259" customWidth="1"/>
    <col min="37" max="16384" width="9" style="259"/>
  </cols>
  <sheetData>
    <row r="2" spans="2:37" x14ac:dyDescent="0.15">
      <c r="B2" s="495" t="s">
        <v>1088</v>
      </c>
    </row>
    <row r="3" spans="2:37" x14ac:dyDescent="0.15">
      <c r="B3" s="496"/>
    </row>
    <row r="4" spans="2:37" ht="13.5" customHeight="1" x14ac:dyDescent="0.15">
      <c r="B4" s="495" t="s">
        <v>1089</v>
      </c>
      <c r="X4" s="497" t="s">
        <v>1090</v>
      </c>
    </row>
    <row r="5" spans="2:37" ht="6.75" customHeight="1" x14ac:dyDescent="0.15">
      <c r="B5" s="495"/>
      <c r="W5" s="497"/>
      <c r="AJ5" s="498"/>
      <c r="AK5" s="498"/>
    </row>
    <row r="6" spans="2:37" ht="13.5" customHeight="1" x14ac:dyDescent="0.15">
      <c r="X6" s="495" t="s">
        <v>1091</v>
      </c>
      <c r="AJ6" s="498"/>
      <c r="AK6" s="498"/>
    </row>
    <row r="7" spans="2:37" ht="6.75" customHeight="1" x14ac:dyDescent="0.15">
      <c r="W7" s="495"/>
      <c r="AJ7" s="498"/>
      <c r="AK7" s="498"/>
    </row>
    <row r="8" spans="2:37" ht="14.25" customHeight="1" x14ac:dyDescent="0.15">
      <c r="B8" s="495" t="s">
        <v>1092</v>
      </c>
      <c r="AB8" s="495" t="s">
        <v>1093</v>
      </c>
      <c r="AJ8" s="498"/>
      <c r="AK8" s="498"/>
    </row>
    <row r="9" spans="2:37" ht="14.25" customHeight="1" x14ac:dyDescent="0.15">
      <c r="B9" s="496"/>
      <c r="AJ9" s="498"/>
      <c r="AK9" s="498"/>
    </row>
    <row r="10" spans="2:37" ht="18" customHeight="1" x14ac:dyDescent="0.15">
      <c r="B10" s="1008" t="s">
        <v>1094</v>
      </c>
      <c r="C10" s="1008" t="s">
        <v>1095</v>
      </c>
      <c r="D10" s="1008" t="s">
        <v>1096</v>
      </c>
      <c r="E10" s="1014" t="s">
        <v>1097</v>
      </c>
      <c r="F10" s="1015"/>
      <c r="G10" s="1015"/>
      <c r="H10" s="1015"/>
      <c r="I10" s="1015"/>
      <c r="J10" s="1015"/>
      <c r="K10" s="1016"/>
      <c r="L10" s="1014" t="s">
        <v>1098</v>
      </c>
      <c r="M10" s="1015"/>
      <c r="N10" s="1015"/>
      <c r="O10" s="1015"/>
      <c r="P10" s="1015"/>
      <c r="Q10" s="1015"/>
      <c r="R10" s="1016"/>
      <c r="S10" s="1014" t="s">
        <v>1099</v>
      </c>
      <c r="T10" s="1015"/>
      <c r="U10" s="1015"/>
      <c r="V10" s="1015"/>
      <c r="W10" s="1015"/>
      <c r="X10" s="1015"/>
      <c r="Y10" s="1016"/>
      <c r="Z10" s="1014" t="s">
        <v>1100</v>
      </c>
      <c r="AA10" s="1015"/>
      <c r="AB10" s="1015"/>
      <c r="AC10" s="1015"/>
      <c r="AD10" s="1015"/>
      <c r="AE10" s="1015"/>
      <c r="AF10" s="1019"/>
      <c r="AG10" s="1020" t="s">
        <v>1101</v>
      </c>
      <c r="AH10" s="1008" t="s">
        <v>1102</v>
      </c>
      <c r="AI10" s="1008" t="s">
        <v>1103</v>
      </c>
      <c r="AJ10" s="498"/>
      <c r="AK10" s="498"/>
    </row>
    <row r="11" spans="2:37" ht="18" customHeight="1" x14ac:dyDescent="0.15">
      <c r="B11" s="1012"/>
      <c r="C11" s="1012"/>
      <c r="D11" s="1012"/>
      <c r="E11" s="462">
        <v>1</v>
      </c>
      <c r="F11" s="462">
        <v>2</v>
      </c>
      <c r="G11" s="462">
        <v>3</v>
      </c>
      <c r="H11" s="462">
        <v>4</v>
      </c>
      <c r="I11" s="462">
        <v>5</v>
      </c>
      <c r="J11" s="462">
        <v>6</v>
      </c>
      <c r="K11" s="462">
        <v>7</v>
      </c>
      <c r="L11" s="462">
        <v>8</v>
      </c>
      <c r="M11" s="462">
        <v>9</v>
      </c>
      <c r="N11" s="462">
        <v>10</v>
      </c>
      <c r="O11" s="462">
        <v>11</v>
      </c>
      <c r="P11" s="462">
        <v>12</v>
      </c>
      <c r="Q11" s="462">
        <v>13</v>
      </c>
      <c r="R11" s="462">
        <v>14</v>
      </c>
      <c r="S11" s="462">
        <v>15</v>
      </c>
      <c r="T11" s="462">
        <v>16</v>
      </c>
      <c r="U11" s="462">
        <v>17</v>
      </c>
      <c r="V11" s="462">
        <v>18</v>
      </c>
      <c r="W11" s="462">
        <v>19</v>
      </c>
      <c r="X11" s="462">
        <v>20</v>
      </c>
      <c r="Y11" s="462">
        <v>21</v>
      </c>
      <c r="Z11" s="462">
        <v>22</v>
      </c>
      <c r="AA11" s="462">
        <v>23</v>
      </c>
      <c r="AB11" s="462">
        <v>24</v>
      </c>
      <c r="AC11" s="462">
        <v>25</v>
      </c>
      <c r="AD11" s="462">
        <v>26</v>
      </c>
      <c r="AE11" s="462">
        <v>27</v>
      </c>
      <c r="AF11" s="499">
        <v>28</v>
      </c>
      <c r="AG11" s="1021"/>
      <c r="AH11" s="1009"/>
      <c r="AI11" s="1009"/>
      <c r="AJ11" s="498"/>
      <c r="AK11" s="498"/>
    </row>
    <row r="12" spans="2:37" ht="18" customHeight="1" x14ac:dyDescent="0.15">
      <c r="B12" s="1013"/>
      <c r="C12" s="1013"/>
      <c r="D12" s="1013"/>
      <c r="E12" s="462" t="s">
        <v>1104</v>
      </c>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1"/>
      <c r="AG12" s="1022"/>
      <c r="AH12" s="1010"/>
      <c r="AI12" s="1010"/>
      <c r="AJ12" s="498"/>
      <c r="AK12" s="498"/>
    </row>
    <row r="13" spans="2:37" ht="18" customHeight="1" x14ac:dyDescent="0.15">
      <c r="B13" s="1011" t="s">
        <v>1105</v>
      </c>
      <c r="C13" s="1011"/>
      <c r="D13" s="1011"/>
      <c r="E13" s="502" t="s">
        <v>1106</v>
      </c>
      <c r="F13" s="502" t="s">
        <v>1106</v>
      </c>
      <c r="G13" s="502" t="s">
        <v>1107</v>
      </c>
      <c r="H13" s="502" t="s">
        <v>1108</v>
      </c>
      <c r="I13" s="502" t="s">
        <v>1109</v>
      </c>
      <c r="J13" s="502" t="s">
        <v>1106</v>
      </c>
      <c r="K13" s="502" t="s">
        <v>1109</v>
      </c>
      <c r="L13" s="503"/>
      <c r="M13" s="503"/>
      <c r="N13" s="503"/>
      <c r="O13" s="503"/>
      <c r="P13" s="503"/>
      <c r="Q13" s="503"/>
      <c r="R13" s="503"/>
      <c r="S13" s="503"/>
      <c r="T13" s="503"/>
      <c r="U13" s="503"/>
      <c r="V13" s="503"/>
      <c r="W13" s="503"/>
      <c r="X13" s="503"/>
      <c r="Y13" s="503"/>
      <c r="Z13" s="503"/>
      <c r="AA13" s="503"/>
      <c r="AB13" s="503"/>
      <c r="AC13" s="503"/>
      <c r="AD13" s="503"/>
      <c r="AE13" s="503"/>
      <c r="AF13" s="504"/>
      <c r="AG13" s="505"/>
      <c r="AH13" s="506"/>
      <c r="AI13" s="506"/>
    </row>
    <row r="14" spans="2:37" ht="18" customHeight="1" x14ac:dyDescent="0.15">
      <c r="B14" s="1011" t="s">
        <v>1110</v>
      </c>
      <c r="C14" s="1011"/>
      <c r="D14" s="1011"/>
      <c r="E14" s="502" t="s">
        <v>1111</v>
      </c>
      <c r="F14" s="502" t="s">
        <v>1111</v>
      </c>
      <c r="G14" s="502" t="s">
        <v>1111</v>
      </c>
      <c r="H14" s="502" t="s">
        <v>1112</v>
      </c>
      <c r="I14" s="502" t="s">
        <v>1112</v>
      </c>
      <c r="J14" s="502" t="s">
        <v>1113</v>
      </c>
      <c r="K14" s="502" t="s">
        <v>1113</v>
      </c>
      <c r="L14" s="503"/>
      <c r="M14" s="503"/>
      <c r="N14" s="503"/>
      <c r="O14" s="503"/>
      <c r="P14" s="503"/>
      <c r="Q14" s="503"/>
      <c r="R14" s="503"/>
      <c r="S14" s="503"/>
      <c r="T14" s="503"/>
      <c r="U14" s="503"/>
      <c r="V14" s="503"/>
      <c r="W14" s="503"/>
      <c r="X14" s="503"/>
      <c r="Y14" s="503"/>
      <c r="Z14" s="503"/>
      <c r="AA14" s="503"/>
      <c r="AB14" s="503"/>
      <c r="AC14" s="503"/>
      <c r="AD14" s="503"/>
      <c r="AE14" s="503"/>
      <c r="AF14" s="504"/>
      <c r="AG14" s="505"/>
      <c r="AH14" s="506"/>
      <c r="AI14" s="506"/>
    </row>
    <row r="15" spans="2:37" ht="18" customHeight="1" x14ac:dyDescent="0.15">
      <c r="B15" s="506"/>
      <c r="C15" s="506"/>
      <c r="D15" s="506"/>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7"/>
      <c r="AG15" s="505"/>
      <c r="AH15" s="506"/>
      <c r="AI15" s="506"/>
    </row>
    <row r="16" spans="2:37" ht="18" customHeight="1" x14ac:dyDescent="0.15">
      <c r="B16" s="506"/>
      <c r="C16" s="506"/>
      <c r="D16" s="506"/>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7"/>
      <c r="AG16" s="505"/>
      <c r="AH16" s="506"/>
      <c r="AI16" s="506"/>
    </row>
    <row r="17" spans="2:37" ht="18" customHeight="1" x14ac:dyDescent="0.15">
      <c r="B17" s="506"/>
      <c r="C17" s="506"/>
      <c r="D17" s="506"/>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7"/>
      <c r="AG17" s="505"/>
      <c r="AH17" s="506"/>
      <c r="AI17" s="506"/>
    </row>
    <row r="18" spans="2:37" ht="18" customHeight="1" x14ac:dyDescent="0.15">
      <c r="B18" s="506"/>
      <c r="C18" s="506"/>
      <c r="D18" s="506"/>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7"/>
      <c r="AG18" s="505"/>
      <c r="AH18" s="506"/>
      <c r="AI18" s="506"/>
    </row>
    <row r="19" spans="2:37" ht="18" customHeight="1" x14ac:dyDescent="0.15">
      <c r="B19" s="506"/>
      <c r="C19" s="506"/>
      <c r="D19" s="506"/>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7"/>
      <c r="AG19" s="505"/>
      <c r="AH19" s="506"/>
      <c r="AI19" s="506"/>
    </row>
    <row r="20" spans="2:37" ht="18" customHeight="1" x14ac:dyDescent="0.15">
      <c r="B20" s="506"/>
      <c r="C20" s="506"/>
      <c r="D20" s="506"/>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7"/>
      <c r="AG20" s="505"/>
      <c r="AH20" s="506"/>
      <c r="AI20" s="506"/>
    </row>
    <row r="21" spans="2:37" ht="18" customHeight="1" x14ac:dyDescent="0.15">
      <c r="B21" s="506"/>
      <c r="C21" s="506"/>
      <c r="D21" s="506"/>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7"/>
      <c r="AG21" s="505"/>
      <c r="AH21" s="506"/>
      <c r="AI21" s="506"/>
    </row>
    <row r="22" spans="2:37" ht="18" customHeight="1" x14ac:dyDescent="0.15">
      <c r="B22" s="506"/>
      <c r="C22" s="506"/>
      <c r="D22" s="506"/>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5"/>
      <c r="AH22" s="506"/>
      <c r="AI22" s="506"/>
    </row>
    <row r="23" spans="2:37" ht="18" customHeight="1" x14ac:dyDescent="0.15">
      <c r="B23" s="506"/>
      <c r="C23" s="506"/>
      <c r="D23" s="506"/>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5"/>
      <c r="AH23" s="506"/>
      <c r="AI23" s="506"/>
    </row>
    <row r="24" spans="2:37" ht="18" customHeight="1" thickBot="1" x14ac:dyDescent="0.2">
      <c r="B24" s="508"/>
      <c r="D24" s="508"/>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5"/>
      <c r="AH24" s="506"/>
      <c r="AI24" s="506"/>
    </row>
    <row r="25" spans="2:37" ht="18" customHeight="1" thickTop="1" x14ac:dyDescent="0.15">
      <c r="B25" s="1017" t="s">
        <v>1114</v>
      </c>
      <c r="C25" s="1018" t="s">
        <v>1115</v>
      </c>
      <c r="D25" s="1018"/>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I25" s="511"/>
    </row>
    <row r="26" spans="2:37" ht="30" customHeight="1" x14ac:dyDescent="0.15">
      <c r="B26" s="1011"/>
      <c r="C26" s="1011" t="s">
        <v>1116</v>
      </c>
      <c r="D26" s="1011"/>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I26" s="513"/>
    </row>
    <row r="27" spans="2:37" ht="8.25" customHeight="1" x14ac:dyDescent="0.15">
      <c r="B27" s="514"/>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I27" s="513"/>
    </row>
    <row r="28" spans="2:37" x14ac:dyDescent="0.15">
      <c r="B28" s="516" t="s">
        <v>1117</v>
      </c>
      <c r="E28" s="517"/>
      <c r="AI28" s="518"/>
      <c r="AJ28" s="519"/>
      <c r="AK28" s="519"/>
    </row>
    <row r="29" spans="2:37" ht="6" customHeight="1" x14ac:dyDescent="0.15">
      <c r="B29" s="516"/>
      <c r="AI29" s="513"/>
    </row>
    <row r="30" spans="2:37" x14ac:dyDescent="0.15">
      <c r="B30" s="516" t="s">
        <v>1118</v>
      </c>
      <c r="AI30" s="513"/>
    </row>
    <row r="31" spans="2:37" x14ac:dyDescent="0.15">
      <c r="B31" s="516" t="s">
        <v>1119</v>
      </c>
      <c r="AI31" s="513"/>
    </row>
    <row r="32" spans="2:37" ht="6.75" customHeight="1" x14ac:dyDescent="0.15">
      <c r="B32" s="516"/>
      <c r="AI32" s="513"/>
    </row>
    <row r="33" spans="2:35" x14ac:dyDescent="0.15">
      <c r="B33" s="516" t="s">
        <v>1120</v>
      </c>
      <c r="AI33" s="513"/>
    </row>
    <row r="34" spans="2:35" x14ac:dyDescent="0.15">
      <c r="B34" s="516" t="s">
        <v>1121</v>
      </c>
      <c r="AI34" s="513"/>
    </row>
    <row r="35" spans="2:35" ht="6.75" customHeight="1" x14ac:dyDescent="0.15">
      <c r="B35" s="516"/>
      <c r="AI35" s="513"/>
    </row>
    <row r="36" spans="2:35" x14ac:dyDescent="0.15">
      <c r="B36" s="516" t="s">
        <v>1122</v>
      </c>
      <c r="AI36" s="513"/>
    </row>
    <row r="37" spans="2:35" x14ac:dyDescent="0.15">
      <c r="B37" s="516" t="s">
        <v>1123</v>
      </c>
      <c r="AI37" s="513"/>
    </row>
    <row r="38" spans="2:35" ht="6" customHeight="1" x14ac:dyDescent="0.15">
      <c r="B38" s="520"/>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7"/>
    </row>
    <row r="39" spans="2:35" ht="6" customHeight="1" x14ac:dyDescent="0.15">
      <c r="B39" s="495"/>
      <c r="C39" s="395"/>
    </row>
    <row r="40" spans="2:35" ht="6.75" customHeight="1" x14ac:dyDescent="0.15">
      <c r="B40" s="495"/>
    </row>
    <row r="41" spans="2:35" x14ac:dyDescent="0.15">
      <c r="B41" s="445" t="s">
        <v>1124</v>
      </c>
    </row>
    <row r="42" spans="2:35" x14ac:dyDescent="0.15">
      <c r="B42" s="445" t="s">
        <v>1125</v>
      </c>
    </row>
    <row r="43" spans="2:35" x14ac:dyDescent="0.15">
      <c r="B43" s="445" t="s">
        <v>1126</v>
      </c>
    </row>
    <row r="44" spans="2:35" x14ac:dyDescent="0.15">
      <c r="B44" s="445" t="s">
        <v>1127</v>
      </c>
    </row>
    <row r="45" spans="2:35" x14ac:dyDescent="0.15">
      <c r="B45" s="445" t="s">
        <v>1128</v>
      </c>
    </row>
    <row r="46" spans="2:35" x14ac:dyDescent="0.15">
      <c r="B46" s="445" t="s">
        <v>1129</v>
      </c>
    </row>
    <row r="47" spans="2:35" x14ac:dyDescent="0.15">
      <c r="B47" s="445" t="s">
        <v>1130</v>
      </c>
    </row>
    <row r="48" spans="2:35" x14ac:dyDescent="0.15">
      <c r="B48" s="445" t="s">
        <v>1131</v>
      </c>
    </row>
    <row r="49" spans="2:2" x14ac:dyDescent="0.15">
      <c r="B49" s="445" t="s">
        <v>1132</v>
      </c>
    </row>
    <row r="50" spans="2:2" x14ac:dyDescent="0.15">
      <c r="B50" s="445" t="s">
        <v>1133</v>
      </c>
    </row>
    <row r="51" spans="2:2" ht="14.25" x14ac:dyDescent="0.15">
      <c r="B51" s="521" t="s">
        <v>1134</v>
      </c>
    </row>
    <row r="52" spans="2:2" x14ac:dyDescent="0.15">
      <c r="B52" s="445" t="s">
        <v>1135</v>
      </c>
    </row>
    <row r="53" spans="2:2" x14ac:dyDescent="0.15">
      <c r="B53" s="445" t="s">
        <v>1136</v>
      </c>
    </row>
    <row r="54" spans="2:2" x14ac:dyDescent="0.15">
      <c r="B54" s="445" t="s">
        <v>1137</v>
      </c>
    </row>
    <row r="55" spans="2:2" x14ac:dyDescent="0.15">
      <c r="B55" s="445" t="s">
        <v>1138</v>
      </c>
    </row>
    <row r="56" spans="2:2" x14ac:dyDescent="0.15">
      <c r="B56" s="445" t="s">
        <v>1139</v>
      </c>
    </row>
    <row r="57" spans="2:2" x14ac:dyDescent="0.15">
      <c r="B57" s="445" t="s">
        <v>1140</v>
      </c>
    </row>
    <row r="58" spans="2:2" x14ac:dyDescent="0.15">
      <c r="B58" s="445" t="s">
        <v>1141</v>
      </c>
    </row>
    <row r="59" spans="2:2" x14ac:dyDescent="0.15">
      <c r="B59" s="445" t="s">
        <v>1142</v>
      </c>
    </row>
    <row r="60" spans="2:2" x14ac:dyDescent="0.15">
      <c r="B60" s="445" t="s">
        <v>1143</v>
      </c>
    </row>
    <row r="61" spans="2:2" x14ac:dyDescent="0.15">
      <c r="B61" s="445" t="s">
        <v>1144</v>
      </c>
    </row>
    <row r="62" spans="2:2" x14ac:dyDescent="0.15">
      <c r="B62" s="445"/>
    </row>
    <row r="63" spans="2:2" x14ac:dyDescent="0.15">
      <c r="B63" s="445"/>
    </row>
    <row r="64" spans="2:2" x14ac:dyDescent="0.15">
      <c r="B64" s="445"/>
    </row>
    <row r="65" spans="2:2" x14ac:dyDescent="0.15">
      <c r="B65" s="445"/>
    </row>
    <row r="66" spans="2:2" x14ac:dyDescent="0.15">
      <c r="B66" s="445"/>
    </row>
    <row r="67" spans="2:2" x14ac:dyDescent="0.15">
      <c r="B67" s="445"/>
    </row>
    <row r="68" spans="2:2" x14ac:dyDescent="0.15">
      <c r="B68" s="445"/>
    </row>
    <row r="69" spans="2:2" x14ac:dyDescent="0.15">
      <c r="B69" s="445"/>
    </row>
    <row r="70" spans="2:2" x14ac:dyDescent="0.15">
      <c r="B70" s="445"/>
    </row>
    <row r="71" spans="2:2" x14ac:dyDescent="0.15">
      <c r="B71" s="445"/>
    </row>
    <row r="72" spans="2:2" x14ac:dyDescent="0.15">
      <c r="B72" s="445"/>
    </row>
    <row r="73" spans="2:2" x14ac:dyDescent="0.15">
      <c r="B73" s="445"/>
    </row>
    <row r="74" spans="2:2" x14ac:dyDescent="0.15">
      <c r="B74" s="445"/>
    </row>
    <row r="75" spans="2:2" x14ac:dyDescent="0.15">
      <c r="B75" s="445"/>
    </row>
    <row r="76" spans="2:2" x14ac:dyDescent="0.15">
      <c r="B76" s="445"/>
    </row>
    <row r="77" spans="2:2" x14ac:dyDescent="0.15">
      <c r="B77" s="445"/>
    </row>
    <row r="78" spans="2:2" x14ac:dyDescent="0.15">
      <c r="B78" s="445"/>
    </row>
    <row r="79" spans="2:2" x14ac:dyDescent="0.15">
      <c r="B79" s="445"/>
    </row>
    <row r="80" spans="2:2" x14ac:dyDescent="0.15">
      <c r="B80" s="445"/>
    </row>
    <row r="81" spans="2:12" x14ac:dyDescent="0.15">
      <c r="B81" s="445"/>
    </row>
    <row r="82" spans="2:12" x14ac:dyDescent="0.15">
      <c r="B82" s="445"/>
      <c r="L82" s="522"/>
    </row>
    <row r="83" spans="2:12" x14ac:dyDescent="0.15">
      <c r="B83" s="445"/>
    </row>
    <row r="84" spans="2:12" x14ac:dyDescent="0.15">
      <c r="B84" s="445"/>
    </row>
    <row r="85" spans="2:12" x14ac:dyDescent="0.15">
      <c r="B85" s="445"/>
    </row>
    <row r="86" spans="2:12" x14ac:dyDescent="0.15">
      <c r="B86" s="445"/>
    </row>
    <row r="87" spans="2:12" x14ac:dyDescent="0.15">
      <c r="B87" s="445"/>
    </row>
    <row r="88" spans="2:12" x14ac:dyDescent="0.15">
      <c r="B88" s="445"/>
    </row>
    <row r="89" spans="2:12" x14ac:dyDescent="0.15">
      <c r="B89" s="44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4"/>
  <pageMargins left="0.31496062992125984" right="0.31496062992125984" top="0.55118110236220474" bottom="0.15748031496062992" header="0.31496062992125984" footer="0.31496062992125984"/>
  <pageSetup paperSize="9" scale="65"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969"/>
  <sheetViews>
    <sheetView view="pageBreakPreview" topLeftCell="C1" zoomScale="85" zoomScaleNormal="100" zoomScaleSheetLayoutView="85" workbookViewId="0">
      <selection activeCell="J41" sqref="J41:O41"/>
    </sheetView>
  </sheetViews>
  <sheetFormatPr defaultRowHeight="18.75" x14ac:dyDescent="0.4"/>
  <cols>
    <col min="1" max="1" width="1.625" style="523" customWidth="1"/>
    <col min="2" max="2" width="9.625" style="523" customWidth="1"/>
    <col min="3" max="3" width="8.625" style="523" customWidth="1"/>
    <col min="4" max="4" width="5.625" style="523" customWidth="1"/>
    <col min="5" max="6" width="15.625" style="523" customWidth="1"/>
    <col min="7" max="7" width="5.625" style="523" customWidth="1"/>
    <col min="8" max="8" width="16.625" style="523" customWidth="1"/>
    <col min="9" max="9" width="5.625" style="523" customWidth="1"/>
    <col min="10" max="10" width="15.625" style="523" customWidth="1"/>
    <col min="11" max="11" width="5.625" style="523" customWidth="1"/>
    <col min="12" max="12" width="3.125" style="523" customWidth="1"/>
    <col min="13" max="18" width="4.625" style="523" customWidth="1"/>
    <col min="19" max="19" width="1.625" style="523" customWidth="1"/>
    <col min="20" max="21" width="9" style="523"/>
    <col min="22" max="22" width="18.5" style="523" bestFit="1" customWidth="1"/>
    <col min="23" max="23" width="29.875" style="523" bestFit="1" customWidth="1"/>
    <col min="24" max="24" width="30.375" style="523" bestFit="1" customWidth="1"/>
    <col min="25" max="16384" width="9" style="523"/>
  </cols>
  <sheetData>
    <row r="1" spans="2:24" x14ac:dyDescent="0.4">
      <c r="B1" s="523" t="s">
        <v>1145</v>
      </c>
      <c r="K1" s="524" t="s">
        <v>38</v>
      </c>
      <c r="L1" s="1023"/>
      <c r="M1" s="1023"/>
      <c r="N1" s="525" t="s">
        <v>39</v>
      </c>
      <c r="O1" s="526"/>
      <c r="P1" s="525" t="s">
        <v>40</v>
      </c>
      <c r="Q1" s="526"/>
      <c r="R1" s="525" t="s">
        <v>41</v>
      </c>
    </row>
    <row r="2" spans="2:24" ht="25.5" x14ac:dyDescent="0.4">
      <c r="B2" s="1024" t="s">
        <v>1146</v>
      </c>
      <c r="C2" s="1024"/>
      <c r="D2" s="1024"/>
      <c r="E2" s="1024"/>
      <c r="F2" s="1024"/>
      <c r="G2" s="1024"/>
      <c r="H2" s="1024"/>
      <c r="I2" s="1024"/>
      <c r="J2" s="1024"/>
      <c r="K2" s="1024"/>
      <c r="L2" s="1024"/>
      <c r="M2" s="1024"/>
      <c r="N2" s="1024"/>
      <c r="O2" s="1024"/>
      <c r="P2" s="1024"/>
      <c r="Q2" s="1024"/>
      <c r="R2" s="1024"/>
    </row>
    <row r="3" spans="2:24" ht="7.5" customHeight="1" x14ac:dyDescent="0.4">
      <c r="B3" s="527"/>
      <c r="C3" s="527"/>
      <c r="D3" s="527"/>
      <c r="E3" s="527"/>
      <c r="F3" s="527"/>
      <c r="G3" s="527"/>
      <c r="H3" s="527"/>
      <c r="I3" s="527"/>
      <c r="J3" s="527"/>
      <c r="K3" s="527"/>
      <c r="L3" s="527"/>
      <c r="M3" s="527"/>
      <c r="N3" s="527"/>
      <c r="O3" s="527"/>
      <c r="P3" s="527"/>
      <c r="Q3" s="527"/>
      <c r="R3" s="527"/>
    </row>
    <row r="4" spans="2:24" ht="24.95" customHeight="1" x14ac:dyDescent="0.4">
      <c r="I4" s="524" t="s">
        <v>1147</v>
      </c>
      <c r="J4" s="1025"/>
      <c r="K4" s="1025"/>
      <c r="L4" s="1025"/>
      <c r="M4" s="1025"/>
      <c r="N4" s="1025"/>
      <c r="O4" s="1025"/>
      <c r="P4" s="1025"/>
      <c r="Q4" s="1025"/>
      <c r="R4" s="1025"/>
    </row>
    <row r="5" spans="2:24" ht="24.95" customHeight="1" x14ac:dyDescent="0.4">
      <c r="I5" s="524" t="s">
        <v>873</v>
      </c>
      <c r="J5" s="1026"/>
      <c r="K5" s="1026"/>
      <c r="L5" s="1026"/>
      <c r="M5" s="1026"/>
      <c r="N5" s="1026"/>
      <c r="O5" s="1026"/>
      <c r="P5" s="1026"/>
      <c r="Q5" s="1026"/>
      <c r="R5" s="1026"/>
    </row>
    <row r="6" spans="2:24" ht="24.95" customHeight="1" x14ac:dyDescent="0.4">
      <c r="I6" s="524" t="s">
        <v>1148</v>
      </c>
      <c r="J6" s="1026"/>
      <c r="K6" s="1026"/>
      <c r="L6" s="1026"/>
      <c r="M6" s="1026"/>
      <c r="N6" s="1026"/>
      <c r="O6" s="1026"/>
      <c r="P6" s="1026"/>
      <c r="Q6" s="1026"/>
      <c r="R6" s="1026"/>
    </row>
    <row r="7" spans="2:24" ht="9" customHeight="1" x14ac:dyDescent="0.4">
      <c r="I7" s="524"/>
      <c r="J7" s="528"/>
      <c r="K7" s="528"/>
      <c r="L7" s="528"/>
      <c r="M7" s="528"/>
      <c r="N7" s="528"/>
      <c r="O7" s="528"/>
      <c r="P7" s="528"/>
      <c r="Q7" s="528"/>
      <c r="R7" s="528"/>
    </row>
    <row r="8" spans="2:24" x14ac:dyDescent="0.4">
      <c r="B8" s="1027" t="s">
        <v>1149</v>
      </c>
      <c r="C8" s="1027"/>
      <c r="D8" s="1027"/>
      <c r="E8" s="529"/>
      <c r="F8" s="1028" t="s">
        <v>1150</v>
      </c>
      <c r="G8" s="1028"/>
      <c r="H8" s="1028"/>
      <c r="I8" s="1028"/>
    </row>
    <row r="9" spans="2:24" hidden="1" x14ac:dyDescent="0.4">
      <c r="E9" s="529"/>
      <c r="F9" s="1029" t="s">
        <v>1151</v>
      </c>
      <c r="G9" s="1029"/>
      <c r="H9" s="1029"/>
      <c r="I9" s="1029"/>
    </row>
    <row r="10" spans="2:24" ht="9" customHeight="1" x14ac:dyDescent="0.4"/>
    <row r="11" spans="2:24" x14ac:dyDescent="0.4">
      <c r="B11" s="530" t="s">
        <v>1152</v>
      </c>
      <c r="F11" s="1030" t="s">
        <v>75</v>
      </c>
      <c r="G11" s="1030"/>
      <c r="H11" s="1030"/>
      <c r="I11" s="1030"/>
      <c r="J11" s="524" t="s">
        <v>1153</v>
      </c>
      <c r="K11" s="531"/>
    </row>
    <row r="12" spans="2:24" ht="9" customHeight="1" x14ac:dyDescent="0.4"/>
    <row r="13" spans="2:24" x14ac:dyDescent="0.4">
      <c r="B13" s="530" t="s">
        <v>1154</v>
      </c>
    </row>
    <row r="14" spans="2:24" x14ac:dyDescent="0.4">
      <c r="B14" s="526" t="s">
        <v>24</v>
      </c>
      <c r="C14" s="1031" t="s">
        <v>1155</v>
      </c>
      <c r="D14" s="1031"/>
      <c r="E14" s="1031"/>
      <c r="F14" s="1031"/>
      <c r="G14" s="1031"/>
      <c r="H14" s="1031"/>
      <c r="I14" s="1031"/>
      <c r="J14" s="1031"/>
      <c r="K14" s="1031"/>
      <c r="M14" s="1032" t="s">
        <v>1156</v>
      </c>
      <c r="N14" s="1033"/>
      <c r="O14" s="1033"/>
      <c r="P14" s="1033"/>
      <c r="Q14" s="1033"/>
      <c r="R14" s="1034"/>
    </row>
    <row r="15" spans="2:24" ht="80.099999999999994" customHeight="1" x14ac:dyDescent="0.4">
      <c r="B15" s="532"/>
      <c r="C15" s="1035" t="s">
        <v>1157</v>
      </c>
      <c r="D15" s="1035"/>
      <c r="E15" s="532"/>
      <c r="F15" s="1036" t="s">
        <v>1158</v>
      </c>
      <c r="G15" s="1036"/>
      <c r="H15" s="1037" t="s">
        <v>1159</v>
      </c>
      <c r="I15" s="1037"/>
      <c r="J15" s="1035" t="s">
        <v>1160</v>
      </c>
      <c r="K15" s="1035"/>
      <c r="M15" s="1038" t="str">
        <f>F8</f>
        <v>介護福祉士</v>
      </c>
      <c r="N15" s="1039"/>
      <c r="O15" s="1040"/>
      <c r="P15" s="1038" t="str">
        <f>F9</f>
        <v>介護職員</v>
      </c>
      <c r="Q15" s="1039"/>
      <c r="R15" s="1040"/>
    </row>
    <row r="16" spans="2:24" ht="26.1" customHeight="1" x14ac:dyDescent="0.4">
      <c r="B16" s="533" t="s">
        <v>1161</v>
      </c>
      <c r="C16" s="1041"/>
      <c r="D16" s="1042" t="s">
        <v>1162</v>
      </c>
      <c r="E16" s="534" t="str">
        <f>$F$8</f>
        <v>介護福祉士</v>
      </c>
      <c r="F16" s="535"/>
      <c r="G16" s="536" t="s">
        <v>57</v>
      </c>
      <c r="H16" s="535"/>
      <c r="I16" s="536" t="s">
        <v>1162</v>
      </c>
      <c r="J16" s="535"/>
      <c r="K16" s="536" t="s">
        <v>1162</v>
      </c>
      <c r="M16" s="1044" t="str">
        <f>IF(C16="","",F16+ROUNDDOWN((H16+J16)/C16,1))</f>
        <v/>
      </c>
      <c r="N16" s="1045"/>
      <c r="O16" s="1046"/>
      <c r="P16" s="1044" t="str">
        <f>IF(C16="","",F17+ROUNDDOWN((H17+J17)/C16,1))</f>
        <v/>
      </c>
      <c r="Q16" s="1045"/>
      <c r="R16" s="1046"/>
      <c r="V16" s="537"/>
      <c r="W16" s="538" t="s">
        <v>1163</v>
      </c>
      <c r="X16" s="538" t="s">
        <v>1164</v>
      </c>
    </row>
    <row r="17" spans="2:24" ht="26.1" customHeight="1" x14ac:dyDescent="0.4">
      <c r="B17" s="539" t="s">
        <v>1165</v>
      </c>
      <c r="C17" s="1041"/>
      <c r="D17" s="1043"/>
      <c r="E17" s="540" t="str">
        <f>$F$9</f>
        <v>介護職員</v>
      </c>
      <c r="F17" s="541"/>
      <c r="G17" s="542" t="s">
        <v>57</v>
      </c>
      <c r="H17" s="541"/>
      <c r="I17" s="542" t="s">
        <v>1162</v>
      </c>
      <c r="J17" s="541"/>
      <c r="K17" s="542" t="s">
        <v>1162</v>
      </c>
      <c r="M17" s="1047"/>
      <c r="N17" s="1048"/>
      <c r="O17" s="1049"/>
      <c r="P17" s="1047"/>
      <c r="Q17" s="1048"/>
      <c r="R17" s="1049"/>
      <c r="V17" s="1050" t="s">
        <v>1166</v>
      </c>
      <c r="W17" s="537" t="s">
        <v>1150</v>
      </c>
      <c r="X17" s="537" t="s">
        <v>1167</v>
      </c>
    </row>
    <row r="18" spans="2:24" ht="26.1" customHeight="1" x14ac:dyDescent="0.4">
      <c r="B18" s="543"/>
      <c r="C18" s="1041"/>
      <c r="D18" s="1042" t="s">
        <v>1162</v>
      </c>
      <c r="E18" s="544" t="str">
        <f>$F$8</f>
        <v>介護福祉士</v>
      </c>
      <c r="F18" s="545"/>
      <c r="G18" s="546" t="s">
        <v>57</v>
      </c>
      <c r="H18" s="535"/>
      <c r="I18" s="546" t="s">
        <v>1162</v>
      </c>
      <c r="J18" s="535"/>
      <c r="K18" s="546" t="s">
        <v>1162</v>
      </c>
      <c r="M18" s="1044" t="str">
        <f>IF(C18="","",F18+ROUNDDOWN((H18+J18)/C18,1))</f>
        <v/>
      </c>
      <c r="N18" s="1045"/>
      <c r="O18" s="1046"/>
      <c r="P18" s="1044" t="str">
        <f>IF(C18="","",F19+ROUNDDOWN((H19+J19)/C18,1))</f>
        <v/>
      </c>
      <c r="Q18" s="1045"/>
      <c r="R18" s="1046"/>
      <c r="V18" s="1051"/>
      <c r="W18" s="537" t="s">
        <v>1168</v>
      </c>
      <c r="X18" s="537" t="s">
        <v>1169</v>
      </c>
    </row>
    <row r="19" spans="2:24" ht="26.1" customHeight="1" x14ac:dyDescent="0.4">
      <c r="B19" s="539" t="s">
        <v>76</v>
      </c>
      <c r="C19" s="1041"/>
      <c r="D19" s="1043"/>
      <c r="E19" s="540" t="str">
        <f>$F$9</f>
        <v>介護職員</v>
      </c>
      <c r="F19" s="541"/>
      <c r="G19" s="542" t="s">
        <v>57</v>
      </c>
      <c r="H19" s="541"/>
      <c r="I19" s="542" t="s">
        <v>1162</v>
      </c>
      <c r="J19" s="541"/>
      <c r="K19" s="542" t="s">
        <v>1162</v>
      </c>
      <c r="M19" s="1047"/>
      <c r="N19" s="1048"/>
      <c r="O19" s="1049"/>
      <c r="P19" s="1047"/>
      <c r="Q19" s="1048"/>
      <c r="R19" s="1049"/>
      <c r="V19" s="1051"/>
      <c r="W19" s="537" t="s">
        <v>1170</v>
      </c>
      <c r="X19" s="537" t="s">
        <v>1171</v>
      </c>
    </row>
    <row r="20" spans="2:24" ht="26.1" customHeight="1" x14ac:dyDescent="0.4">
      <c r="B20" s="543"/>
      <c r="C20" s="1041"/>
      <c r="D20" s="1042" t="s">
        <v>1162</v>
      </c>
      <c r="E20" s="544" t="str">
        <f>$F$8</f>
        <v>介護福祉士</v>
      </c>
      <c r="F20" s="545"/>
      <c r="G20" s="546" t="s">
        <v>57</v>
      </c>
      <c r="H20" s="535"/>
      <c r="I20" s="546" t="s">
        <v>1162</v>
      </c>
      <c r="J20" s="535"/>
      <c r="K20" s="546" t="s">
        <v>1162</v>
      </c>
      <c r="M20" s="1044" t="str">
        <f>IF(C20="","",F20+ROUNDDOWN((H20+J20)/C20,1))</f>
        <v/>
      </c>
      <c r="N20" s="1045"/>
      <c r="O20" s="1046"/>
      <c r="P20" s="1044" t="str">
        <f>IF(C20="","",F21+ROUNDDOWN((H21+J21)/C20,1))</f>
        <v/>
      </c>
      <c r="Q20" s="1045"/>
      <c r="R20" s="1046"/>
      <c r="V20" s="1051"/>
      <c r="W20" s="537" t="s">
        <v>1172</v>
      </c>
      <c r="X20" s="537" t="s">
        <v>1172</v>
      </c>
    </row>
    <row r="21" spans="2:24" ht="26.1" customHeight="1" x14ac:dyDescent="0.4">
      <c r="B21" s="539" t="s">
        <v>78</v>
      </c>
      <c r="C21" s="1041"/>
      <c r="D21" s="1043"/>
      <c r="E21" s="540" t="str">
        <f>$F$9</f>
        <v>介護職員</v>
      </c>
      <c r="F21" s="541"/>
      <c r="G21" s="542" t="s">
        <v>57</v>
      </c>
      <c r="H21" s="541"/>
      <c r="I21" s="542" t="s">
        <v>1162</v>
      </c>
      <c r="J21" s="541"/>
      <c r="K21" s="542" t="s">
        <v>1162</v>
      </c>
      <c r="M21" s="1047"/>
      <c r="N21" s="1048"/>
      <c r="O21" s="1049"/>
      <c r="P21" s="1047"/>
      <c r="Q21" s="1048"/>
      <c r="R21" s="1049"/>
      <c r="V21" s="1051"/>
      <c r="W21" s="537" t="s">
        <v>1173</v>
      </c>
      <c r="X21" s="537" t="s">
        <v>1174</v>
      </c>
    </row>
    <row r="22" spans="2:24" ht="26.1" customHeight="1" x14ac:dyDescent="0.4">
      <c r="B22" s="543"/>
      <c r="C22" s="1041"/>
      <c r="D22" s="1042" t="s">
        <v>1162</v>
      </c>
      <c r="E22" s="544" t="str">
        <f>$F$8</f>
        <v>介護福祉士</v>
      </c>
      <c r="F22" s="545"/>
      <c r="G22" s="546" t="s">
        <v>57</v>
      </c>
      <c r="H22" s="535"/>
      <c r="I22" s="546" t="s">
        <v>1162</v>
      </c>
      <c r="J22" s="535"/>
      <c r="K22" s="546" t="s">
        <v>1162</v>
      </c>
      <c r="M22" s="1044" t="str">
        <f>IF(C22="","",F22+ROUNDDOWN((H22+J22)/C22,1))</f>
        <v/>
      </c>
      <c r="N22" s="1045"/>
      <c r="O22" s="1046"/>
      <c r="P22" s="1044" t="str">
        <f>IF(C22="","",F23+ROUNDDOWN((H23+J23)/C22,1))</f>
        <v/>
      </c>
      <c r="Q22" s="1045"/>
      <c r="R22" s="1046"/>
      <c r="V22" s="1052"/>
      <c r="W22" s="537" t="s">
        <v>1172</v>
      </c>
      <c r="X22" s="537" t="s">
        <v>1175</v>
      </c>
    </row>
    <row r="23" spans="2:24" ht="26.1" customHeight="1" x14ac:dyDescent="0.4">
      <c r="B23" s="539" t="s">
        <v>79</v>
      </c>
      <c r="C23" s="1041"/>
      <c r="D23" s="1043"/>
      <c r="E23" s="540" t="str">
        <f>$F$9</f>
        <v>介護職員</v>
      </c>
      <c r="F23" s="541"/>
      <c r="G23" s="542" t="s">
        <v>57</v>
      </c>
      <c r="H23" s="541"/>
      <c r="I23" s="542" t="s">
        <v>1162</v>
      </c>
      <c r="J23" s="541"/>
      <c r="K23" s="542" t="s">
        <v>1162</v>
      </c>
      <c r="M23" s="1047"/>
      <c r="N23" s="1048"/>
      <c r="O23" s="1049"/>
      <c r="P23" s="1047"/>
      <c r="Q23" s="1048"/>
      <c r="R23" s="1049"/>
    </row>
    <row r="24" spans="2:24" ht="26.1" customHeight="1" x14ac:dyDescent="0.4">
      <c r="B24" s="543"/>
      <c r="C24" s="1041"/>
      <c r="D24" s="1042" t="s">
        <v>1162</v>
      </c>
      <c r="E24" s="544" t="str">
        <f>$F$8</f>
        <v>介護福祉士</v>
      </c>
      <c r="F24" s="545"/>
      <c r="G24" s="546" t="s">
        <v>57</v>
      </c>
      <c r="H24" s="535"/>
      <c r="I24" s="546" t="s">
        <v>1162</v>
      </c>
      <c r="J24" s="535"/>
      <c r="K24" s="546" t="s">
        <v>1162</v>
      </c>
      <c r="M24" s="1044" t="str">
        <f>IF(C24="","",F24+ROUNDDOWN((H24+J24)/C24,1))</f>
        <v/>
      </c>
      <c r="N24" s="1045"/>
      <c r="O24" s="1046"/>
      <c r="P24" s="1044" t="str">
        <f>IF(C24="","",F25+ROUNDDOWN((H25+J25)/C24,1))</f>
        <v/>
      </c>
      <c r="Q24" s="1045"/>
      <c r="R24" s="1046"/>
    </row>
    <row r="25" spans="2:24" ht="26.1" customHeight="1" x14ac:dyDescent="0.4">
      <c r="B25" s="539" t="s">
        <v>80</v>
      </c>
      <c r="C25" s="1041"/>
      <c r="D25" s="1043"/>
      <c r="E25" s="540" t="str">
        <f>$F$9</f>
        <v>介護職員</v>
      </c>
      <c r="F25" s="541"/>
      <c r="G25" s="542" t="s">
        <v>57</v>
      </c>
      <c r="H25" s="541"/>
      <c r="I25" s="542" t="s">
        <v>1162</v>
      </c>
      <c r="J25" s="541"/>
      <c r="K25" s="542" t="s">
        <v>1162</v>
      </c>
      <c r="M25" s="1047"/>
      <c r="N25" s="1048"/>
      <c r="O25" s="1049"/>
      <c r="P25" s="1047"/>
      <c r="Q25" s="1048"/>
      <c r="R25" s="1049"/>
    </row>
    <row r="26" spans="2:24" ht="26.1" customHeight="1" x14ac:dyDescent="0.4">
      <c r="B26" s="543"/>
      <c r="C26" s="1041"/>
      <c r="D26" s="1042" t="s">
        <v>1162</v>
      </c>
      <c r="E26" s="544" t="str">
        <f>$F$8</f>
        <v>介護福祉士</v>
      </c>
      <c r="F26" s="545"/>
      <c r="G26" s="546" t="s">
        <v>57</v>
      </c>
      <c r="H26" s="535"/>
      <c r="I26" s="546" t="s">
        <v>1162</v>
      </c>
      <c r="J26" s="535"/>
      <c r="K26" s="546" t="s">
        <v>1162</v>
      </c>
      <c r="M26" s="1044" t="str">
        <f>IF(C26="","",F26+ROUNDDOWN((H26+J26)/C26,1))</f>
        <v/>
      </c>
      <c r="N26" s="1045"/>
      <c r="O26" s="1046"/>
      <c r="P26" s="1044" t="str">
        <f>IF(C26="","",F27+ROUNDDOWN((H27+J27)/C26,1))</f>
        <v/>
      </c>
      <c r="Q26" s="1045"/>
      <c r="R26" s="1046"/>
    </row>
    <row r="27" spans="2:24" ht="26.1" customHeight="1" x14ac:dyDescent="0.4">
      <c r="B27" s="539" t="s">
        <v>81</v>
      </c>
      <c r="C27" s="1041"/>
      <c r="D27" s="1043"/>
      <c r="E27" s="540" t="str">
        <f>$F$9</f>
        <v>介護職員</v>
      </c>
      <c r="F27" s="541"/>
      <c r="G27" s="542" t="s">
        <v>57</v>
      </c>
      <c r="H27" s="541"/>
      <c r="I27" s="542" t="s">
        <v>1162</v>
      </c>
      <c r="J27" s="541"/>
      <c r="K27" s="542" t="s">
        <v>1162</v>
      </c>
      <c r="M27" s="1047"/>
      <c r="N27" s="1048"/>
      <c r="O27" s="1049"/>
      <c r="P27" s="1047"/>
      <c r="Q27" s="1048"/>
      <c r="R27" s="1049"/>
    </row>
    <row r="28" spans="2:24" ht="26.1" customHeight="1" x14ac:dyDescent="0.4">
      <c r="B28" s="543"/>
      <c r="C28" s="1041"/>
      <c r="D28" s="1042" t="s">
        <v>1162</v>
      </c>
      <c r="E28" s="544" t="str">
        <f>$F$8</f>
        <v>介護福祉士</v>
      </c>
      <c r="F28" s="545"/>
      <c r="G28" s="546" t="s">
        <v>57</v>
      </c>
      <c r="H28" s="535"/>
      <c r="I28" s="546" t="s">
        <v>1162</v>
      </c>
      <c r="J28" s="535"/>
      <c r="K28" s="546" t="s">
        <v>1162</v>
      </c>
      <c r="M28" s="1044" t="str">
        <f>IF(C28="","",F28+ROUNDDOWN((H28+J28)/C28,1))</f>
        <v/>
      </c>
      <c r="N28" s="1045"/>
      <c r="O28" s="1046"/>
      <c r="P28" s="1044" t="str">
        <f>IF(C28="","",F29+ROUNDDOWN((H29+J29)/C28,1))</f>
        <v/>
      </c>
      <c r="Q28" s="1045"/>
      <c r="R28" s="1046"/>
    </row>
    <row r="29" spans="2:24" ht="26.1" customHeight="1" x14ac:dyDescent="0.4">
      <c r="B29" s="539" t="s">
        <v>82</v>
      </c>
      <c r="C29" s="1041"/>
      <c r="D29" s="1043"/>
      <c r="E29" s="540" t="str">
        <f>$F$9</f>
        <v>介護職員</v>
      </c>
      <c r="F29" s="541"/>
      <c r="G29" s="542" t="s">
        <v>57</v>
      </c>
      <c r="H29" s="541"/>
      <c r="I29" s="542" t="s">
        <v>1162</v>
      </c>
      <c r="J29" s="541"/>
      <c r="K29" s="542" t="s">
        <v>1162</v>
      </c>
      <c r="M29" s="1047"/>
      <c r="N29" s="1048"/>
      <c r="O29" s="1049"/>
      <c r="P29" s="1047"/>
      <c r="Q29" s="1048"/>
      <c r="R29" s="1049"/>
    </row>
    <row r="30" spans="2:24" ht="26.1" customHeight="1" x14ac:dyDescent="0.4">
      <c r="B30" s="543"/>
      <c r="C30" s="1041"/>
      <c r="D30" s="1042" t="s">
        <v>1162</v>
      </c>
      <c r="E30" s="544" t="str">
        <f>$F$8</f>
        <v>介護福祉士</v>
      </c>
      <c r="F30" s="545"/>
      <c r="G30" s="546" t="s">
        <v>57</v>
      </c>
      <c r="H30" s="535"/>
      <c r="I30" s="546" t="s">
        <v>1162</v>
      </c>
      <c r="J30" s="535"/>
      <c r="K30" s="546" t="s">
        <v>1162</v>
      </c>
      <c r="M30" s="1044" t="str">
        <f>IF(C30="","",F30+ROUNDDOWN((H30+J30)/C30,1))</f>
        <v/>
      </c>
      <c r="N30" s="1045"/>
      <c r="O30" s="1046"/>
      <c r="P30" s="1044" t="str">
        <f>IF(C30="","",F31+ROUNDDOWN((H31+J31)/C30,1))</f>
        <v/>
      </c>
      <c r="Q30" s="1045"/>
      <c r="R30" s="1046"/>
    </row>
    <row r="31" spans="2:24" ht="26.1" customHeight="1" x14ac:dyDescent="0.4">
      <c r="B31" s="539" t="s">
        <v>83</v>
      </c>
      <c r="C31" s="1041"/>
      <c r="D31" s="1043"/>
      <c r="E31" s="540" t="str">
        <f>$F$9</f>
        <v>介護職員</v>
      </c>
      <c r="F31" s="541"/>
      <c r="G31" s="542" t="s">
        <v>57</v>
      </c>
      <c r="H31" s="541"/>
      <c r="I31" s="542" t="s">
        <v>1162</v>
      </c>
      <c r="J31" s="541"/>
      <c r="K31" s="542" t="s">
        <v>1162</v>
      </c>
      <c r="M31" s="1047"/>
      <c r="N31" s="1048"/>
      <c r="O31" s="1049"/>
      <c r="P31" s="1047"/>
      <c r="Q31" s="1048"/>
      <c r="R31" s="1049"/>
    </row>
    <row r="32" spans="2:24" ht="26.1" customHeight="1" x14ac:dyDescent="0.4">
      <c r="B32" s="543"/>
      <c r="C32" s="1041"/>
      <c r="D32" s="1042" t="s">
        <v>1162</v>
      </c>
      <c r="E32" s="544" t="str">
        <f>$F$8</f>
        <v>介護福祉士</v>
      </c>
      <c r="F32" s="545"/>
      <c r="G32" s="546" t="s">
        <v>57</v>
      </c>
      <c r="H32" s="535"/>
      <c r="I32" s="546" t="s">
        <v>1162</v>
      </c>
      <c r="J32" s="535"/>
      <c r="K32" s="546" t="s">
        <v>1162</v>
      </c>
      <c r="M32" s="1044" t="str">
        <f>IF(C32="","",F32+ROUNDDOWN((H32+J32)/C32,1))</f>
        <v/>
      </c>
      <c r="N32" s="1045"/>
      <c r="O32" s="1046"/>
      <c r="P32" s="1044" t="str">
        <f>IF(C32="","",F33+ROUNDDOWN((H33+J33)/C32,1))</f>
        <v/>
      </c>
      <c r="Q32" s="1045"/>
      <c r="R32" s="1046"/>
    </row>
    <row r="33" spans="2:19" ht="26.1" customHeight="1" x14ac:dyDescent="0.4">
      <c r="B33" s="539" t="s">
        <v>84</v>
      </c>
      <c r="C33" s="1041"/>
      <c r="D33" s="1043"/>
      <c r="E33" s="540" t="str">
        <f>$F$9</f>
        <v>介護職員</v>
      </c>
      <c r="F33" s="541"/>
      <c r="G33" s="542" t="s">
        <v>57</v>
      </c>
      <c r="H33" s="541"/>
      <c r="I33" s="542" t="s">
        <v>1162</v>
      </c>
      <c r="J33" s="541"/>
      <c r="K33" s="542" t="s">
        <v>1162</v>
      </c>
      <c r="M33" s="1047"/>
      <c r="N33" s="1048"/>
      <c r="O33" s="1049"/>
      <c r="P33" s="1047"/>
      <c r="Q33" s="1048"/>
      <c r="R33" s="1049"/>
    </row>
    <row r="34" spans="2:19" ht="26.1" customHeight="1" x14ac:dyDescent="0.4">
      <c r="B34" s="533" t="s">
        <v>1161</v>
      </c>
      <c r="C34" s="1041"/>
      <c r="D34" s="1042" t="s">
        <v>1162</v>
      </c>
      <c r="E34" s="544" t="str">
        <f>$F$8</f>
        <v>介護福祉士</v>
      </c>
      <c r="F34" s="545"/>
      <c r="G34" s="546" t="s">
        <v>57</v>
      </c>
      <c r="H34" s="535"/>
      <c r="I34" s="546" t="s">
        <v>1162</v>
      </c>
      <c r="J34" s="535"/>
      <c r="K34" s="546" t="s">
        <v>1162</v>
      </c>
      <c r="M34" s="1044" t="str">
        <f>IF(C34="","",F34+ROUNDDOWN((H34+J34)/C34,1))</f>
        <v/>
      </c>
      <c r="N34" s="1045"/>
      <c r="O34" s="1046"/>
      <c r="P34" s="1044" t="str">
        <f>IF(C34="","",F35+ROUNDDOWN((H35+J35)/C34,1))</f>
        <v/>
      </c>
      <c r="Q34" s="1045"/>
      <c r="R34" s="1046"/>
    </row>
    <row r="35" spans="2:19" ht="26.1" customHeight="1" x14ac:dyDescent="0.4">
      <c r="B35" s="539" t="s">
        <v>85</v>
      </c>
      <c r="C35" s="1041"/>
      <c r="D35" s="1043"/>
      <c r="E35" s="540" t="str">
        <f>$F$9</f>
        <v>介護職員</v>
      </c>
      <c r="F35" s="541"/>
      <c r="G35" s="542" t="s">
        <v>57</v>
      </c>
      <c r="H35" s="541"/>
      <c r="I35" s="542" t="s">
        <v>1162</v>
      </c>
      <c r="J35" s="541"/>
      <c r="K35" s="542" t="s">
        <v>1162</v>
      </c>
      <c r="M35" s="1047"/>
      <c r="N35" s="1048"/>
      <c r="O35" s="1049"/>
      <c r="P35" s="1047"/>
      <c r="Q35" s="1048"/>
      <c r="R35" s="1049"/>
    </row>
    <row r="36" spans="2:19" ht="26.1" customHeight="1" x14ac:dyDescent="0.4">
      <c r="B36" s="543"/>
      <c r="C36" s="1041"/>
      <c r="D36" s="1042" t="s">
        <v>1162</v>
      </c>
      <c r="E36" s="544" t="str">
        <f>$F$8</f>
        <v>介護福祉士</v>
      </c>
      <c r="F36" s="545"/>
      <c r="G36" s="546" t="s">
        <v>57</v>
      </c>
      <c r="H36" s="535"/>
      <c r="I36" s="546" t="s">
        <v>1162</v>
      </c>
      <c r="J36" s="535"/>
      <c r="K36" s="546" t="s">
        <v>1162</v>
      </c>
      <c r="M36" s="1044" t="str">
        <f>IF(C36="","",F36+ROUNDDOWN((H36+J36)/C36,1))</f>
        <v/>
      </c>
      <c r="N36" s="1045"/>
      <c r="O36" s="1046"/>
      <c r="P36" s="1044" t="str">
        <f>IF(C36="","",F37+ROUNDDOWN((H37+J37)/C36,1))</f>
        <v/>
      </c>
      <c r="Q36" s="1045"/>
      <c r="R36" s="1046"/>
    </row>
    <row r="37" spans="2:19" ht="26.1" customHeight="1" x14ac:dyDescent="0.4">
      <c r="B37" s="539" t="s">
        <v>86</v>
      </c>
      <c r="C37" s="1041"/>
      <c r="D37" s="1043"/>
      <c r="E37" s="540" t="str">
        <f>$F$9</f>
        <v>介護職員</v>
      </c>
      <c r="F37" s="541"/>
      <c r="G37" s="542" t="s">
        <v>57</v>
      </c>
      <c r="H37" s="541"/>
      <c r="I37" s="542" t="s">
        <v>1162</v>
      </c>
      <c r="J37" s="541"/>
      <c r="K37" s="542" t="s">
        <v>1162</v>
      </c>
      <c r="M37" s="1047"/>
      <c r="N37" s="1048"/>
      <c r="O37" s="1049"/>
      <c r="P37" s="1047"/>
      <c r="Q37" s="1048"/>
      <c r="R37" s="1049"/>
    </row>
    <row r="38" spans="2:19" ht="6.75" customHeight="1" x14ac:dyDescent="0.4">
      <c r="B38" s="547"/>
      <c r="C38" s="548"/>
      <c r="D38" s="547"/>
      <c r="E38" s="549"/>
      <c r="F38" s="550"/>
      <c r="G38" s="551"/>
      <c r="H38" s="550"/>
      <c r="I38" s="551"/>
      <c r="J38" s="552"/>
      <c r="K38" s="553"/>
      <c r="L38" s="553"/>
      <c r="M38" s="554"/>
      <c r="N38" s="554"/>
      <c r="O38" s="554"/>
      <c r="P38" s="554"/>
      <c r="Q38" s="554"/>
      <c r="R38" s="554"/>
    </row>
    <row r="39" spans="2:19" ht="20.100000000000001" customHeight="1" x14ac:dyDescent="0.4">
      <c r="H39" s="525"/>
      <c r="J39" s="1043" t="s">
        <v>1176</v>
      </c>
      <c r="K39" s="1043"/>
      <c r="L39" s="1043"/>
      <c r="M39" s="1047" t="str">
        <f>IF(SUM(M16:O37)=0,"",SUM(M16:O37))</f>
        <v/>
      </c>
      <c r="N39" s="1048"/>
      <c r="O39" s="1049"/>
      <c r="P39" s="1047" t="str">
        <f>IF(SUM(P16:R37)=0,"",SUM(P16:R37))</f>
        <v/>
      </c>
      <c r="Q39" s="1048"/>
      <c r="R39" s="1048"/>
      <c r="S39" s="555"/>
    </row>
    <row r="40" spans="2:19" ht="20.100000000000001" customHeight="1" x14ac:dyDescent="0.4">
      <c r="H40" s="525"/>
      <c r="J40" s="1029" t="s">
        <v>1177</v>
      </c>
      <c r="K40" s="1029"/>
      <c r="L40" s="1029"/>
      <c r="M40" s="1053" t="str">
        <f>IF(M39="","",ROUNDDOWN(M39/$K$11,1))</f>
        <v/>
      </c>
      <c r="N40" s="1054"/>
      <c r="O40" s="1055"/>
      <c r="P40" s="1053" t="str">
        <f>IF(P39="","",ROUNDDOWN(P39/$K$11,1))</f>
        <v/>
      </c>
      <c r="Q40" s="1054"/>
      <c r="R40" s="1055"/>
    </row>
    <row r="41" spans="2:19" ht="18.75" customHeight="1" x14ac:dyDescent="0.4">
      <c r="J41" s="1056" t="str">
        <f>$M$15</f>
        <v>介護福祉士</v>
      </c>
      <c r="K41" s="1057"/>
      <c r="L41" s="1057"/>
      <c r="M41" s="1057"/>
      <c r="N41" s="1057"/>
      <c r="O41" s="1058"/>
      <c r="P41" s="1059" t="str">
        <f>IF(M40="","",M40/P40)</f>
        <v/>
      </c>
      <c r="Q41" s="1060"/>
      <c r="R41" s="1061"/>
    </row>
    <row r="42" spans="2:19" ht="18.75" customHeight="1" x14ac:dyDescent="0.4">
      <c r="J42" s="1065" t="s">
        <v>1178</v>
      </c>
      <c r="K42" s="1066"/>
      <c r="L42" s="1066"/>
      <c r="M42" s="1066"/>
      <c r="N42" s="1066"/>
      <c r="O42" s="1067"/>
      <c r="P42" s="1062"/>
      <c r="Q42" s="1063"/>
      <c r="R42" s="1064"/>
    </row>
    <row r="43" spans="2:19" ht="18.75" customHeight="1" x14ac:dyDescent="0.4">
      <c r="J43" s="525"/>
      <c r="K43" s="525"/>
      <c r="L43" s="525"/>
      <c r="M43" s="525"/>
      <c r="N43" s="525"/>
      <c r="O43" s="525"/>
      <c r="P43" s="525"/>
      <c r="Q43" s="525"/>
      <c r="R43" s="556"/>
    </row>
    <row r="44" spans="2:19" ht="18.75" customHeight="1" x14ac:dyDescent="0.4">
      <c r="B44" s="526" t="s">
        <v>24</v>
      </c>
      <c r="C44" s="1031" t="s">
        <v>1179</v>
      </c>
      <c r="D44" s="1031"/>
      <c r="E44" s="1031"/>
      <c r="F44" s="1031"/>
      <c r="G44" s="1031"/>
      <c r="H44" s="1031"/>
      <c r="I44" s="1031"/>
      <c r="J44" s="1031"/>
      <c r="K44" s="1031"/>
      <c r="M44" s="1032" t="s">
        <v>1156</v>
      </c>
      <c r="N44" s="1033"/>
      <c r="O44" s="1033"/>
      <c r="P44" s="1033"/>
      <c r="Q44" s="1033"/>
      <c r="R44" s="1034"/>
    </row>
    <row r="45" spans="2:19" ht="79.5" customHeight="1" x14ac:dyDescent="0.4">
      <c r="B45" s="532"/>
      <c r="C45" s="1035" t="s">
        <v>1157</v>
      </c>
      <c r="D45" s="1035"/>
      <c r="E45" s="532"/>
      <c r="F45" s="1036" t="s">
        <v>1158</v>
      </c>
      <c r="G45" s="1036"/>
      <c r="H45" s="1037" t="s">
        <v>1159</v>
      </c>
      <c r="I45" s="1037"/>
      <c r="J45" s="1035" t="s">
        <v>1160</v>
      </c>
      <c r="K45" s="1035"/>
      <c r="M45" s="1038" t="str">
        <f>F8</f>
        <v>介護福祉士</v>
      </c>
      <c r="N45" s="1039"/>
      <c r="O45" s="1040"/>
      <c r="P45" s="1038" t="str">
        <f>F9</f>
        <v>介護職員</v>
      </c>
      <c r="Q45" s="1039"/>
      <c r="R45" s="1040"/>
    </row>
    <row r="46" spans="2:19" ht="25.5" customHeight="1" x14ac:dyDescent="0.4">
      <c r="B46" s="533" t="s">
        <v>1161</v>
      </c>
      <c r="C46" s="1041"/>
      <c r="D46" s="1042" t="s">
        <v>1162</v>
      </c>
      <c r="E46" s="557" t="str">
        <f>$F$8</f>
        <v>介護福祉士</v>
      </c>
      <c r="F46" s="535"/>
      <c r="G46" s="536" t="s">
        <v>57</v>
      </c>
      <c r="H46" s="535"/>
      <c r="I46" s="536" t="s">
        <v>1162</v>
      </c>
      <c r="J46" s="535"/>
      <c r="K46" s="536" t="s">
        <v>1162</v>
      </c>
      <c r="M46" s="1044" t="str">
        <f>IF(C46="","",F46+ROUNDDOWN((H46+J46)/C46,1))</f>
        <v/>
      </c>
      <c r="N46" s="1045"/>
      <c r="O46" s="1046"/>
      <c r="P46" s="1044" t="str">
        <f>IF(C46="","",F47+ROUNDDOWN((H47+J47)/C46,1))</f>
        <v/>
      </c>
      <c r="Q46" s="1045"/>
      <c r="R46" s="1046"/>
    </row>
    <row r="47" spans="2:19" ht="25.5" customHeight="1" x14ac:dyDescent="0.4">
      <c r="B47" s="558" t="s">
        <v>1165</v>
      </c>
      <c r="C47" s="1041"/>
      <c r="D47" s="1043"/>
      <c r="E47" s="559" t="str">
        <f>$F$9</f>
        <v>介護職員</v>
      </c>
      <c r="F47" s="541"/>
      <c r="G47" s="542" t="s">
        <v>57</v>
      </c>
      <c r="H47" s="541"/>
      <c r="I47" s="542" t="s">
        <v>1162</v>
      </c>
      <c r="J47" s="541"/>
      <c r="K47" s="542" t="s">
        <v>1162</v>
      </c>
      <c r="M47" s="1047"/>
      <c r="N47" s="1048"/>
      <c r="O47" s="1049"/>
      <c r="P47" s="1047"/>
      <c r="Q47" s="1048"/>
      <c r="R47" s="1049"/>
    </row>
    <row r="48" spans="2:19" ht="25.5" customHeight="1" x14ac:dyDescent="0.4">
      <c r="B48" s="560"/>
      <c r="C48" s="1041"/>
      <c r="D48" s="1042" t="s">
        <v>1162</v>
      </c>
      <c r="E48" s="561" t="str">
        <f>$F$8</f>
        <v>介護福祉士</v>
      </c>
      <c r="F48" s="545"/>
      <c r="G48" s="546" t="s">
        <v>57</v>
      </c>
      <c r="H48" s="535"/>
      <c r="I48" s="546" t="s">
        <v>1162</v>
      </c>
      <c r="J48" s="535"/>
      <c r="K48" s="546" t="s">
        <v>1162</v>
      </c>
      <c r="M48" s="1044" t="str">
        <f>IF(C48="","",F48+ROUNDDOWN((H48+J48)/C48,1))</f>
        <v/>
      </c>
      <c r="N48" s="1045"/>
      <c r="O48" s="1046"/>
      <c r="P48" s="1044" t="str">
        <f>IF(C48="","",F49+ROUNDDOWN((H49+J49)/C48,1))</f>
        <v/>
      </c>
      <c r="Q48" s="1045"/>
      <c r="R48" s="1046"/>
    </row>
    <row r="49" spans="2:18" ht="25.5" customHeight="1" x14ac:dyDescent="0.4">
      <c r="B49" s="558" t="s">
        <v>76</v>
      </c>
      <c r="C49" s="1041"/>
      <c r="D49" s="1043"/>
      <c r="E49" s="559" t="str">
        <f>$F$9</f>
        <v>介護職員</v>
      </c>
      <c r="F49" s="541"/>
      <c r="G49" s="542" t="s">
        <v>57</v>
      </c>
      <c r="H49" s="541"/>
      <c r="I49" s="542" t="s">
        <v>1162</v>
      </c>
      <c r="J49" s="541"/>
      <c r="K49" s="542" t="s">
        <v>1162</v>
      </c>
      <c r="M49" s="1047"/>
      <c r="N49" s="1048"/>
      <c r="O49" s="1049"/>
      <c r="P49" s="1047"/>
      <c r="Q49" s="1048"/>
      <c r="R49" s="1049"/>
    </row>
    <row r="50" spans="2:18" ht="25.5" customHeight="1" x14ac:dyDescent="0.4">
      <c r="B50" s="560"/>
      <c r="C50" s="1041"/>
      <c r="D50" s="1042" t="s">
        <v>1162</v>
      </c>
      <c r="E50" s="561" t="str">
        <f>$F$8</f>
        <v>介護福祉士</v>
      </c>
      <c r="F50" s="545"/>
      <c r="G50" s="546" t="s">
        <v>57</v>
      </c>
      <c r="H50" s="535"/>
      <c r="I50" s="546" t="s">
        <v>1162</v>
      </c>
      <c r="J50" s="535"/>
      <c r="K50" s="546" t="s">
        <v>1162</v>
      </c>
      <c r="M50" s="1044" t="str">
        <f>IF(C50="","",F50+ROUNDDOWN((H50+J50)/C50,1))</f>
        <v/>
      </c>
      <c r="N50" s="1045"/>
      <c r="O50" s="1046"/>
      <c r="P50" s="1044" t="str">
        <f>IF(C50="","",F51+ROUNDDOWN((H51+J51)/C50,1))</f>
        <v/>
      </c>
      <c r="Q50" s="1045"/>
      <c r="R50" s="1046"/>
    </row>
    <row r="51" spans="2:18" ht="25.5" customHeight="1" x14ac:dyDescent="0.4">
      <c r="B51" s="558" t="s">
        <v>78</v>
      </c>
      <c r="C51" s="1041"/>
      <c r="D51" s="1043"/>
      <c r="E51" s="559" t="str">
        <f>$F$9</f>
        <v>介護職員</v>
      </c>
      <c r="F51" s="541"/>
      <c r="G51" s="542" t="s">
        <v>57</v>
      </c>
      <c r="H51" s="541"/>
      <c r="I51" s="542" t="s">
        <v>1162</v>
      </c>
      <c r="J51" s="541"/>
      <c r="K51" s="542" t="s">
        <v>1162</v>
      </c>
      <c r="M51" s="1047"/>
      <c r="N51" s="1048"/>
      <c r="O51" s="1049"/>
      <c r="P51" s="1047"/>
      <c r="Q51" s="1048"/>
      <c r="R51" s="1049"/>
    </row>
    <row r="52" spans="2:18" ht="6.75" customHeight="1" x14ac:dyDescent="0.4">
      <c r="J52" s="525"/>
      <c r="K52" s="525"/>
      <c r="L52" s="525"/>
      <c r="M52" s="525"/>
      <c r="N52" s="525"/>
      <c r="O52" s="525"/>
      <c r="P52" s="525"/>
      <c r="Q52" s="525"/>
      <c r="R52" s="556"/>
    </row>
    <row r="53" spans="2:18" ht="20.100000000000001" customHeight="1" x14ac:dyDescent="0.4">
      <c r="J53" s="1029" t="s">
        <v>1176</v>
      </c>
      <c r="K53" s="1029"/>
      <c r="L53" s="1029"/>
      <c r="M53" s="1053" t="str">
        <f>IF(SUM(M46:O51)=0,"",SUM(M46:O51))</f>
        <v/>
      </c>
      <c r="N53" s="1054"/>
      <c r="O53" s="1055"/>
      <c r="P53" s="1053" t="str">
        <f>IF(SUM(P46:R51)=0,"",SUM(P46:R51))</f>
        <v/>
      </c>
      <c r="Q53" s="1054"/>
      <c r="R53" s="1055"/>
    </row>
    <row r="54" spans="2:18" ht="20.100000000000001" customHeight="1" x14ac:dyDescent="0.4">
      <c r="J54" s="1029" t="s">
        <v>1177</v>
      </c>
      <c r="K54" s="1029"/>
      <c r="L54" s="1029"/>
      <c r="M54" s="1053" t="str">
        <f>IF(M53="","",ROUNDDOWN(M53/3,1))</f>
        <v/>
      </c>
      <c r="N54" s="1054"/>
      <c r="O54" s="1055"/>
      <c r="P54" s="1053" t="str">
        <f>IF(P53="","",ROUNDDOWN(P53/3,1))</f>
        <v/>
      </c>
      <c r="Q54" s="1054"/>
      <c r="R54" s="1055"/>
    </row>
    <row r="55" spans="2:18" ht="18.75" customHeight="1" x14ac:dyDescent="0.4">
      <c r="J55" s="1056" t="str">
        <f>$M$15</f>
        <v>介護福祉士</v>
      </c>
      <c r="K55" s="1057"/>
      <c r="L55" s="1057"/>
      <c r="M55" s="1057"/>
      <c r="N55" s="1057"/>
      <c r="O55" s="1058"/>
      <c r="P55" s="1059" t="str">
        <f>IF(M54="","",M54/P54)</f>
        <v/>
      </c>
      <c r="Q55" s="1060"/>
      <c r="R55" s="1061"/>
    </row>
    <row r="56" spans="2:18" ht="18.75" customHeight="1" x14ac:dyDescent="0.4">
      <c r="J56" s="1065" t="s">
        <v>1178</v>
      </c>
      <c r="K56" s="1066"/>
      <c r="L56" s="1066"/>
      <c r="M56" s="1066"/>
      <c r="N56" s="1066"/>
      <c r="O56" s="1067"/>
      <c r="P56" s="1062"/>
      <c r="Q56" s="1063"/>
      <c r="R56" s="1064"/>
    </row>
    <row r="57" spans="2:18" ht="18.75" customHeight="1" x14ac:dyDescent="0.4">
      <c r="J57" s="525"/>
      <c r="K57" s="525"/>
      <c r="L57" s="525"/>
      <c r="M57" s="525"/>
      <c r="N57" s="525"/>
      <c r="O57" s="525"/>
      <c r="P57" s="525"/>
      <c r="Q57" s="525"/>
      <c r="R57" s="556"/>
    </row>
    <row r="59" spans="2:18" x14ac:dyDescent="0.4">
      <c r="B59" s="523" t="s">
        <v>74</v>
      </c>
    </row>
    <row r="60" spans="2:18" x14ac:dyDescent="0.4">
      <c r="B60" s="1068" t="s">
        <v>1180</v>
      </c>
      <c r="C60" s="1068"/>
      <c r="D60" s="1068"/>
      <c r="E60" s="1068"/>
      <c r="F60" s="1068"/>
      <c r="G60" s="1068"/>
      <c r="H60" s="1068"/>
      <c r="I60" s="1068"/>
      <c r="J60" s="1068"/>
      <c r="K60" s="1068"/>
      <c r="L60" s="1068"/>
      <c r="M60" s="1068"/>
      <c r="N60" s="1068"/>
      <c r="O60" s="1068"/>
      <c r="P60" s="1068"/>
      <c r="Q60" s="1068"/>
      <c r="R60" s="1068"/>
    </row>
    <row r="61" spans="2:18" x14ac:dyDescent="0.4">
      <c r="B61" s="1068" t="s">
        <v>1181</v>
      </c>
      <c r="C61" s="1068"/>
      <c r="D61" s="1068"/>
      <c r="E61" s="1068"/>
      <c r="F61" s="1068"/>
      <c r="G61" s="1068"/>
      <c r="H61" s="1068"/>
      <c r="I61" s="1068"/>
      <c r="J61" s="1068"/>
      <c r="K61" s="1068"/>
      <c r="L61" s="1068"/>
      <c r="M61" s="1068"/>
      <c r="N61" s="1068"/>
      <c r="O61" s="1068"/>
      <c r="P61" s="1068"/>
      <c r="Q61" s="1068"/>
      <c r="R61" s="1068"/>
    </row>
    <row r="62" spans="2:18" x14ac:dyDescent="0.4">
      <c r="B62" s="1068" t="s">
        <v>1182</v>
      </c>
      <c r="C62" s="1068"/>
      <c r="D62" s="1068"/>
      <c r="E62" s="1068"/>
      <c r="F62" s="1068"/>
      <c r="G62" s="1068"/>
      <c r="H62" s="1068"/>
      <c r="I62" s="1068"/>
      <c r="J62" s="1068"/>
      <c r="K62" s="1068"/>
      <c r="L62" s="1068"/>
      <c r="M62" s="1068"/>
      <c r="N62" s="1068"/>
      <c r="O62" s="1068"/>
      <c r="P62" s="1068"/>
      <c r="Q62" s="1068"/>
      <c r="R62" s="1068"/>
    </row>
    <row r="63" spans="2:18" x14ac:dyDescent="0.4">
      <c r="B63" s="562" t="s">
        <v>1183</v>
      </c>
      <c r="C63" s="562"/>
      <c r="D63" s="562"/>
      <c r="E63" s="562"/>
      <c r="F63" s="562"/>
      <c r="G63" s="562"/>
      <c r="H63" s="562"/>
      <c r="I63" s="562"/>
      <c r="J63" s="562"/>
      <c r="K63" s="562"/>
      <c r="L63" s="562"/>
      <c r="M63" s="562"/>
      <c r="N63" s="562"/>
      <c r="O63" s="562"/>
      <c r="P63" s="562"/>
      <c r="Q63" s="562"/>
      <c r="R63" s="562"/>
    </row>
    <row r="64" spans="2:18" x14ac:dyDescent="0.4">
      <c r="B64" s="1068" t="s">
        <v>1184</v>
      </c>
      <c r="C64" s="1068"/>
      <c r="D64" s="1068"/>
      <c r="E64" s="1068"/>
      <c r="F64" s="1068"/>
      <c r="G64" s="1068"/>
      <c r="H64" s="1068"/>
      <c r="I64" s="1068"/>
      <c r="J64" s="1068"/>
      <c r="K64" s="1068"/>
      <c r="L64" s="1068"/>
      <c r="M64" s="1068"/>
      <c r="N64" s="1068"/>
      <c r="O64" s="1068"/>
      <c r="P64" s="1068"/>
      <c r="Q64" s="1068"/>
      <c r="R64" s="1068"/>
    </row>
    <row r="65" spans="2:18" x14ac:dyDescent="0.4">
      <c r="B65" s="1068" t="s">
        <v>1185</v>
      </c>
      <c r="C65" s="1068"/>
      <c r="D65" s="1068"/>
      <c r="E65" s="1068"/>
      <c r="F65" s="1068"/>
      <c r="G65" s="1068"/>
      <c r="H65" s="1068"/>
      <c r="I65" s="1068"/>
      <c r="J65" s="1068"/>
      <c r="K65" s="1068"/>
      <c r="L65" s="1068"/>
      <c r="M65" s="1068"/>
      <c r="N65" s="1068"/>
      <c r="O65" s="1068"/>
      <c r="P65" s="1068"/>
      <c r="Q65" s="1068"/>
      <c r="R65" s="1068"/>
    </row>
    <row r="66" spans="2:18" x14ac:dyDescent="0.4">
      <c r="B66" s="1068" t="s">
        <v>1186</v>
      </c>
      <c r="C66" s="1068"/>
      <c r="D66" s="1068"/>
      <c r="E66" s="1068"/>
      <c r="F66" s="1068"/>
      <c r="G66" s="1068"/>
      <c r="H66" s="1068"/>
      <c r="I66" s="1068"/>
      <c r="J66" s="1068"/>
      <c r="K66" s="1068"/>
      <c r="L66" s="1068"/>
      <c r="M66" s="1068"/>
      <c r="N66" s="1068"/>
      <c r="O66" s="1068"/>
      <c r="P66" s="1068"/>
      <c r="Q66" s="1068"/>
      <c r="R66" s="1068"/>
    </row>
    <row r="67" spans="2:18" x14ac:dyDescent="0.4">
      <c r="B67" s="1068" t="s">
        <v>1187</v>
      </c>
      <c r="C67" s="1068"/>
      <c r="D67" s="1068"/>
      <c r="E67" s="1068"/>
      <c r="F67" s="1068"/>
      <c r="G67" s="1068"/>
      <c r="H67" s="1068"/>
      <c r="I67" s="1068"/>
      <c r="J67" s="1068"/>
      <c r="K67" s="1068"/>
      <c r="L67" s="1068"/>
      <c r="M67" s="1068"/>
      <c r="N67" s="1068"/>
      <c r="O67" s="1068"/>
      <c r="P67" s="1068"/>
      <c r="Q67" s="1068"/>
      <c r="R67" s="1068"/>
    </row>
    <row r="68" spans="2:18" x14ac:dyDescent="0.4">
      <c r="B68" s="1068" t="s">
        <v>1188</v>
      </c>
      <c r="C68" s="1068"/>
      <c r="D68" s="1068"/>
      <c r="E68" s="1068"/>
      <c r="F68" s="1068"/>
      <c r="G68" s="1068"/>
      <c r="H68" s="1068"/>
      <c r="I68" s="1068"/>
      <c r="J68" s="1068"/>
      <c r="K68" s="1068"/>
      <c r="L68" s="1068"/>
      <c r="M68" s="1068"/>
      <c r="N68" s="1068"/>
      <c r="O68" s="1068"/>
      <c r="P68" s="1068"/>
      <c r="Q68" s="1068"/>
      <c r="R68" s="1068"/>
    </row>
    <row r="69" spans="2:18" x14ac:dyDescent="0.4">
      <c r="B69" s="1068" t="s">
        <v>1189</v>
      </c>
      <c r="C69" s="1068"/>
      <c r="D69" s="1068"/>
      <c r="E69" s="1068"/>
      <c r="F69" s="1068"/>
      <c r="G69" s="1068"/>
      <c r="H69" s="1068"/>
      <c r="I69" s="1068"/>
      <c r="J69" s="1068"/>
      <c r="K69" s="1068"/>
      <c r="L69" s="1068"/>
      <c r="M69" s="1068"/>
      <c r="N69" s="1068"/>
      <c r="O69" s="1068"/>
      <c r="P69" s="1068"/>
      <c r="Q69" s="1068"/>
      <c r="R69" s="1068"/>
    </row>
    <row r="70" spans="2:18" x14ac:dyDescent="0.4">
      <c r="B70" s="1068" t="s">
        <v>1190</v>
      </c>
      <c r="C70" s="1068"/>
      <c r="D70" s="1068"/>
      <c r="E70" s="1068"/>
      <c r="F70" s="1068"/>
      <c r="G70" s="1068"/>
      <c r="H70" s="1068"/>
      <c r="I70" s="1068"/>
      <c r="J70" s="1068"/>
      <c r="K70" s="1068"/>
      <c r="L70" s="1068"/>
      <c r="M70" s="1068"/>
      <c r="N70" s="1068"/>
      <c r="O70" s="1068"/>
      <c r="P70" s="1068"/>
      <c r="Q70" s="1068"/>
      <c r="R70" s="1068"/>
    </row>
    <row r="71" spans="2:18" x14ac:dyDescent="0.4">
      <c r="B71" s="1068" t="s">
        <v>1191</v>
      </c>
      <c r="C71" s="1068"/>
      <c r="D71" s="1068"/>
      <c r="E71" s="1068"/>
      <c r="F71" s="1068"/>
      <c r="G71" s="1068"/>
      <c r="H71" s="1068"/>
      <c r="I71" s="1068"/>
      <c r="J71" s="1068"/>
      <c r="K71" s="1068"/>
      <c r="L71" s="1068"/>
      <c r="M71" s="1068"/>
      <c r="N71" s="1068"/>
      <c r="O71" s="1068"/>
      <c r="P71" s="1068"/>
      <c r="Q71" s="1068"/>
      <c r="R71" s="1068"/>
    </row>
    <row r="72" spans="2:18" x14ac:dyDescent="0.4">
      <c r="B72" s="1068" t="s">
        <v>1192</v>
      </c>
      <c r="C72" s="1068"/>
      <c r="D72" s="1068"/>
      <c r="E72" s="1068"/>
      <c r="F72" s="1068"/>
      <c r="G72" s="1068"/>
      <c r="H72" s="1068"/>
      <c r="I72" s="1068"/>
      <c r="J72" s="1068"/>
      <c r="K72" s="1068"/>
      <c r="L72" s="1068"/>
      <c r="M72" s="1068"/>
      <c r="N72" s="1068"/>
      <c r="O72" s="1068"/>
      <c r="P72" s="1068"/>
      <c r="Q72" s="1068"/>
      <c r="R72" s="1068"/>
    </row>
    <row r="73" spans="2:18" x14ac:dyDescent="0.4">
      <c r="B73" s="1068" t="s">
        <v>1193</v>
      </c>
      <c r="C73" s="1068"/>
      <c r="D73" s="1068"/>
      <c r="E73" s="1068"/>
      <c r="F73" s="1068"/>
      <c r="G73" s="1068"/>
      <c r="H73" s="1068"/>
      <c r="I73" s="1068"/>
      <c r="J73" s="1068"/>
      <c r="K73" s="1068"/>
      <c r="L73" s="1068"/>
      <c r="M73" s="1068"/>
      <c r="N73" s="1068"/>
      <c r="O73" s="1068"/>
      <c r="P73" s="1068"/>
      <c r="Q73" s="1068"/>
      <c r="R73" s="1068"/>
    </row>
    <row r="74" spans="2:18" x14ac:dyDescent="0.4">
      <c r="B74" s="1068" t="s">
        <v>1194</v>
      </c>
      <c r="C74" s="1068"/>
      <c r="D74" s="1068"/>
      <c r="E74" s="1068"/>
      <c r="F74" s="1068"/>
      <c r="G74" s="1068"/>
      <c r="H74" s="1068"/>
      <c r="I74" s="1068"/>
      <c r="J74" s="1068"/>
      <c r="K74" s="1068"/>
      <c r="L74" s="1068"/>
      <c r="M74" s="1068"/>
      <c r="N74" s="1068"/>
      <c r="O74" s="1068"/>
      <c r="P74" s="1068"/>
      <c r="Q74" s="1068"/>
      <c r="R74" s="1068"/>
    </row>
    <row r="75" spans="2:18" x14ac:dyDescent="0.4">
      <c r="B75" s="1068" t="s">
        <v>1195</v>
      </c>
      <c r="C75" s="1068"/>
      <c r="D75" s="1068"/>
      <c r="E75" s="1068"/>
      <c r="F75" s="1068"/>
      <c r="G75" s="1068"/>
      <c r="H75" s="1068"/>
      <c r="I75" s="1068"/>
      <c r="J75" s="1068"/>
      <c r="K75" s="1068"/>
      <c r="L75" s="1068"/>
      <c r="M75" s="1068"/>
      <c r="N75" s="1068"/>
      <c r="O75" s="1068"/>
      <c r="P75" s="1068"/>
      <c r="Q75" s="1068"/>
      <c r="R75" s="1068"/>
    </row>
    <row r="76" spans="2:18" x14ac:dyDescent="0.4">
      <c r="B76" s="1068" t="s">
        <v>1196</v>
      </c>
      <c r="C76" s="1068"/>
      <c r="D76" s="1068"/>
      <c r="E76" s="1068"/>
      <c r="F76" s="1068"/>
      <c r="G76" s="1068"/>
      <c r="H76" s="1068"/>
      <c r="I76" s="1068"/>
      <c r="J76" s="1068"/>
      <c r="K76" s="1068"/>
      <c r="L76" s="1068"/>
      <c r="M76" s="1068"/>
      <c r="N76" s="1068"/>
      <c r="O76" s="1068"/>
      <c r="P76" s="1068"/>
      <c r="Q76" s="1068"/>
      <c r="R76" s="1068"/>
    </row>
    <row r="77" spans="2:18" x14ac:dyDescent="0.4">
      <c r="B77" s="1068" t="s">
        <v>1197</v>
      </c>
      <c r="C77" s="1068"/>
      <c r="D77" s="1068"/>
      <c r="E77" s="1068"/>
      <c r="F77" s="1068"/>
      <c r="G77" s="1068"/>
      <c r="H77" s="1068"/>
      <c r="I77" s="1068"/>
      <c r="J77" s="1068"/>
      <c r="K77" s="1068"/>
      <c r="L77" s="1068"/>
      <c r="M77" s="1068"/>
      <c r="N77" s="1068"/>
      <c r="O77" s="1068"/>
      <c r="P77" s="1068"/>
      <c r="Q77" s="1068"/>
      <c r="R77" s="1068"/>
    </row>
    <row r="78" spans="2:18" x14ac:dyDescent="0.4">
      <c r="B78" s="1068" t="s">
        <v>1198</v>
      </c>
      <c r="C78" s="1068"/>
      <c r="D78" s="1068"/>
      <c r="E78" s="1068"/>
      <c r="F78" s="1068"/>
      <c r="G78" s="1068"/>
      <c r="H78" s="1068"/>
      <c r="I78" s="1068"/>
      <c r="J78" s="1068"/>
      <c r="K78" s="1068"/>
      <c r="L78" s="1068"/>
      <c r="M78" s="1068"/>
      <c r="N78" s="1068"/>
      <c r="O78" s="1068"/>
      <c r="P78" s="1068"/>
      <c r="Q78" s="1068"/>
      <c r="R78" s="1068"/>
    </row>
    <row r="79" spans="2:18" x14ac:dyDescent="0.4">
      <c r="B79" s="1068" t="s">
        <v>1199</v>
      </c>
      <c r="C79" s="1068"/>
      <c r="D79" s="1068"/>
      <c r="E79" s="1068"/>
      <c r="F79" s="1068"/>
      <c r="G79" s="1068"/>
      <c r="H79" s="1068"/>
      <c r="I79" s="1068"/>
      <c r="J79" s="1068"/>
      <c r="K79" s="1068"/>
      <c r="L79" s="1068"/>
      <c r="M79" s="1068"/>
      <c r="N79" s="1068"/>
      <c r="O79" s="1068"/>
      <c r="P79" s="1068"/>
      <c r="Q79" s="1068"/>
      <c r="R79" s="1068"/>
    </row>
    <row r="80" spans="2:18" x14ac:dyDescent="0.4">
      <c r="B80" s="1068" t="s">
        <v>1200</v>
      </c>
      <c r="C80" s="1068"/>
      <c r="D80" s="1068"/>
      <c r="E80" s="1068"/>
      <c r="F80" s="1068"/>
      <c r="G80" s="1068"/>
      <c r="H80" s="1068"/>
      <c r="I80" s="1068"/>
      <c r="J80" s="1068"/>
      <c r="K80" s="1068"/>
      <c r="L80" s="1068"/>
      <c r="M80" s="1068"/>
      <c r="N80" s="1068"/>
      <c r="O80" s="1068"/>
      <c r="P80" s="1068"/>
      <c r="Q80" s="1068"/>
      <c r="R80" s="1068"/>
    </row>
    <row r="81" spans="2:18" x14ac:dyDescent="0.4">
      <c r="B81" s="1068" t="s">
        <v>1201</v>
      </c>
      <c r="C81" s="1068"/>
      <c r="D81" s="1068"/>
      <c r="E81" s="1068"/>
      <c r="F81" s="1068"/>
      <c r="G81" s="1068"/>
      <c r="H81" s="1068"/>
      <c r="I81" s="1068"/>
      <c r="J81" s="1068"/>
      <c r="K81" s="1068"/>
      <c r="L81" s="1068"/>
      <c r="M81" s="1068"/>
      <c r="N81" s="1068"/>
      <c r="O81" s="1068"/>
      <c r="P81" s="1068"/>
      <c r="Q81" s="1068"/>
      <c r="R81" s="1068"/>
    </row>
    <row r="82" spans="2:18" x14ac:dyDescent="0.4">
      <c r="B82" s="1068" t="s">
        <v>1202</v>
      </c>
      <c r="C82" s="1068"/>
      <c r="D82" s="1068"/>
      <c r="E82" s="1068"/>
      <c r="F82" s="1068"/>
      <c r="G82" s="1068"/>
      <c r="H82" s="1068"/>
      <c r="I82" s="1068"/>
      <c r="J82" s="1068"/>
      <c r="K82" s="1068"/>
      <c r="L82" s="1068"/>
      <c r="M82" s="1068"/>
      <c r="N82" s="1068"/>
      <c r="O82" s="1068"/>
      <c r="P82" s="1068"/>
      <c r="Q82" s="1068"/>
      <c r="R82" s="1068"/>
    </row>
    <row r="83" spans="2:18" x14ac:dyDescent="0.4">
      <c r="B83" s="1069" t="s">
        <v>1203</v>
      </c>
      <c r="C83" s="1068"/>
      <c r="D83" s="1068"/>
      <c r="E83" s="1068"/>
      <c r="F83" s="1068"/>
      <c r="G83" s="1068"/>
      <c r="H83" s="1068"/>
      <c r="I83" s="1068"/>
      <c r="J83" s="1068"/>
      <c r="K83" s="1068"/>
      <c r="L83" s="1068"/>
      <c r="M83" s="1068"/>
      <c r="N83" s="1068"/>
      <c r="O83" s="1068"/>
      <c r="P83" s="1068"/>
      <c r="Q83" s="1068"/>
      <c r="R83" s="1068"/>
    </row>
    <row r="84" spans="2:18" x14ac:dyDescent="0.4">
      <c r="B84" s="1068" t="s">
        <v>1204</v>
      </c>
      <c r="C84" s="1068"/>
      <c r="D84" s="1068"/>
      <c r="E84" s="1068"/>
      <c r="F84" s="1068"/>
      <c r="G84" s="1068"/>
      <c r="H84" s="1068"/>
      <c r="I84" s="1068"/>
      <c r="J84" s="1068"/>
      <c r="K84" s="1068"/>
      <c r="L84" s="1068"/>
      <c r="M84" s="1068"/>
      <c r="N84" s="1068"/>
      <c r="O84" s="1068"/>
      <c r="P84" s="1068"/>
      <c r="Q84" s="1068"/>
      <c r="R84" s="1068"/>
    </row>
    <row r="85" spans="2:18" x14ac:dyDescent="0.4">
      <c r="B85" s="1068" t="s">
        <v>1205</v>
      </c>
      <c r="C85" s="1068"/>
      <c r="D85" s="1068"/>
      <c r="E85" s="1068"/>
      <c r="F85" s="1068"/>
      <c r="G85" s="1068"/>
      <c r="H85" s="1068"/>
      <c r="I85" s="1068"/>
      <c r="J85" s="1068"/>
      <c r="K85" s="1068"/>
      <c r="L85" s="1068"/>
      <c r="M85" s="1068"/>
      <c r="N85" s="1068"/>
      <c r="O85" s="1068"/>
      <c r="P85" s="1068"/>
      <c r="Q85" s="1068"/>
      <c r="R85" s="1068"/>
    </row>
    <row r="86" spans="2:18" x14ac:dyDescent="0.4">
      <c r="B86" s="1068"/>
      <c r="C86" s="1068"/>
      <c r="D86" s="1068"/>
      <c r="E86" s="1068"/>
      <c r="F86" s="1068"/>
      <c r="G86" s="1068"/>
      <c r="H86" s="1068"/>
      <c r="I86" s="1068"/>
      <c r="J86" s="1068"/>
      <c r="K86" s="1068"/>
      <c r="L86" s="1068"/>
      <c r="M86" s="1068"/>
      <c r="N86" s="1068"/>
      <c r="O86" s="1068"/>
      <c r="P86" s="1068"/>
      <c r="Q86" s="1068"/>
      <c r="R86" s="1068"/>
    </row>
    <row r="87" spans="2:18" x14ac:dyDescent="0.4">
      <c r="B87" s="1068"/>
      <c r="C87" s="1068"/>
      <c r="D87" s="1068"/>
      <c r="E87" s="1068"/>
      <c r="F87" s="1068"/>
      <c r="G87" s="1068"/>
      <c r="H87" s="1068"/>
      <c r="I87" s="1068"/>
      <c r="J87" s="1068"/>
      <c r="K87" s="1068"/>
      <c r="L87" s="1068"/>
      <c r="M87" s="1068"/>
      <c r="N87" s="1068"/>
      <c r="O87" s="1068"/>
      <c r="P87" s="1068"/>
      <c r="Q87" s="1068"/>
      <c r="R87" s="1068"/>
    </row>
    <row r="88" spans="2:18" x14ac:dyDescent="0.4">
      <c r="B88" s="1068"/>
      <c r="C88" s="1068"/>
      <c r="D88" s="1068"/>
      <c r="E88" s="1068"/>
      <c r="F88" s="1068"/>
      <c r="G88" s="1068"/>
      <c r="H88" s="1068"/>
      <c r="I88" s="1068"/>
      <c r="J88" s="1068"/>
      <c r="K88" s="1068"/>
      <c r="L88" s="1068"/>
      <c r="M88" s="1068"/>
      <c r="N88" s="1068"/>
      <c r="O88" s="1068"/>
      <c r="P88" s="1068"/>
      <c r="Q88" s="1068"/>
      <c r="R88" s="1068"/>
    </row>
    <row r="89" spans="2:18" x14ac:dyDescent="0.4">
      <c r="B89" s="1068"/>
      <c r="C89" s="1068"/>
      <c r="D89" s="1068"/>
      <c r="E89" s="1068"/>
      <c r="F89" s="1068"/>
      <c r="G89" s="1068"/>
      <c r="H89" s="1068"/>
      <c r="I89" s="1068"/>
      <c r="J89" s="1068"/>
      <c r="K89" s="1068"/>
      <c r="L89" s="1068"/>
      <c r="M89" s="1068"/>
      <c r="N89" s="1068"/>
      <c r="O89" s="1068"/>
      <c r="P89" s="1068"/>
      <c r="Q89" s="1068"/>
      <c r="R89" s="1068"/>
    </row>
    <row r="90" spans="2:18" x14ac:dyDescent="0.4">
      <c r="B90" s="1068"/>
      <c r="C90" s="1068"/>
      <c r="D90" s="1068"/>
      <c r="E90" s="1068"/>
      <c r="F90" s="1068"/>
      <c r="G90" s="1068"/>
      <c r="H90" s="1068"/>
      <c r="I90" s="1068"/>
      <c r="J90" s="1068"/>
      <c r="K90" s="1068"/>
      <c r="L90" s="1068"/>
      <c r="M90" s="1068"/>
      <c r="N90" s="1068"/>
      <c r="O90" s="1068"/>
      <c r="P90" s="1068"/>
      <c r="Q90" s="1068"/>
      <c r="R90" s="1068"/>
    </row>
    <row r="91" spans="2:18" x14ac:dyDescent="0.4">
      <c r="B91" s="1068"/>
      <c r="C91" s="1068"/>
      <c r="D91" s="1068"/>
      <c r="E91" s="1068"/>
      <c r="F91" s="1068"/>
      <c r="G91" s="1068"/>
      <c r="H91" s="1068"/>
      <c r="I91" s="1068"/>
      <c r="J91" s="1068"/>
      <c r="K91" s="1068"/>
      <c r="L91" s="1068"/>
      <c r="M91" s="1068"/>
      <c r="N91" s="1068"/>
      <c r="O91" s="1068"/>
      <c r="P91" s="1068"/>
      <c r="Q91" s="1068"/>
      <c r="R91" s="1068"/>
    </row>
    <row r="92" spans="2:18" x14ac:dyDescent="0.4">
      <c r="B92" s="1068"/>
      <c r="C92" s="1068"/>
      <c r="D92" s="1068"/>
      <c r="E92" s="1068"/>
      <c r="F92" s="1068"/>
      <c r="G92" s="1068"/>
      <c r="H92" s="1068"/>
      <c r="I92" s="1068"/>
      <c r="J92" s="1068"/>
      <c r="K92" s="1068"/>
      <c r="L92" s="1068"/>
      <c r="M92" s="1068"/>
      <c r="N92" s="1068"/>
      <c r="O92" s="1068"/>
      <c r="P92" s="1068"/>
      <c r="Q92" s="1068"/>
      <c r="R92" s="1068"/>
    </row>
    <row r="93" spans="2:18" x14ac:dyDescent="0.4">
      <c r="B93" s="1068"/>
      <c r="C93" s="1068"/>
      <c r="D93" s="1068"/>
      <c r="E93" s="1068"/>
      <c r="F93" s="1068"/>
      <c r="G93" s="1068"/>
      <c r="H93" s="1068"/>
      <c r="I93" s="1068"/>
      <c r="J93" s="1068"/>
      <c r="K93" s="1068"/>
      <c r="L93" s="1068"/>
      <c r="M93" s="1068"/>
      <c r="N93" s="1068"/>
      <c r="O93" s="1068"/>
      <c r="P93" s="1068"/>
      <c r="Q93" s="1068"/>
      <c r="R93" s="1068"/>
    </row>
    <row r="94" spans="2:18" x14ac:dyDescent="0.4">
      <c r="B94" s="1068"/>
      <c r="C94" s="1068"/>
      <c r="D94" s="1068"/>
      <c r="E94" s="1068"/>
      <c r="F94" s="1068"/>
      <c r="G94" s="1068"/>
      <c r="H94" s="1068"/>
      <c r="I94" s="1068"/>
      <c r="J94" s="1068"/>
      <c r="K94" s="1068"/>
      <c r="L94" s="1068"/>
      <c r="M94" s="1068"/>
      <c r="N94" s="1068"/>
      <c r="O94" s="1068"/>
      <c r="P94" s="1068"/>
      <c r="Q94" s="1068"/>
      <c r="R94" s="1068"/>
    </row>
    <row r="122" spans="1:7" x14ac:dyDescent="0.4">
      <c r="A122" s="553"/>
      <c r="C122" s="553"/>
      <c r="D122" s="553"/>
      <c r="E122" s="553"/>
      <c r="F122" s="553"/>
      <c r="G122" s="553"/>
    </row>
    <row r="123" spans="1:7" x14ac:dyDescent="0.4">
      <c r="C123" s="551"/>
    </row>
    <row r="151" spans="1:1" x14ac:dyDescent="0.4">
      <c r="A151" s="553"/>
    </row>
    <row r="187" spans="1:1" x14ac:dyDescent="0.4">
      <c r="A187" s="563"/>
    </row>
    <row r="238" spans="1:1" x14ac:dyDescent="0.4">
      <c r="A238" s="563"/>
    </row>
    <row r="287" spans="1:1" x14ac:dyDescent="0.4">
      <c r="A287" s="563"/>
    </row>
    <row r="314" spans="1:1" x14ac:dyDescent="0.4">
      <c r="A314" s="553"/>
    </row>
    <row r="364" spans="1:1" x14ac:dyDescent="0.4">
      <c r="A364" s="563"/>
    </row>
    <row r="388" spans="1:1" x14ac:dyDescent="0.4">
      <c r="A388" s="553"/>
    </row>
    <row r="416" spans="1:1" x14ac:dyDescent="0.4">
      <c r="A416" s="553"/>
    </row>
    <row r="444" spans="1:1" x14ac:dyDescent="0.4">
      <c r="A444" s="553"/>
    </row>
    <row r="468" spans="1:1" x14ac:dyDescent="0.4">
      <c r="A468" s="553"/>
    </row>
    <row r="497" spans="1:1" x14ac:dyDescent="0.4">
      <c r="A497" s="553"/>
    </row>
    <row r="526" spans="1:1" x14ac:dyDescent="0.4">
      <c r="A526" s="553"/>
    </row>
    <row r="575" spans="1:1" x14ac:dyDescent="0.4">
      <c r="A575" s="563"/>
    </row>
    <row r="606" spans="1:1" x14ac:dyDescent="0.4">
      <c r="A606" s="563"/>
    </row>
    <row r="650" spans="1:1" x14ac:dyDescent="0.4">
      <c r="A650" s="563"/>
    </row>
    <row r="686" spans="1:1" x14ac:dyDescent="0.4">
      <c r="A686" s="553"/>
    </row>
    <row r="725" spans="1:1" x14ac:dyDescent="0.4">
      <c r="A725" s="563"/>
    </row>
    <row r="754" spans="1:1" x14ac:dyDescent="0.4">
      <c r="A754" s="563"/>
    </row>
    <row r="793" spans="1:1" x14ac:dyDescent="0.4">
      <c r="A793" s="563"/>
    </row>
    <row r="832" spans="1:1" x14ac:dyDescent="0.4">
      <c r="A832" s="563"/>
    </row>
    <row r="860" spans="1:1" x14ac:dyDescent="0.4">
      <c r="A860" s="563"/>
    </row>
    <row r="900" spans="1:1" x14ac:dyDescent="0.4">
      <c r="A900" s="563"/>
    </row>
    <row r="940" spans="1:1" x14ac:dyDescent="0.4">
      <c r="A940" s="563"/>
    </row>
    <row r="969" spans="1:1" x14ac:dyDescent="0.4">
      <c r="A969" s="56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51181102362204722" right="0.31496062992125984" top="0.35433070866141736" bottom="0.15748031496062992" header="0.31496062992125984" footer="0.31496062992125984"/>
  <pageSetup paperSize="9" scale="4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7"/>
  <sheetViews>
    <sheetView tabSelected="1" workbookViewId="0">
      <selection activeCell="D10" sqref="D10"/>
    </sheetView>
  </sheetViews>
  <sheetFormatPr defaultRowHeight="15.75" x14ac:dyDescent="0.25"/>
  <cols>
    <col min="1" max="1" width="46.5" style="571" customWidth="1"/>
    <col min="2" max="5" width="9" style="572"/>
    <col min="6" max="6" width="11.25" style="572" customWidth="1"/>
    <col min="7" max="7" width="29.625" style="573" bestFit="1" customWidth="1"/>
    <col min="8" max="16384" width="9" style="574"/>
  </cols>
  <sheetData>
    <row r="1" spans="1:7" x14ac:dyDescent="0.25">
      <c r="A1" s="571" t="s">
        <v>37</v>
      </c>
    </row>
    <row r="2" spans="1:7" x14ac:dyDescent="0.25">
      <c r="A2" s="595" t="s">
        <v>0</v>
      </c>
      <c r="B2" s="596" t="s">
        <v>1373</v>
      </c>
      <c r="C2" s="596"/>
      <c r="D2" s="596"/>
      <c r="E2" s="596"/>
      <c r="F2" s="596"/>
      <c r="G2" s="595" t="s">
        <v>9</v>
      </c>
    </row>
    <row r="3" spans="1:7" ht="31.5" x14ac:dyDescent="0.25">
      <c r="A3" s="595"/>
      <c r="B3" s="575" t="s">
        <v>264</v>
      </c>
      <c r="C3" s="576" t="s">
        <v>2</v>
      </c>
      <c r="D3" s="575" t="s">
        <v>959</v>
      </c>
      <c r="E3" s="577" t="s">
        <v>1374</v>
      </c>
      <c r="F3" s="576" t="s">
        <v>5</v>
      </c>
      <c r="G3" s="595"/>
    </row>
    <row r="4" spans="1:7" ht="31.5" x14ac:dyDescent="0.25">
      <c r="A4" s="578" t="s">
        <v>1</v>
      </c>
      <c r="B4" s="579" t="s">
        <v>3</v>
      </c>
      <c r="C4" s="579" t="s">
        <v>3</v>
      </c>
      <c r="D4" s="579" t="s">
        <v>3</v>
      </c>
      <c r="E4" s="579" t="s">
        <v>3</v>
      </c>
      <c r="F4" s="579"/>
      <c r="G4" s="580" t="s">
        <v>742</v>
      </c>
    </row>
    <row r="5" spans="1:7" ht="31.5" x14ac:dyDescent="0.25">
      <c r="A5" s="578" t="s">
        <v>4</v>
      </c>
      <c r="B5" s="579" t="s">
        <v>3</v>
      </c>
      <c r="C5" s="579" t="s">
        <v>3</v>
      </c>
      <c r="D5" s="579" t="s">
        <v>3</v>
      </c>
      <c r="E5" s="579"/>
      <c r="F5" s="579" t="s">
        <v>934</v>
      </c>
      <c r="G5" s="580" t="s">
        <v>741</v>
      </c>
    </row>
    <row r="6" spans="1:7" x14ac:dyDescent="0.25">
      <c r="A6" s="578" t="s">
        <v>6</v>
      </c>
      <c r="B6" s="579" t="s">
        <v>3</v>
      </c>
      <c r="C6" s="579" t="s">
        <v>3</v>
      </c>
      <c r="D6" s="579"/>
      <c r="E6" s="579"/>
      <c r="F6" s="579"/>
      <c r="G6" s="581"/>
    </row>
    <row r="7" spans="1:7" x14ac:dyDescent="0.25">
      <c r="A7" s="578" t="s">
        <v>7</v>
      </c>
      <c r="B7" s="579" t="s">
        <v>3</v>
      </c>
      <c r="C7" s="579" t="s">
        <v>3</v>
      </c>
      <c r="D7" s="579"/>
      <c r="E7" s="579"/>
      <c r="F7" s="579"/>
      <c r="G7" s="581"/>
    </row>
    <row r="8" spans="1:7" x14ac:dyDescent="0.25">
      <c r="A8" s="578" t="s">
        <v>8</v>
      </c>
      <c r="B8" s="579" t="s">
        <v>3</v>
      </c>
      <c r="C8" s="579" t="s">
        <v>3</v>
      </c>
      <c r="D8" s="579"/>
      <c r="E8" s="579"/>
      <c r="F8" s="579" t="s">
        <v>935</v>
      </c>
      <c r="G8" s="581"/>
    </row>
    <row r="9" spans="1:7" ht="31.5" x14ac:dyDescent="0.25">
      <c r="A9" s="582" t="s">
        <v>937</v>
      </c>
      <c r="B9" s="579" t="s">
        <v>3</v>
      </c>
      <c r="C9" s="579" t="s">
        <v>3</v>
      </c>
      <c r="D9" s="579" t="s">
        <v>3</v>
      </c>
      <c r="E9" s="579"/>
      <c r="F9" s="583" t="s">
        <v>936</v>
      </c>
      <c r="G9" s="580" t="s">
        <v>1375</v>
      </c>
    </row>
    <row r="10" spans="1:7" x14ac:dyDescent="0.25">
      <c r="A10" s="582" t="s">
        <v>938</v>
      </c>
      <c r="B10" s="579" t="s">
        <v>3</v>
      </c>
      <c r="C10" s="579" t="s">
        <v>3</v>
      </c>
      <c r="D10" s="579" t="s">
        <v>3</v>
      </c>
      <c r="E10" s="579"/>
      <c r="F10" s="583" t="s">
        <v>939</v>
      </c>
      <c r="G10" s="580"/>
    </row>
    <row r="11" spans="1:7" ht="47.25" x14ac:dyDescent="0.25">
      <c r="A11" s="578" t="s">
        <v>11</v>
      </c>
      <c r="B11" s="579" t="s">
        <v>3</v>
      </c>
      <c r="C11" s="579" t="s">
        <v>3</v>
      </c>
      <c r="D11" s="579" t="s">
        <v>3</v>
      </c>
      <c r="E11" s="579"/>
      <c r="F11" s="579" t="s">
        <v>940</v>
      </c>
      <c r="G11" s="580" t="s">
        <v>756</v>
      </c>
    </row>
    <row r="12" spans="1:7" x14ac:dyDescent="0.25">
      <c r="A12" s="578" t="s">
        <v>941</v>
      </c>
      <c r="B12" s="579" t="s">
        <v>3</v>
      </c>
      <c r="C12" s="579" t="s">
        <v>3</v>
      </c>
      <c r="D12" s="584"/>
      <c r="E12" s="579"/>
      <c r="F12" s="585" t="s">
        <v>944</v>
      </c>
      <c r="G12" s="580"/>
    </row>
    <row r="13" spans="1:7" x14ac:dyDescent="0.25">
      <c r="A13" s="578" t="s">
        <v>13</v>
      </c>
      <c r="B13" s="579" t="s">
        <v>3</v>
      </c>
      <c r="C13" s="579" t="s">
        <v>10</v>
      </c>
      <c r="D13" s="579"/>
      <c r="E13" s="579"/>
      <c r="F13" s="579"/>
      <c r="G13" s="581" t="s">
        <v>14</v>
      </c>
    </row>
    <row r="14" spans="1:7" x14ac:dyDescent="0.25">
      <c r="A14" s="578" t="s">
        <v>942</v>
      </c>
      <c r="B14" s="579" t="s">
        <v>3</v>
      </c>
      <c r="C14" s="579" t="s">
        <v>3</v>
      </c>
      <c r="D14" s="579"/>
      <c r="E14" s="579"/>
      <c r="F14" s="586" t="s">
        <v>945</v>
      </c>
      <c r="G14" s="581"/>
    </row>
    <row r="15" spans="1:7" x14ac:dyDescent="0.25">
      <c r="A15" s="578" t="s">
        <v>943</v>
      </c>
      <c r="B15" s="579" t="s">
        <v>3</v>
      </c>
      <c r="C15" s="579" t="s">
        <v>3</v>
      </c>
      <c r="D15" s="579"/>
      <c r="E15" s="579"/>
      <c r="F15" s="585" t="s">
        <v>946</v>
      </c>
      <c r="G15" s="581"/>
    </row>
    <row r="16" spans="1:7" ht="94.5" x14ac:dyDescent="0.25">
      <c r="A16" s="578" t="s">
        <v>15</v>
      </c>
      <c r="B16" s="579" t="s">
        <v>3</v>
      </c>
      <c r="C16" s="579" t="s">
        <v>3</v>
      </c>
      <c r="D16" s="579"/>
      <c r="E16" s="579"/>
      <c r="F16" s="583" t="s">
        <v>1376</v>
      </c>
      <c r="G16" s="580" t="s">
        <v>960</v>
      </c>
    </row>
    <row r="17" spans="1:7" x14ac:dyDescent="0.25">
      <c r="A17" s="578" t="s">
        <v>16</v>
      </c>
      <c r="B17" s="579" t="s">
        <v>3</v>
      </c>
      <c r="C17" s="579" t="s">
        <v>3</v>
      </c>
      <c r="D17" s="579"/>
      <c r="E17" s="579"/>
      <c r="F17" s="579"/>
      <c r="G17" s="581"/>
    </row>
    <row r="18" spans="1:7" x14ac:dyDescent="0.25">
      <c r="A18" s="578" t="s">
        <v>17</v>
      </c>
      <c r="B18" s="579" t="s">
        <v>3</v>
      </c>
      <c r="C18" s="579" t="s">
        <v>3</v>
      </c>
      <c r="D18" s="579" t="s">
        <v>3</v>
      </c>
      <c r="E18" s="579"/>
      <c r="F18" s="579"/>
      <c r="G18" s="581"/>
    </row>
    <row r="19" spans="1:7" x14ac:dyDescent="0.25">
      <c r="A19" s="578" t="s">
        <v>18</v>
      </c>
      <c r="B19" s="579" t="s">
        <v>3</v>
      </c>
      <c r="C19" s="579" t="s">
        <v>3</v>
      </c>
      <c r="D19" s="579" t="s">
        <v>3</v>
      </c>
      <c r="E19" s="579"/>
      <c r="F19" s="579"/>
      <c r="G19" s="581"/>
    </row>
    <row r="20" spans="1:7" x14ac:dyDescent="0.25">
      <c r="A20" s="578" t="s">
        <v>19</v>
      </c>
      <c r="B20" s="579" t="s">
        <v>3</v>
      </c>
      <c r="C20" s="579" t="s">
        <v>3</v>
      </c>
      <c r="D20" s="579"/>
      <c r="E20" s="579"/>
      <c r="F20" s="579"/>
      <c r="G20" s="581"/>
    </row>
    <row r="21" spans="1:7" ht="31.5" x14ac:dyDescent="0.25">
      <c r="A21" s="587" t="s">
        <v>20</v>
      </c>
      <c r="B21" s="579" t="s">
        <v>3</v>
      </c>
      <c r="C21" s="579" t="s">
        <v>3</v>
      </c>
      <c r="D21" s="579" t="s">
        <v>3</v>
      </c>
      <c r="E21" s="579"/>
      <c r="F21" s="588"/>
      <c r="G21" s="581"/>
    </row>
    <row r="22" spans="1:7" ht="31.5" customHeight="1" x14ac:dyDescent="0.25">
      <c r="A22" s="592" t="s">
        <v>738</v>
      </c>
      <c r="B22" s="597" t="s">
        <v>958</v>
      </c>
      <c r="C22" s="597"/>
      <c r="D22" s="597"/>
      <c r="E22" s="597"/>
      <c r="F22" s="597"/>
      <c r="G22" s="598"/>
    </row>
    <row r="23" spans="1:7" ht="18" customHeight="1" x14ac:dyDescent="0.25">
      <c r="A23" s="593"/>
      <c r="B23" s="591"/>
      <c r="C23" s="591"/>
      <c r="D23" s="591"/>
      <c r="E23" s="591"/>
      <c r="F23" s="591"/>
      <c r="G23" s="599"/>
    </row>
    <row r="24" spans="1:7" ht="17.25" customHeight="1" x14ac:dyDescent="0.25">
      <c r="A24" s="594"/>
      <c r="B24" s="600"/>
      <c r="C24" s="600"/>
      <c r="D24" s="600"/>
      <c r="E24" s="600"/>
      <c r="F24" s="600"/>
      <c r="G24" s="601"/>
    </row>
    <row r="25" spans="1:7" ht="35.25" customHeight="1" x14ac:dyDescent="0.25">
      <c r="A25" s="591" t="s">
        <v>740</v>
      </c>
      <c r="B25" s="591"/>
      <c r="C25" s="591"/>
      <c r="D25" s="591"/>
      <c r="E25" s="591"/>
      <c r="F25" s="591"/>
      <c r="G25" s="591"/>
    </row>
    <row r="26" spans="1:7" ht="27" customHeight="1" x14ac:dyDescent="0.25">
      <c r="A26" s="589" t="s">
        <v>746</v>
      </c>
    </row>
    <row r="27" spans="1:7" ht="24" customHeight="1" x14ac:dyDescent="0.25">
      <c r="A27" s="590"/>
      <c r="B27" s="590"/>
      <c r="C27" s="590"/>
      <c r="D27" s="590"/>
      <c r="E27" s="590"/>
    </row>
  </sheetData>
  <mergeCells count="8">
    <mergeCell ref="A27:E27"/>
    <mergeCell ref="A25:G25"/>
    <mergeCell ref="A22:A24"/>
    <mergeCell ref="A2:A3"/>
    <mergeCell ref="B2:F2"/>
    <mergeCell ref="G2:G3"/>
    <mergeCell ref="B22:G22"/>
    <mergeCell ref="B23:G24"/>
  </mergeCells>
  <phoneticPr fontId="4"/>
  <pageMargins left="0.70866141732283472" right="0.70866141732283472" top="0.74803149606299213" bottom="0.74803149606299213" header="0.31496062992125984" footer="0.31496062992125984"/>
  <pageSetup paperSize="9" scale="7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E154"/>
  <sheetViews>
    <sheetView view="pageBreakPreview" zoomScale="85" zoomScaleNormal="85" zoomScaleSheetLayoutView="85" workbookViewId="0">
      <pane ySplit="3" topLeftCell="A4" activePane="bottomLeft" state="frozen"/>
      <selection activeCell="B98" sqref="B98:F98"/>
      <selection pane="bottomLeft" activeCell="B98" sqref="B98:F98"/>
    </sheetView>
  </sheetViews>
  <sheetFormatPr defaultColWidth="9" defaultRowHeight="20.100000000000001" customHeight="1" x14ac:dyDescent="0.4"/>
  <cols>
    <col min="1" max="1" width="23.625" style="155" customWidth="1"/>
    <col min="2" max="2" width="55.625" style="155" customWidth="1"/>
    <col min="3" max="3" width="4.125" style="156" customWidth="1"/>
    <col min="4" max="4" width="15.625" style="157" customWidth="1"/>
    <col min="5" max="5" width="30.625" style="22" customWidth="1"/>
    <col min="6" max="16384" width="9" style="18"/>
  </cols>
  <sheetData>
    <row r="1" spans="1:5" ht="30" customHeight="1" x14ac:dyDescent="0.4">
      <c r="A1" s="605" t="s">
        <v>265</v>
      </c>
      <c r="B1" s="605"/>
      <c r="C1" s="605"/>
      <c r="D1" s="605"/>
      <c r="E1" s="605"/>
    </row>
    <row r="2" spans="1:5" ht="9.9499999999999993" customHeight="1" x14ac:dyDescent="0.4">
      <c r="A2" s="19"/>
      <c r="B2" s="19"/>
      <c r="C2" s="20"/>
      <c r="D2" s="21"/>
    </row>
    <row r="3" spans="1:5" ht="20.100000000000001" customHeight="1" x14ac:dyDescent="0.4">
      <c r="A3" s="23" t="s">
        <v>266</v>
      </c>
      <c r="B3" s="23" t="s">
        <v>267</v>
      </c>
      <c r="C3" s="606" t="s">
        <v>268</v>
      </c>
      <c r="D3" s="607"/>
      <c r="E3" s="24"/>
    </row>
    <row r="4" spans="1:5" ht="27" x14ac:dyDescent="0.4">
      <c r="A4" s="25" t="s">
        <v>269</v>
      </c>
      <c r="B4" s="26" t="s">
        <v>270</v>
      </c>
      <c r="C4" s="27" t="s">
        <v>271</v>
      </c>
      <c r="D4" s="28" t="s">
        <v>272</v>
      </c>
      <c r="E4" s="29"/>
    </row>
    <row r="5" spans="1:5" s="22" customFormat="1" ht="26.25" customHeight="1" x14ac:dyDescent="0.4">
      <c r="A5" s="608" t="s">
        <v>273</v>
      </c>
      <c r="B5" s="30" t="s">
        <v>274</v>
      </c>
      <c r="C5" s="27" t="s">
        <v>271</v>
      </c>
      <c r="D5" s="31" t="s">
        <v>275</v>
      </c>
      <c r="E5" s="32"/>
    </row>
    <row r="6" spans="1:5" s="22" customFormat="1" ht="26.25" customHeight="1" x14ac:dyDescent="0.4">
      <c r="A6" s="609"/>
      <c r="B6" s="33" t="s">
        <v>276</v>
      </c>
      <c r="C6" s="34" t="s">
        <v>24</v>
      </c>
      <c r="D6" s="35" t="s">
        <v>277</v>
      </c>
      <c r="E6" s="36"/>
    </row>
    <row r="7" spans="1:5" s="22" customFormat="1" ht="31.5" customHeight="1" x14ac:dyDescent="0.4">
      <c r="A7" s="610"/>
      <c r="B7" s="37" t="s">
        <v>278</v>
      </c>
      <c r="C7" s="38" t="s">
        <v>24</v>
      </c>
      <c r="D7" s="39" t="s">
        <v>277</v>
      </c>
      <c r="E7" s="40"/>
    </row>
    <row r="8" spans="1:5" s="22" customFormat="1" ht="43.15" customHeight="1" x14ac:dyDescent="0.4">
      <c r="A8" s="608" t="s">
        <v>279</v>
      </c>
      <c r="B8" s="41" t="s">
        <v>280</v>
      </c>
      <c r="C8" s="27" t="s">
        <v>271</v>
      </c>
      <c r="D8" s="31" t="s">
        <v>281</v>
      </c>
      <c r="E8" s="32"/>
    </row>
    <row r="9" spans="1:5" s="22" customFormat="1" ht="45" customHeight="1" x14ac:dyDescent="0.4">
      <c r="A9" s="610"/>
      <c r="B9" s="42" t="s">
        <v>282</v>
      </c>
      <c r="C9" s="43" t="s">
        <v>271</v>
      </c>
      <c r="D9" s="44" t="s">
        <v>281</v>
      </c>
      <c r="E9" s="45"/>
    </row>
    <row r="10" spans="1:5" ht="36.75" customHeight="1" x14ac:dyDescent="0.4">
      <c r="A10" s="602" t="s">
        <v>154</v>
      </c>
      <c r="B10" s="25" t="s">
        <v>283</v>
      </c>
      <c r="C10" s="27" t="s">
        <v>271</v>
      </c>
      <c r="D10" s="28" t="s">
        <v>284</v>
      </c>
      <c r="E10" s="29"/>
    </row>
    <row r="11" spans="1:5" ht="33" customHeight="1" x14ac:dyDescent="0.4">
      <c r="A11" s="603"/>
      <c r="B11" s="46" t="s">
        <v>285</v>
      </c>
      <c r="C11" s="38" t="s">
        <v>271</v>
      </c>
      <c r="D11" s="47" t="s">
        <v>284</v>
      </c>
      <c r="E11" s="48"/>
    </row>
    <row r="12" spans="1:5" ht="24.75" customHeight="1" x14ac:dyDescent="0.4">
      <c r="A12" s="604"/>
      <c r="B12" s="42" t="s">
        <v>286</v>
      </c>
      <c r="C12" s="49" t="s">
        <v>271</v>
      </c>
      <c r="D12" s="50" t="s">
        <v>281</v>
      </c>
      <c r="E12" s="51"/>
    </row>
    <row r="13" spans="1:5" ht="36.75" customHeight="1" x14ac:dyDescent="0.4">
      <c r="A13" s="602" t="s">
        <v>157</v>
      </c>
      <c r="B13" s="26" t="s">
        <v>287</v>
      </c>
      <c r="C13" s="27" t="s">
        <v>24</v>
      </c>
      <c r="D13" s="28" t="s">
        <v>284</v>
      </c>
      <c r="E13" s="29"/>
    </row>
    <row r="14" spans="1:5" ht="35.25" customHeight="1" x14ac:dyDescent="0.4">
      <c r="A14" s="603"/>
      <c r="B14" s="46" t="s">
        <v>288</v>
      </c>
      <c r="C14" s="34" t="s">
        <v>24</v>
      </c>
      <c r="D14" s="52" t="s">
        <v>284</v>
      </c>
      <c r="E14" s="53"/>
    </row>
    <row r="15" spans="1:5" ht="24.75" customHeight="1" x14ac:dyDescent="0.4">
      <c r="A15" s="604"/>
      <c r="B15" s="42" t="s">
        <v>286</v>
      </c>
      <c r="C15" s="49" t="s">
        <v>271</v>
      </c>
      <c r="D15" s="50" t="s">
        <v>281</v>
      </c>
      <c r="E15" s="51"/>
    </row>
    <row r="16" spans="1:5" ht="131.25" customHeight="1" x14ac:dyDescent="0.4">
      <c r="A16" s="602" t="s">
        <v>289</v>
      </c>
      <c r="B16" s="26" t="s">
        <v>290</v>
      </c>
      <c r="C16" s="27" t="s">
        <v>271</v>
      </c>
      <c r="D16" s="28" t="s">
        <v>281</v>
      </c>
      <c r="E16" s="29"/>
    </row>
    <row r="17" spans="1:5" ht="58.9" customHeight="1" x14ac:dyDescent="0.4">
      <c r="A17" s="603"/>
      <c r="B17" s="46" t="s">
        <v>291</v>
      </c>
      <c r="C17" s="34" t="s">
        <v>271</v>
      </c>
      <c r="D17" s="52" t="s">
        <v>281</v>
      </c>
      <c r="E17" s="53"/>
    </row>
    <row r="18" spans="1:5" ht="46.5" customHeight="1" x14ac:dyDescent="0.4">
      <c r="A18" s="603"/>
      <c r="B18" s="54" t="s">
        <v>292</v>
      </c>
      <c r="C18" s="34" t="s">
        <v>271</v>
      </c>
      <c r="D18" s="52" t="s">
        <v>281</v>
      </c>
      <c r="E18" s="55"/>
    </row>
    <row r="19" spans="1:5" ht="48" customHeight="1" x14ac:dyDescent="0.4">
      <c r="A19" s="603"/>
      <c r="B19" s="54" t="s">
        <v>293</v>
      </c>
      <c r="C19" s="34" t="s">
        <v>271</v>
      </c>
      <c r="D19" s="52" t="s">
        <v>281</v>
      </c>
      <c r="E19" s="55"/>
    </row>
    <row r="20" spans="1:5" ht="20.100000000000001" customHeight="1" x14ac:dyDescent="0.4">
      <c r="A20" s="611"/>
      <c r="B20" s="42" t="s">
        <v>294</v>
      </c>
      <c r="C20" s="49" t="s">
        <v>271</v>
      </c>
      <c r="D20" s="50" t="s">
        <v>281</v>
      </c>
      <c r="E20" s="51"/>
    </row>
    <row r="21" spans="1:5" ht="14.25" x14ac:dyDescent="0.4">
      <c r="A21" s="602" t="s">
        <v>295</v>
      </c>
      <c r="B21" s="25" t="s">
        <v>296</v>
      </c>
      <c r="C21" s="56" t="s">
        <v>271</v>
      </c>
      <c r="D21" s="57" t="s">
        <v>281</v>
      </c>
      <c r="E21" s="58"/>
    </row>
    <row r="22" spans="1:5" ht="35.25" customHeight="1" x14ac:dyDescent="0.4">
      <c r="A22" s="611"/>
      <c r="B22" s="42" t="s">
        <v>297</v>
      </c>
      <c r="C22" s="59" t="s">
        <v>271</v>
      </c>
      <c r="D22" s="60" t="s">
        <v>298</v>
      </c>
      <c r="E22" s="61"/>
    </row>
    <row r="23" spans="1:5" ht="21" customHeight="1" x14ac:dyDescent="0.4">
      <c r="A23" s="602" t="s">
        <v>299</v>
      </c>
      <c r="B23" s="62" t="s">
        <v>300</v>
      </c>
      <c r="C23" s="63" t="s">
        <v>271</v>
      </c>
      <c r="D23" s="64" t="s">
        <v>281</v>
      </c>
      <c r="E23" s="65"/>
    </row>
    <row r="24" spans="1:5" ht="67.5" x14ac:dyDescent="0.4">
      <c r="A24" s="603"/>
      <c r="B24" s="46" t="s">
        <v>301</v>
      </c>
      <c r="C24" s="34" t="s">
        <v>271</v>
      </c>
      <c r="D24" s="52" t="s">
        <v>281</v>
      </c>
      <c r="E24" s="53"/>
    </row>
    <row r="25" spans="1:5" ht="21" customHeight="1" x14ac:dyDescent="0.4">
      <c r="A25" s="611"/>
      <c r="B25" s="46" t="s">
        <v>302</v>
      </c>
      <c r="C25" s="34" t="s">
        <v>271</v>
      </c>
      <c r="D25" s="52" t="s">
        <v>281</v>
      </c>
      <c r="E25" s="36"/>
    </row>
    <row r="26" spans="1:5" ht="33" customHeight="1" x14ac:dyDescent="0.4">
      <c r="A26" s="602" t="s">
        <v>198</v>
      </c>
      <c r="B26" s="66" t="s">
        <v>303</v>
      </c>
      <c r="C26" s="67" t="s">
        <v>271</v>
      </c>
      <c r="D26" s="68" t="s">
        <v>281</v>
      </c>
      <c r="E26" s="69" t="s">
        <v>304</v>
      </c>
    </row>
    <row r="27" spans="1:5" ht="72.75" customHeight="1" x14ac:dyDescent="0.4">
      <c r="A27" s="603"/>
      <c r="B27" s="70" t="s">
        <v>305</v>
      </c>
      <c r="C27" s="71" t="s">
        <v>271</v>
      </c>
      <c r="D27" s="72" t="s">
        <v>281</v>
      </c>
      <c r="E27" s="73"/>
    </row>
    <row r="28" spans="1:5" ht="20.25" customHeight="1" x14ac:dyDescent="0.4">
      <c r="A28" s="603"/>
      <c r="B28" s="74" t="s">
        <v>306</v>
      </c>
      <c r="C28" s="71" t="s">
        <v>271</v>
      </c>
      <c r="D28" s="72" t="s">
        <v>281</v>
      </c>
      <c r="E28" s="73"/>
    </row>
    <row r="29" spans="1:5" ht="26.25" customHeight="1" x14ac:dyDescent="0.4">
      <c r="A29" s="603"/>
      <c r="B29" s="46" t="s">
        <v>307</v>
      </c>
      <c r="C29" s="75" t="s">
        <v>271</v>
      </c>
      <c r="D29" s="76" t="s">
        <v>281</v>
      </c>
      <c r="E29" s="77"/>
    </row>
    <row r="30" spans="1:5" ht="94.5" x14ac:dyDescent="0.4">
      <c r="A30" s="603"/>
      <c r="B30" s="46" t="s">
        <v>308</v>
      </c>
      <c r="C30" s="71" t="s">
        <v>271</v>
      </c>
      <c r="D30" s="72" t="s">
        <v>281</v>
      </c>
      <c r="E30" s="77"/>
    </row>
    <row r="31" spans="1:5" ht="60" customHeight="1" x14ac:dyDescent="0.4">
      <c r="A31" s="603"/>
      <c r="B31" s="78" t="s">
        <v>309</v>
      </c>
      <c r="C31" s="71" t="s">
        <v>271</v>
      </c>
      <c r="D31" s="72" t="s">
        <v>281</v>
      </c>
      <c r="E31" s="77"/>
    </row>
    <row r="32" spans="1:5" ht="40.5" x14ac:dyDescent="0.4">
      <c r="A32" s="603"/>
      <c r="B32" s="54" t="s">
        <v>310</v>
      </c>
      <c r="C32" s="71" t="s">
        <v>271</v>
      </c>
      <c r="D32" s="72" t="s">
        <v>281</v>
      </c>
      <c r="E32" s="77"/>
    </row>
    <row r="33" spans="1:5" ht="54" x14ac:dyDescent="0.4">
      <c r="A33" s="603"/>
      <c r="B33" s="54" t="s">
        <v>311</v>
      </c>
      <c r="C33" s="71" t="s">
        <v>271</v>
      </c>
      <c r="D33" s="72" t="s">
        <v>281</v>
      </c>
      <c r="E33" s="77"/>
    </row>
    <row r="34" spans="1:5" ht="40.5" x14ac:dyDescent="0.4">
      <c r="A34" s="603"/>
      <c r="B34" s="54" t="s">
        <v>312</v>
      </c>
      <c r="C34" s="71" t="s">
        <v>271</v>
      </c>
      <c r="D34" s="72" t="s">
        <v>281</v>
      </c>
      <c r="E34" s="77"/>
    </row>
    <row r="35" spans="1:5" ht="54" x14ac:dyDescent="0.4">
      <c r="A35" s="603"/>
      <c r="B35" s="54" t="s">
        <v>313</v>
      </c>
      <c r="C35" s="71" t="s">
        <v>271</v>
      </c>
      <c r="D35" s="72" t="s">
        <v>281</v>
      </c>
      <c r="E35" s="77"/>
    </row>
    <row r="36" spans="1:5" ht="19.899999999999999" customHeight="1" x14ac:dyDescent="0.4">
      <c r="A36" s="603"/>
      <c r="B36" s="54" t="s">
        <v>314</v>
      </c>
      <c r="C36" s="79" t="s">
        <v>271</v>
      </c>
      <c r="D36" s="80" t="s">
        <v>281</v>
      </c>
      <c r="E36" s="77"/>
    </row>
    <row r="37" spans="1:5" ht="21.75" customHeight="1" x14ac:dyDescent="0.4">
      <c r="A37" s="603"/>
      <c r="B37" s="81" t="s">
        <v>315</v>
      </c>
      <c r="C37" s="34" t="s">
        <v>271</v>
      </c>
      <c r="D37" s="52" t="s">
        <v>281</v>
      </c>
      <c r="E37" s="82"/>
    </row>
    <row r="38" spans="1:5" ht="21.75" customHeight="1" x14ac:dyDescent="0.4">
      <c r="A38" s="603"/>
      <c r="B38" s="81" t="s">
        <v>316</v>
      </c>
      <c r="C38" s="34" t="s">
        <v>271</v>
      </c>
      <c r="D38" s="52" t="s">
        <v>281</v>
      </c>
      <c r="E38" s="82"/>
    </row>
    <row r="39" spans="1:5" ht="21.75" customHeight="1" x14ac:dyDescent="0.4">
      <c r="A39" s="603"/>
      <c r="B39" s="83" t="s">
        <v>317</v>
      </c>
      <c r="C39" s="34" t="s">
        <v>271</v>
      </c>
      <c r="D39" s="52" t="s">
        <v>281</v>
      </c>
      <c r="E39" s="84"/>
    </row>
    <row r="40" spans="1:5" ht="21.75" customHeight="1" x14ac:dyDescent="0.4">
      <c r="A40" s="603"/>
      <c r="B40" s="46" t="s">
        <v>318</v>
      </c>
      <c r="C40" s="34" t="s">
        <v>271</v>
      </c>
      <c r="D40" s="52" t="s">
        <v>281</v>
      </c>
      <c r="E40" s="53"/>
    </row>
    <row r="41" spans="1:5" ht="21.75" customHeight="1" x14ac:dyDescent="0.4">
      <c r="A41" s="611"/>
      <c r="B41" s="42" t="s">
        <v>319</v>
      </c>
      <c r="C41" s="49" t="s">
        <v>271</v>
      </c>
      <c r="D41" s="50" t="s">
        <v>281</v>
      </c>
      <c r="E41" s="85"/>
    </row>
    <row r="42" spans="1:5" ht="40.5" x14ac:dyDescent="0.4">
      <c r="A42" s="602" t="s">
        <v>320</v>
      </c>
      <c r="B42" s="26" t="s">
        <v>321</v>
      </c>
      <c r="C42" s="63" t="s">
        <v>271</v>
      </c>
      <c r="D42" s="64" t="s">
        <v>281</v>
      </c>
      <c r="E42" s="32"/>
    </row>
    <row r="43" spans="1:5" ht="45.75" customHeight="1" x14ac:dyDescent="0.4">
      <c r="A43" s="611"/>
      <c r="B43" s="86" t="s">
        <v>322</v>
      </c>
      <c r="C43" s="49" t="s">
        <v>271</v>
      </c>
      <c r="D43" s="87" t="s">
        <v>281</v>
      </c>
      <c r="E43" s="88"/>
    </row>
    <row r="44" spans="1:5" ht="19.5" customHeight="1" x14ac:dyDescent="0.4">
      <c r="A44" s="602" t="s">
        <v>133</v>
      </c>
      <c r="B44" s="608" t="s">
        <v>323</v>
      </c>
      <c r="C44" s="613" t="s">
        <v>271</v>
      </c>
      <c r="D44" s="615" t="s">
        <v>281</v>
      </c>
      <c r="E44" s="617"/>
    </row>
    <row r="45" spans="1:5" ht="21.6" customHeight="1" x14ac:dyDescent="0.4">
      <c r="A45" s="603"/>
      <c r="B45" s="612"/>
      <c r="C45" s="614"/>
      <c r="D45" s="616"/>
      <c r="E45" s="618"/>
    </row>
    <row r="46" spans="1:5" ht="20.100000000000001" customHeight="1" x14ac:dyDescent="0.4">
      <c r="A46" s="603"/>
      <c r="B46" s="46" t="s">
        <v>324</v>
      </c>
      <c r="C46" s="34" t="s">
        <v>271</v>
      </c>
      <c r="D46" s="52" t="s">
        <v>281</v>
      </c>
      <c r="E46" s="53"/>
    </row>
    <row r="47" spans="1:5" ht="106.5" customHeight="1" x14ac:dyDescent="0.4">
      <c r="A47" s="611"/>
      <c r="B47" s="42" t="s">
        <v>325</v>
      </c>
      <c r="C47" s="49" t="s">
        <v>271</v>
      </c>
      <c r="D47" s="52" t="s">
        <v>281</v>
      </c>
      <c r="E47" s="85" t="s">
        <v>326</v>
      </c>
    </row>
    <row r="48" spans="1:5" ht="19.5" customHeight="1" x14ac:dyDescent="0.4">
      <c r="A48" s="602" t="s">
        <v>136</v>
      </c>
      <c r="B48" s="608" t="s">
        <v>327</v>
      </c>
      <c r="C48" s="613" t="s">
        <v>271</v>
      </c>
      <c r="D48" s="615" t="s">
        <v>281</v>
      </c>
      <c r="E48" s="617"/>
    </row>
    <row r="49" spans="1:5" ht="15" customHeight="1" x14ac:dyDescent="0.4">
      <c r="A49" s="603"/>
      <c r="B49" s="612"/>
      <c r="C49" s="614"/>
      <c r="D49" s="616"/>
      <c r="E49" s="618"/>
    </row>
    <row r="50" spans="1:5" ht="89.25" customHeight="1" x14ac:dyDescent="0.4">
      <c r="A50" s="603"/>
      <c r="B50" s="46" t="s">
        <v>328</v>
      </c>
      <c r="C50" s="34" t="s">
        <v>271</v>
      </c>
      <c r="D50" s="52" t="s">
        <v>281</v>
      </c>
      <c r="E50" s="53"/>
    </row>
    <row r="51" spans="1:5" ht="174" customHeight="1" x14ac:dyDescent="0.4">
      <c r="A51" s="603"/>
      <c r="B51" s="46" t="s">
        <v>329</v>
      </c>
      <c r="C51" s="34" t="s">
        <v>271</v>
      </c>
      <c r="D51" s="52" t="s">
        <v>281</v>
      </c>
      <c r="E51" s="53"/>
    </row>
    <row r="52" spans="1:5" ht="102.75" customHeight="1" x14ac:dyDescent="0.4">
      <c r="A52" s="611"/>
      <c r="B52" s="42" t="s">
        <v>325</v>
      </c>
      <c r="C52" s="49" t="s">
        <v>271</v>
      </c>
      <c r="D52" s="52" t="s">
        <v>281</v>
      </c>
      <c r="E52" s="85" t="s">
        <v>326</v>
      </c>
    </row>
    <row r="53" spans="1:5" ht="19.5" customHeight="1" x14ac:dyDescent="0.4">
      <c r="A53" s="602" t="s">
        <v>145</v>
      </c>
      <c r="B53" s="608" t="s">
        <v>330</v>
      </c>
      <c r="C53" s="613" t="s">
        <v>271</v>
      </c>
      <c r="D53" s="615" t="s">
        <v>281</v>
      </c>
      <c r="E53" s="617"/>
    </row>
    <row r="54" spans="1:5" ht="15" customHeight="1" x14ac:dyDescent="0.4">
      <c r="A54" s="603"/>
      <c r="B54" s="612"/>
      <c r="C54" s="614"/>
      <c r="D54" s="616"/>
      <c r="E54" s="618"/>
    </row>
    <row r="55" spans="1:5" ht="40.5" x14ac:dyDescent="0.4">
      <c r="A55" s="603"/>
      <c r="B55" s="46" t="s">
        <v>331</v>
      </c>
      <c r="C55" s="34" t="s">
        <v>271</v>
      </c>
      <c r="D55" s="52" t="s">
        <v>281</v>
      </c>
      <c r="E55" s="53"/>
    </row>
    <row r="56" spans="1:5" ht="176.25" customHeight="1" x14ac:dyDescent="0.4">
      <c r="A56" s="603"/>
      <c r="B56" s="46" t="s">
        <v>329</v>
      </c>
      <c r="C56" s="34" t="s">
        <v>271</v>
      </c>
      <c r="D56" s="52" t="s">
        <v>281</v>
      </c>
      <c r="E56" s="53"/>
    </row>
    <row r="57" spans="1:5" ht="105.75" customHeight="1" x14ac:dyDescent="0.4">
      <c r="A57" s="611"/>
      <c r="B57" s="42" t="s">
        <v>325</v>
      </c>
      <c r="C57" s="49" t="s">
        <v>271</v>
      </c>
      <c r="D57" s="52" t="s">
        <v>281</v>
      </c>
      <c r="E57" s="85" t="s">
        <v>326</v>
      </c>
    </row>
    <row r="58" spans="1:5" ht="23.25" customHeight="1" x14ac:dyDescent="0.4">
      <c r="A58" s="602" t="s">
        <v>332</v>
      </c>
      <c r="B58" s="62" t="s">
        <v>333</v>
      </c>
      <c r="C58" s="63" t="s">
        <v>271</v>
      </c>
      <c r="D58" s="64" t="s">
        <v>281</v>
      </c>
      <c r="E58" s="65"/>
    </row>
    <row r="59" spans="1:5" ht="40.5" x14ac:dyDescent="0.4">
      <c r="A59" s="603"/>
      <c r="B59" s="46" t="s">
        <v>334</v>
      </c>
      <c r="C59" s="34" t="s">
        <v>271</v>
      </c>
      <c r="D59" s="52" t="s">
        <v>281</v>
      </c>
      <c r="E59" s="53"/>
    </row>
    <row r="60" spans="1:5" ht="67.5" x14ac:dyDescent="0.4">
      <c r="A60" s="603"/>
      <c r="B60" s="46" t="s">
        <v>335</v>
      </c>
      <c r="C60" s="34" t="s">
        <v>271</v>
      </c>
      <c r="D60" s="52" t="s">
        <v>281</v>
      </c>
      <c r="E60" s="36"/>
    </row>
    <row r="61" spans="1:5" ht="48.75" customHeight="1" x14ac:dyDescent="0.4">
      <c r="A61" s="603"/>
      <c r="B61" s="46" t="s">
        <v>336</v>
      </c>
      <c r="C61" s="34" t="s">
        <v>271</v>
      </c>
      <c r="D61" s="52" t="s">
        <v>281</v>
      </c>
      <c r="E61" s="36"/>
    </row>
    <row r="62" spans="1:5" ht="21" customHeight="1" x14ac:dyDescent="0.4">
      <c r="A62" s="611"/>
      <c r="B62" s="42" t="s">
        <v>337</v>
      </c>
      <c r="C62" s="49" t="s">
        <v>271</v>
      </c>
      <c r="D62" s="50" t="s">
        <v>281</v>
      </c>
      <c r="E62" s="85"/>
    </row>
    <row r="63" spans="1:5" ht="35.25" customHeight="1" x14ac:dyDescent="0.4">
      <c r="A63" s="619" t="s">
        <v>338</v>
      </c>
      <c r="B63" s="26" t="s">
        <v>339</v>
      </c>
      <c r="C63" s="27" t="s">
        <v>24</v>
      </c>
      <c r="D63" s="89" t="s">
        <v>281</v>
      </c>
      <c r="E63" s="32"/>
    </row>
    <row r="64" spans="1:5" ht="75.75" customHeight="1" x14ac:dyDescent="0.4">
      <c r="A64" s="620"/>
      <c r="B64" s="46" t="s">
        <v>340</v>
      </c>
      <c r="C64" s="34" t="s">
        <v>24</v>
      </c>
      <c r="D64" s="90" t="s">
        <v>281</v>
      </c>
      <c r="E64" s="36"/>
    </row>
    <row r="65" spans="1:5" ht="27" x14ac:dyDescent="0.4">
      <c r="A65" s="604"/>
      <c r="B65" s="42" t="s">
        <v>341</v>
      </c>
      <c r="C65" s="49" t="s">
        <v>24</v>
      </c>
      <c r="D65" s="91" t="s">
        <v>298</v>
      </c>
      <c r="E65" s="85"/>
    </row>
    <row r="66" spans="1:5" ht="36.75" customHeight="1" x14ac:dyDescent="0.4">
      <c r="A66" s="619" t="s">
        <v>342</v>
      </c>
      <c r="B66" s="26" t="s">
        <v>339</v>
      </c>
      <c r="C66" s="27" t="s">
        <v>271</v>
      </c>
      <c r="D66" s="89" t="s">
        <v>281</v>
      </c>
      <c r="E66" s="32"/>
    </row>
    <row r="67" spans="1:5" ht="76.5" customHeight="1" x14ac:dyDescent="0.4">
      <c r="A67" s="620"/>
      <c r="B67" s="46" t="s">
        <v>343</v>
      </c>
      <c r="C67" s="34" t="s">
        <v>271</v>
      </c>
      <c r="D67" s="90" t="s">
        <v>281</v>
      </c>
      <c r="E67" s="36"/>
    </row>
    <row r="68" spans="1:5" ht="27" x14ac:dyDescent="0.4">
      <c r="A68" s="620"/>
      <c r="B68" s="46" t="s">
        <v>341</v>
      </c>
      <c r="C68" s="34" t="s">
        <v>271</v>
      </c>
      <c r="D68" s="90" t="s">
        <v>298</v>
      </c>
      <c r="E68" s="36"/>
    </row>
    <row r="69" spans="1:5" ht="36.75" customHeight="1" x14ac:dyDescent="0.4">
      <c r="A69" s="620"/>
      <c r="B69" s="46" t="s">
        <v>344</v>
      </c>
      <c r="C69" s="34" t="s">
        <v>271</v>
      </c>
      <c r="D69" s="90" t="s">
        <v>281</v>
      </c>
      <c r="E69" s="36"/>
    </row>
    <row r="70" spans="1:5" ht="36" customHeight="1" x14ac:dyDescent="0.4">
      <c r="A70" s="604"/>
      <c r="B70" s="42" t="s">
        <v>345</v>
      </c>
      <c r="C70" s="49" t="s">
        <v>271</v>
      </c>
      <c r="D70" s="91" t="s">
        <v>298</v>
      </c>
      <c r="E70" s="85"/>
    </row>
    <row r="71" spans="1:5" s="22" customFormat="1" ht="80.25" customHeight="1" x14ac:dyDescent="0.4">
      <c r="A71" s="602" t="s">
        <v>346</v>
      </c>
      <c r="B71" s="26" t="s">
        <v>347</v>
      </c>
      <c r="C71" s="92" t="s">
        <v>271</v>
      </c>
      <c r="D71" s="93" t="s">
        <v>298</v>
      </c>
      <c r="E71" s="32"/>
    </row>
    <row r="72" spans="1:5" s="22" customFormat="1" ht="27" x14ac:dyDescent="0.4">
      <c r="A72" s="603"/>
      <c r="B72" s="86" t="s">
        <v>348</v>
      </c>
      <c r="C72" s="94" t="s">
        <v>271</v>
      </c>
      <c r="D72" s="95" t="s">
        <v>298</v>
      </c>
      <c r="E72" s="96"/>
    </row>
    <row r="73" spans="1:5" s="22" customFormat="1" ht="36" customHeight="1" x14ac:dyDescent="0.4">
      <c r="A73" s="603"/>
      <c r="B73" s="86" t="s">
        <v>349</v>
      </c>
      <c r="C73" s="94" t="s">
        <v>271</v>
      </c>
      <c r="D73" s="95" t="s">
        <v>298</v>
      </c>
      <c r="E73" s="96"/>
    </row>
    <row r="74" spans="1:5" s="22" customFormat="1" ht="86.25" customHeight="1" x14ac:dyDescent="0.4">
      <c r="A74" s="602" t="s">
        <v>350</v>
      </c>
      <c r="B74" s="26" t="s">
        <v>351</v>
      </c>
      <c r="C74" s="94" t="s">
        <v>271</v>
      </c>
      <c r="D74" s="95" t="s">
        <v>298</v>
      </c>
      <c r="E74" s="36"/>
    </row>
    <row r="75" spans="1:5" s="22" customFormat="1" ht="31.5" customHeight="1" x14ac:dyDescent="0.4">
      <c r="A75" s="603"/>
      <c r="B75" s="86" t="s">
        <v>348</v>
      </c>
      <c r="C75" s="94" t="s">
        <v>271</v>
      </c>
      <c r="D75" s="95" t="s">
        <v>298</v>
      </c>
      <c r="E75" s="36"/>
    </row>
    <row r="76" spans="1:5" s="22" customFormat="1" ht="32.25" customHeight="1" x14ac:dyDescent="0.4">
      <c r="A76" s="611"/>
      <c r="B76" s="97" t="s">
        <v>352</v>
      </c>
      <c r="C76" s="98" t="s">
        <v>271</v>
      </c>
      <c r="D76" s="99" t="s">
        <v>298</v>
      </c>
      <c r="E76" s="40"/>
    </row>
    <row r="77" spans="1:5" s="22" customFormat="1" ht="45" customHeight="1" x14ac:dyDescent="0.4">
      <c r="A77" s="100" t="s">
        <v>353</v>
      </c>
      <c r="B77" s="100" t="s">
        <v>354</v>
      </c>
      <c r="C77" s="101" t="s">
        <v>271</v>
      </c>
      <c r="D77" s="102" t="s">
        <v>298</v>
      </c>
      <c r="E77" s="103"/>
    </row>
    <row r="78" spans="1:5" ht="19.5" customHeight="1" x14ac:dyDescent="0.4">
      <c r="A78" s="602" t="s">
        <v>355</v>
      </c>
      <c r="B78" s="608" t="s">
        <v>356</v>
      </c>
      <c r="C78" s="613" t="s">
        <v>271</v>
      </c>
      <c r="D78" s="615" t="s">
        <v>281</v>
      </c>
      <c r="E78" s="617" t="s">
        <v>357</v>
      </c>
    </row>
    <row r="79" spans="1:5" ht="15" customHeight="1" x14ac:dyDescent="0.4">
      <c r="A79" s="603"/>
      <c r="B79" s="612"/>
      <c r="C79" s="614"/>
      <c r="D79" s="616"/>
      <c r="E79" s="618"/>
    </row>
    <row r="80" spans="1:5" ht="27" x14ac:dyDescent="0.4">
      <c r="A80" s="603"/>
      <c r="B80" s="46" t="s">
        <v>358</v>
      </c>
      <c r="C80" s="34" t="s">
        <v>271</v>
      </c>
      <c r="D80" s="52" t="s">
        <v>359</v>
      </c>
      <c r="E80" s="53"/>
    </row>
    <row r="81" spans="1:5" ht="18" customHeight="1" x14ac:dyDescent="0.4">
      <c r="A81" s="611"/>
      <c r="B81" s="54" t="s">
        <v>360</v>
      </c>
      <c r="C81" s="79" t="s">
        <v>271</v>
      </c>
      <c r="D81" s="80" t="s">
        <v>281</v>
      </c>
      <c r="E81" s="55"/>
    </row>
    <row r="82" spans="1:5" ht="30" customHeight="1" x14ac:dyDescent="0.4">
      <c r="A82" s="602" t="s">
        <v>12</v>
      </c>
      <c r="B82" s="25" t="s">
        <v>361</v>
      </c>
      <c r="C82" s="67" t="s">
        <v>271</v>
      </c>
      <c r="D82" s="57" t="s">
        <v>281</v>
      </c>
      <c r="E82" s="29"/>
    </row>
    <row r="83" spans="1:5" ht="30" customHeight="1" x14ac:dyDescent="0.4">
      <c r="A83" s="611"/>
      <c r="B83" s="42" t="s">
        <v>362</v>
      </c>
      <c r="C83" s="104" t="s">
        <v>271</v>
      </c>
      <c r="D83" s="105" t="s">
        <v>363</v>
      </c>
      <c r="E83" s="106"/>
    </row>
    <row r="84" spans="1:5" s="22" customFormat="1" ht="42.75" customHeight="1" x14ac:dyDescent="0.4">
      <c r="A84" s="602" t="s">
        <v>364</v>
      </c>
      <c r="B84" s="26" t="s">
        <v>365</v>
      </c>
      <c r="C84" s="92" t="s">
        <v>271</v>
      </c>
      <c r="D84" s="93" t="s">
        <v>366</v>
      </c>
      <c r="E84" s="32"/>
    </row>
    <row r="85" spans="1:5" s="22" customFormat="1" ht="32.25" customHeight="1" x14ac:dyDescent="0.4">
      <c r="A85" s="603"/>
      <c r="B85" s="86" t="s">
        <v>367</v>
      </c>
      <c r="C85" s="94" t="s">
        <v>24</v>
      </c>
      <c r="D85" s="95" t="s">
        <v>368</v>
      </c>
      <c r="E85" s="96"/>
    </row>
    <row r="86" spans="1:5" s="22" customFormat="1" ht="18.75" customHeight="1" x14ac:dyDescent="0.4">
      <c r="A86" s="603"/>
      <c r="B86" s="86" t="s">
        <v>360</v>
      </c>
      <c r="C86" s="94" t="s">
        <v>271</v>
      </c>
      <c r="D86" s="95" t="s">
        <v>281</v>
      </c>
      <c r="E86" s="96"/>
    </row>
    <row r="87" spans="1:5" ht="32.25" customHeight="1" x14ac:dyDescent="0.4">
      <c r="A87" s="619" t="s">
        <v>369</v>
      </c>
      <c r="B87" s="107" t="s">
        <v>370</v>
      </c>
      <c r="C87" s="613" t="s">
        <v>271</v>
      </c>
      <c r="D87" s="621" t="s">
        <v>371</v>
      </c>
      <c r="E87" s="108"/>
    </row>
    <row r="88" spans="1:5" ht="32.25" customHeight="1" x14ac:dyDescent="0.4">
      <c r="A88" s="620"/>
      <c r="B88" s="109" t="s">
        <v>372</v>
      </c>
      <c r="C88" s="614"/>
      <c r="D88" s="622"/>
      <c r="E88" s="40"/>
    </row>
    <row r="89" spans="1:5" ht="14.25" x14ac:dyDescent="0.4">
      <c r="A89" s="620"/>
      <c r="B89" s="46" t="s">
        <v>360</v>
      </c>
      <c r="C89" s="79" t="s">
        <v>271</v>
      </c>
      <c r="D89" s="110" t="s">
        <v>281</v>
      </c>
      <c r="E89" s="111"/>
    </row>
    <row r="90" spans="1:5" s="113" customFormat="1" ht="28.15" customHeight="1" x14ac:dyDescent="0.4">
      <c r="A90" s="604"/>
      <c r="B90" s="45" t="s">
        <v>373</v>
      </c>
      <c r="C90" s="49" t="s">
        <v>271</v>
      </c>
      <c r="D90" s="112" t="s">
        <v>281</v>
      </c>
      <c r="E90" s="85"/>
    </row>
    <row r="91" spans="1:5" ht="30" customHeight="1" x14ac:dyDescent="0.4">
      <c r="A91" s="619" t="s">
        <v>374</v>
      </c>
      <c r="B91" s="107" t="s">
        <v>375</v>
      </c>
      <c r="C91" s="27" t="s">
        <v>271</v>
      </c>
      <c r="D91" s="89" t="s">
        <v>281</v>
      </c>
      <c r="E91" s="32"/>
    </row>
    <row r="92" spans="1:5" ht="14.25" x14ac:dyDescent="0.4">
      <c r="A92" s="620"/>
      <c r="B92" s="81" t="s">
        <v>360</v>
      </c>
      <c r="C92" s="79" t="s">
        <v>271</v>
      </c>
      <c r="D92" s="114" t="s">
        <v>281</v>
      </c>
      <c r="E92" s="36"/>
    </row>
    <row r="93" spans="1:5" s="113" customFormat="1" ht="28.15" customHeight="1" x14ac:dyDescent="0.4">
      <c r="A93" s="604"/>
      <c r="B93" s="85" t="s">
        <v>376</v>
      </c>
      <c r="C93" s="49" t="s">
        <v>271</v>
      </c>
      <c r="D93" s="115" t="s">
        <v>281</v>
      </c>
      <c r="E93" s="45"/>
    </row>
    <row r="94" spans="1:5" ht="22.5" customHeight="1" x14ac:dyDescent="0.4">
      <c r="A94" s="619" t="s">
        <v>377</v>
      </c>
      <c r="B94" s="107" t="s">
        <v>378</v>
      </c>
      <c r="C94" s="613" t="s">
        <v>271</v>
      </c>
      <c r="D94" s="621" t="s">
        <v>371</v>
      </c>
      <c r="E94" s="40"/>
    </row>
    <row r="95" spans="1:5" ht="32.25" customHeight="1" x14ac:dyDescent="0.4">
      <c r="A95" s="620"/>
      <c r="B95" s="81" t="s">
        <v>379</v>
      </c>
      <c r="C95" s="623"/>
      <c r="D95" s="624"/>
      <c r="E95" s="40"/>
    </row>
    <row r="96" spans="1:5" ht="34.5" customHeight="1" x14ac:dyDescent="0.4">
      <c r="A96" s="620"/>
      <c r="B96" s="116" t="s">
        <v>380</v>
      </c>
      <c r="C96" s="614"/>
      <c r="D96" s="622"/>
      <c r="E96" s="96"/>
    </row>
    <row r="97" spans="1:5" ht="14.25" x14ac:dyDescent="0.4">
      <c r="A97" s="620"/>
      <c r="B97" s="83" t="s">
        <v>360</v>
      </c>
      <c r="C97" s="79" t="s">
        <v>271</v>
      </c>
      <c r="D97" s="110" t="s">
        <v>281</v>
      </c>
      <c r="E97" s="111"/>
    </row>
    <row r="98" spans="1:5" s="113" customFormat="1" ht="28.15" customHeight="1" x14ac:dyDescent="0.4">
      <c r="A98" s="604"/>
      <c r="B98" s="85" t="s">
        <v>754</v>
      </c>
      <c r="C98" s="49" t="s">
        <v>271</v>
      </c>
      <c r="D98" s="112" t="s">
        <v>281</v>
      </c>
      <c r="E98" s="85"/>
    </row>
    <row r="99" spans="1:5" s="120" customFormat="1" ht="20.100000000000001" customHeight="1" x14ac:dyDescent="0.4">
      <c r="A99" s="609" t="s">
        <v>381</v>
      </c>
      <c r="B99" s="117" t="s">
        <v>382</v>
      </c>
      <c r="C99" s="118" t="s">
        <v>271</v>
      </c>
      <c r="D99" s="119" t="s">
        <v>363</v>
      </c>
      <c r="E99" s="108" t="s">
        <v>383</v>
      </c>
    </row>
    <row r="100" spans="1:5" s="120" customFormat="1" ht="20.100000000000001" customHeight="1" x14ac:dyDescent="0.4">
      <c r="A100" s="609"/>
      <c r="B100" s="121" t="s">
        <v>384</v>
      </c>
      <c r="C100" s="122" t="s">
        <v>271</v>
      </c>
      <c r="D100" s="123" t="s">
        <v>363</v>
      </c>
      <c r="E100" s="36" t="s">
        <v>383</v>
      </c>
    </row>
    <row r="101" spans="1:5" s="120" customFormat="1" ht="20.100000000000001" customHeight="1" x14ac:dyDescent="0.4">
      <c r="A101" s="609"/>
      <c r="B101" s="121" t="s">
        <v>385</v>
      </c>
      <c r="C101" s="122" t="s">
        <v>271</v>
      </c>
      <c r="D101" s="123" t="s">
        <v>363</v>
      </c>
      <c r="E101" s="36"/>
    </row>
    <row r="102" spans="1:5" s="120" customFormat="1" ht="20.100000000000001" customHeight="1" x14ac:dyDescent="0.4">
      <c r="A102" s="609"/>
      <c r="B102" s="121" t="s">
        <v>386</v>
      </c>
      <c r="C102" s="122" t="s">
        <v>271</v>
      </c>
      <c r="D102" s="123" t="s">
        <v>363</v>
      </c>
      <c r="E102" s="36" t="s">
        <v>387</v>
      </c>
    </row>
    <row r="103" spans="1:5" s="120" customFormat="1" ht="19.5" customHeight="1" x14ac:dyDescent="0.4">
      <c r="A103" s="609"/>
      <c r="B103" s="121" t="s">
        <v>388</v>
      </c>
      <c r="C103" s="122" t="s">
        <v>271</v>
      </c>
      <c r="D103" s="123" t="s">
        <v>389</v>
      </c>
      <c r="E103" s="36"/>
    </row>
    <row r="104" spans="1:5" s="120" customFormat="1" ht="19.5" customHeight="1" x14ac:dyDescent="0.4">
      <c r="A104" s="609"/>
      <c r="B104" s="121" t="s">
        <v>390</v>
      </c>
      <c r="C104" s="122" t="s">
        <v>271</v>
      </c>
      <c r="D104" s="123" t="s">
        <v>391</v>
      </c>
      <c r="E104" s="36"/>
    </row>
    <row r="105" spans="1:5" s="120" customFormat="1" ht="21.75" customHeight="1" x14ac:dyDescent="0.4">
      <c r="A105" s="609"/>
      <c r="B105" s="124" t="s">
        <v>392</v>
      </c>
      <c r="C105" s="125" t="s">
        <v>271</v>
      </c>
      <c r="D105" s="126"/>
      <c r="E105" s="111"/>
    </row>
    <row r="106" spans="1:5" s="120" customFormat="1" ht="27" x14ac:dyDescent="0.4">
      <c r="A106" s="609"/>
      <c r="B106" s="127" t="s">
        <v>393</v>
      </c>
      <c r="C106" s="128" t="s">
        <v>271</v>
      </c>
      <c r="D106" s="129" t="s">
        <v>363</v>
      </c>
      <c r="E106" s="40"/>
    </row>
    <row r="107" spans="1:5" s="120" customFormat="1" ht="27" x14ac:dyDescent="0.4">
      <c r="A107" s="609"/>
      <c r="B107" s="109" t="s">
        <v>394</v>
      </c>
      <c r="C107" s="128" t="s">
        <v>271</v>
      </c>
      <c r="D107" s="129" t="s">
        <v>363</v>
      </c>
      <c r="E107" s="40" t="s">
        <v>395</v>
      </c>
    </row>
    <row r="108" spans="1:5" s="120" customFormat="1" ht="39.75" customHeight="1" x14ac:dyDescent="0.4">
      <c r="A108" s="609"/>
      <c r="B108" s="116" t="s">
        <v>396</v>
      </c>
      <c r="C108" s="128" t="s">
        <v>24</v>
      </c>
      <c r="D108" s="129" t="s">
        <v>397</v>
      </c>
      <c r="E108" s="40"/>
    </row>
    <row r="109" spans="1:5" s="120" customFormat="1" ht="27" x14ac:dyDescent="0.4">
      <c r="A109" s="609"/>
      <c r="B109" s="130" t="s">
        <v>398</v>
      </c>
      <c r="C109" s="131" t="s">
        <v>271</v>
      </c>
      <c r="D109" s="105" t="s">
        <v>363</v>
      </c>
      <c r="E109" s="85"/>
    </row>
    <row r="110" spans="1:5" s="120" customFormat="1" ht="20.100000000000001" customHeight="1" x14ac:dyDescent="0.4">
      <c r="A110" s="608" t="s">
        <v>399</v>
      </c>
      <c r="B110" s="117" t="s">
        <v>382</v>
      </c>
      <c r="C110" s="118" t="s">
        <v>271</v>
      </c>
      <c r="D110" s="119" t="s">
        <v>363</v>
      </c>
      <c r="E110" s="108" t="s">
        <v>383</v>
      </c>
    </row>
    <row r="111" spans="1:5" s="120" customFormat="1" ht="20.100000000000001" customHeight="1" x14ac:dyDescent="0.4">
      <c r="A111" s="609"/>
      <c r="B111" s="121" t="s">
        <v>384</v>
      </c>
      <c r="C111" s="122" t="s">
        <v>271</v>
      </c>
      <c r="D111" s="123" t="s">
        <v>363</v>
      </c>
      <c r="E111" s="36" t="s">
        <v>383</v>
      </c>
    </row>
    <row r="112" spans="1:5" s="120" customFormat="1" ht="20.100000000000001" customHeight="1" x14ac:dyDescent="0.4">
      <c r="A112" s="609"/>
      <c r="B112" s="121" t="s">
        <v>385</v>
      </c>
      <c r="C112" s="122" t="s">
        <v>271</v>
      </c>
      <c r="D112" s="123" t="s">
        <v>363</v>
      </c>
      <c r="E112" s="36"/>
    </row>
    <row r="113" spans="1:5" s="120" customFormat="1" ht="20.100000000000001" customHeight="1" x14ac:dyDescent="0.4">
      <c r="A113" s="609"/>
      <c r="B113" s="121" t="s">
        <v>386</v>
      </c>
      <c r="C113" s="122" t="s">
        <v>271</v>
      </c>
      <c r="D113" s="123" t="s">
        <v>363</v>
      </c>
      <c r="E113" s="36" t="s">
        <v>387</v>
      </c>
    </row>
    <row r="114" spans="1:5" s="120" customFormat="1" ht="20.100000000000001" customHeight="1" x14ac:dyDescent="0.4">
      <c r="A114" s="609"/>
      <c r="B114" s="121" t="s">
        <v>388</v>
      </c>
      <c r="C114" s="122" t="s">
        <v>271</v>
      </c>
      <c r="D114" s="123" t="s">
        <v>389</v>
      </c>
      <c r="E114" s="36"/>
    </row>
    <row r="115" spans="1:5" s="120" customFormat="1" ht="20.100000000000001" customHeight="1" x14ac:dyDescent="0.4">
      <c r="A115" s="609"/>
      <c r="B115" s="121" t="s">
        <v>390</v>
      </c>
      <c r="C115" s="122" t="s">
        <v>271</v>
      </c>
      <c r="D115" s="123" t="s">
        <v>391</v>
      </c>
      <c r="E115" s="36"/>
    </row>
    <row r="116" spans="1:5" s="120" customFormat="1" ht="20.100000000000001" customHeight="1" x14ac:dyDescent="0.4">
      <c r="A116" s="609"/>
      <c r="B116" s="83" t="s">
        <v>400</v>
      </c>
      <c r="C116" s="125" t="s">
        <v>271</v>
      </c>
      <c r="D116" s="126"/>
      <c r="E116" s="111"/>
    </row>
    <row r="117" spans="1:5" s="120" customFormat="1" ht="31.5" customHeight="1" x14ac:dyDescent="0.4">
      <c r="A117" s="609"/>
      <c r="B117" s="109" t="s">
        <v>401</v>
      </c>
      <c r="C117" s="128" t="s">
        <v>271</v>
      </c>
      <c r="D117" s="129" t="s">
        <v>363</v>
      </c>
      <c r="E117" s="40"/>
    </row>
    <row r="118" spans="1:5" s="120" customFormat="1" ht="30.75" customHeight="1" x14ac:dyDescent="0.4">
      <c r="A118" s="609"/>
      <c r="B118" s="132" t="s">
        <v>402</v>
      </c>
      <c r="C118" s="133" t="s">
        <v>271</v>
      </c>
      <c r="D118" s="134" t="s">
        <v>363</v>
      </c>
      <c r="E118" s="96" t="s">
        <v>395</v>
      </c>
    </row>
    <row r="119" spans="1:5" s="120" customFormat="1" ht="27" x14ac:dyDescent="0.4">
      <c r="A119" s="609"/>
      <c r="B119" s="130" t="s">
        <v>398</v>
      </c>
      <c r="C119" s="131" t="s">
        <v>271</v>
      </c>
      <c r="D119" s="105" t="s">
        <v>363</v>
      </c>
      <c r="E119" s="85"/>
    </row>
    <row r="120" spans="1:5" s="120" customFormat="1" ht="20.100000000000001" customHeight="1" x14ac:dyDescent="0.4">
      <c r="A120" s="608" t="s">
        <v>403</v>
      </c>
      <c r="B120" s="117" t="s">
        <v>382</v>
      </c>
      <c r="C120" s="118" t="s">
        <v>271</v>
      </c>
      <c r="D120" s="119" t="s">
        <v>363</v>
      </c>
      <c r="E120" s="108" t="s">
        <v>383</v>
      </c>
    </row>
    <row r="121" spans="1:5" s="120" customFormat="1" ht="20.100000000000001" customHeight="1" x14ac:dyDescent="0.4">
      <c r="A121" s="609"/>
      <c r="B121" s="121" t="s">
        <v>384</v>
      </c>
      <c r="C121" s="122" t="s">
        <v>271</v>
      </c>
      <c r="D121" s="123" t="s">
        <v>363</v>
      </c>
      <c r="E121" s="36" t="s">
        <v>383</v>
      </c>
    </row>
    <row r="122" spans="1:5" s="120" customFormat="1" ht="20.100000000000001" customHeight="1" x14ac:dyDescent="0.4">
      <c r="A122" s="609"/>
      <c r="B122" s="121" t="s">
        <v>385</v>
      </c>
      <c r="C122" s="122" t="s">
        <v>271</v>
      </c>
      <c r="D122" s="123" t="s">
        <v>363</v>
      </c>
      <c r="E122" s="36"/>
    </row>
    <row r="123" spans="1:5" s="120" customFormat="1" ht="20.100000000000001" customHeight="1" x14ac:dyDescent="0.4">
      <c r="A123" s="609"/>
      <c r="B123" s="121" t="s">
        <v>386</v>
      </c>
      <c r="C123" s="122" t="s">
        <v>271</v>
      </c>
      <c r="D123" s="123" t="s">
        <v>363</v>
      </c>
      <c r="E123" s="36" t="s">
        <v>387</v>
      </c>
    </row>
    <row r="124" spans="1:5" s="120" customFormat="1" ht="20.100000000000001" customHeight="1" x14ac:dyDescent="0.4">
      <c r="A124" s="609"/>
      <c r="B124" s="121" t="s">
        <v>388</v>
      </c>
      <c r="C124" s="122" t="s">
        <v>271</v>
      </c>
      <c r="D124" s="123" t="s">
        <v>389</v>
      </c>
      <c r="E124" s="36"/>
    </row>
    <row r="125" spans="1:5" s="120" customFormat="1" ht="20.100000000000001" customHeight="1" x14ac:dyDescent="0.4">
      <c r="A125" s="609"/>
      <c r="B125" s="124" t="s">
        <v>390</v>
      </c>
      <c r="C125" s="125" t="s">
        <v>271</v>
      </c>
      <c r="D125" s="126" t="s">
        <v>391</v>
      </c>
      <c r="E125" s="111"/>
    </row>
    <row r="126" spans="1:5" ht="19.5" customHeight="1" x14ac:dyDescent="0.4">
      <c r="A126" s="609"/>
      <c r="B126" s="124" t="s">
        <v>404</v>
      </c>
      <c r="C126" s="125"/>
      <c r="D126" s="126"/>
      <c r="E126" s="111"/>
    </row>
    <row r="127" spans="1:5" ht="34.5" customHeight="1" x14ac:dyDescent="0.4">
      <c r="A127" s="609"/>
      <c r="B127" s="127" t="s">
        <v>401</v>
      </c>
      <c r="C127" s="128" t="s">
        <v>24</v>
      </c>
      <c r="D127" s="129" t="s">
        <v>397</v>
      </c>
      <c r="E127" s="40"/>
    </row>
    <row r="128" spans="1:5" ht="33" customHeight="1" x14ac:dyDescent="0.4">
      <c r="A128" s="609"/>
      <c r="B128" s="132" t="s">
        <v>405</v>
      </c>
      <c r="C128" s="133" t="s">
        <v>24</v>
      </c>
      <c r="D128" s="134" t="s">
        <v>397</v>
      </c>
      <c r="E128" s="96" t="s">
        <v>395</v>
      </c>
    </row>
    <row r="129" spans="1:5" ht="28.5" customHeight="1" x14ac:dyDescent="0.4">
      <c r="A129" s="609"/>
      <c r="B129" s="130" t="s">
        <v>398</v>
      </c>
      <c r="C129" s="131" t="s">
        <v>271</v>
      </c>
      <c r="D129" s="105" t="s">
        <v>363</v>
      </c>
      <c r="E129" s="85"/>
    </row>
    <row r="130" spans="1:5" ht="40.5" x14ac:dyDescent="0.4">
      <c r="A130" s="619" t="s">
        <v>406</v>
      </c>
      <c r="B130" s="135" t="s">
        <v>407</v>
      </c>
      <c r="C130" s="627" t="s">
        <v>24</v>
      </c>
      <c r="D130" s="629" t="s">
        <v>281</v>
      </c>
      <c r="E130" s="136" t="s">
        <v>408</v>
      </c>
    </row>
    <row r="131" spans="1:5" ht="27" x14ac:dyDescent="0.4">
      <c r="A131" s="620"/>
      <c r="B131" s="137" t="s">
        <v>409</v>
      </c>
      <c r="C131" s="628"/>
      <c r="D131" s="630"/>
      <c r="E131" s="138"/>
    </row>
    <row r="132" spans="1:5" ht="54" x14ac:dyDescent="0.4">
      <c r="A132" s="620"/>
      <c r="B132" s="137" t="s">
        <v>410</v>
      </c>
      <c r="C132" s="628"/>
      <c r="D132" s="630"/>
      <c r="E132" s="138"/>
    </row>
    <row r="133" spans="1:5" ht="67.5" x14ac:dyDescent="0.4">
      <c r="A133" s="620"/>
      <c r="B133" s="137" t="s">
        <v>411</v>
      </c>
      <c r="C133" s="628"/>
      <c r="D133" s="630"/>
      <c r="E133" s="138"/>
    </row>
    <row r="134" spans="1:5" ht="27" x14ac:dyDescent="0.4">
      <c r="A134" s="620"/>
      <c r="B134" s="137" t="s">
        <v>412</v>
      </c>
      <c r="C134" s="628"/>
      <c r="D134" s="630"/>
      <c r="E134" s="138"/>
    </row>
    <row r="135" spans="1:5" ht="14.25" x14ac:dyDescent="0.4">
      <c r="A135" s="620"/>
      <c r="B135" s="137" t="s">
        <v>413</v>
      </c>
      <c r="C135" s="139" t="s">
        <v>24</v>
      </c>
      <c r="D135" s="140" t="s">
        <v>397</v>
      </c>
      <c r="E135" s="138" t="s">
        <v>408</v>
      </c>
    </row>
    <row r="136" spans="1:5" ht="27" x14ac:dyDescent="0.4">
      <c r="A136" s="620"/>
      <c r="B136" s="137" t="s">
        <v>414</v>
      </c>
      <c r="C136" s="139" t="s">
        <v>24</v>
      </c>
      <c r="D136" s="140" t="s">
        <v>397</v>
      </c>
      <c r="E136" s="138"/>
    </row>
    <row r="137" spans="1:5" ht="14.25" x14ac:dyDescent="0.4">
      <c r="A137" s="620"/>
      <c r="B137" s="137" t="s">
        <v>415</v>
      </c>
      <c r="C137" s="139" t="s">
        <v>24</v>
      </c>
      <c r="D137" s="140" t="s">
        <v>397</v>
      </c>
      <c r="E137" s="138" t="s">
        <v>387</v>
      </c>
    </row>
    <row r="138" spans="1:5" ht="14.25" x14ac:dyDescent="0.4">
      <c r="A138" s="620"/>
      <c r="B138" s="137" t="s">
        <v>416</v>
      </c>
      <c r="C138" s="141" t="s">
        <v>24</v>
      </c>
      <c r="D138" s="142" t="s">
        <v>397</v>
      </c>
      <c r="E138" s="138"/>
    </row>
    <row r="139" spans="1:5" ht="27" x14ac:dyDescent="0.4">
      <c r="A139" s="620"/>
      <c r="B139" s="121" t="s">
        <v>417</v>
      </c>
      <c r="C139" s="122" t="s">
        <v>271</v>
      </c>
      <c r="D139" s="123" t="s">
        <v>363</v>
      </c>
      <c r="E139" s="36"/>
    </row>
    <row r="140" spans="1:5" ht="27" x14ac:dyDescent="0.4">
      <c r="A140" s="620"/>
      <c r="B140" s="121" t="s">
        <v>418</v>
      </c>
      <c r="C140" s="122" t="s">
        <v>271</v>
      </c>
      <c r="D140" s="123" t="s">
        <v>363</v>
      </c>
      <c r="E140" s="36"/>
    </row>
    <row r="141" spans="1:5" ht="27" x14ac:dyDescent="0.4">
      <c r="A141" s="604"/>
      <c r="B141" s="130" t="s">
        <v>419</v>
      </c>
      <c r="C141" s="131" t="s">
        <v>271</v>
      </c>
      <c r="D141" s="105" t="s">
        <v>363</v>
      </c>
      <c r="E141" s="85"/>
    </row>
    <row r="142" spans="1:5" ht="40.5" x14ac:dyDescent="0.4">
      <c r="A142" s="619" t="s">
        <v>420</v>
      </c>
      <c r="B142" s="135" t="s">
        <v>407</v>
      </c>
      <c r="C142" s="631" t="s">
        <v>24</v>
      </c>
      <c r="D142" s="633" t="s">
        <v>281</v>
      </c>
      <c r="E142" s="136" t="s">
        <v>408</v>
      </c>
    </row>
    <row r="143" spans="1:5" ht="27" x14ac:dyDescent="0.4">
      <c r="A143" s="620"/>
      <c r="B143" s="137" t="s">
        <v>409</v>
      </c>
      <c r="C143" s="632"/>
      <c r="D143" s="634"/>
      <c r="E143" s="138"/>
    </row>
    <row r="144" spans="1:5" ht="54" x14ac:dyDescent="0.4">
      <c r="A144" s="620"/>
      <c r="B144" s="137" t="s">
        <v>410</v>
      </c>
      <c r="C144" s="632"/>
      <c r="D144" s="634"/>
      <c r="E144" s="138"/>
    </row>
    <row r="145" spans="1:5" ht="67.5" x14ac:dyDescent="0.4">
      <c r="A145" s="620"/>
      <c r="B145" s="137" t="s">
        <v>411</v>
      </c>
      <c r="C145" s="632"/>
      <c r="D145" s="634"/>
      <c r="E145" s="138"/>
    </row>
    <row r="146" spans="1:5" ht="27" x14ac:dyDescent="0.4">
      <c r="A146" s="620"/>
      <c r="B146" s="137" t="s">
        <v>412</v>
      </c>
      <c r="C146" s="632"/>
      <c r="D146" s="634"/>
      <c r="E146" s="138"/>
    </row>
    <row r="147" spans="1:5" ht="14.25" x14ac:dyDescent="0.4">
      <c r="A147" s="620"/>
      <c r="B147" s="137" t="s">
        <v>413</v>
      </c>
      <c r="C147" s="143" t="s">
        <v>24</v>
      </c>
      <c r="D147" s="144" t="s">
        <v>397</v>
      </c>
      <c r="E147" s="138" t="s">
        <v>408</v>
      </c>
    </row>
    <row r="148" spans="1:5" ht="27" x14ac:dyDescent="0.4">
      <c r="A148" s="620"/>
      <c r="B148" s="137" t="s">
        <v>414</v>
      </c>
      <c r="C148" s="143" t="s">
        <v>24</v>
      </c>
      <c r="D148" s="144" t="s">
        <v>397</v>
      </c>
      <c r="E148" s="138"/>
    </row>
    <row r="149" spans="1:5" ht="14.25" x14ac:dyDescent="0.4">
      <c r="A149" s="620"/>
      <c r="B149" s="137" t="s">
        <v>415</v>
      </c>
      <c r="C149" s="143" t="s">
        <v>24</v>
      </c>
      <c r="D149" s="144" t="s">
        <v>397</v>
      </c>
      <c r="E149" s="138" t="s">
        <v>387</v>
      </c>
    </row>
    <row r="150" spans="1:5" ht="27" x14ac:dyDescent="0.4">
      <c r="A150" s="620"/>
      <c r="B150" s="121" t="s">
        <v>421</v>
      </c>
      <c r="C150" s="145" t="s">
        <v>271</v>
      </c>
      <c r="D150" s="123" t="s">
        <v>363</v>
      </c>
      <c r="E150" s="36"/>
    </row>
    <row r="151" spans="1:5" ht="27" x14ac:dyDescent="0.4">
      <c r="A151" s="620"/>
      <c r="B151" s="121" t="s">
        <v>422</v>
      </c>
      <c r="C151" s="145" t="s">
        <v>271</v>
      </c>
      <c r="D151" s="123" t="s">
        <v>363</v>
      </c>
      <c r="E151" s="36"/>
    </row>
    <row r="152" spans="1:5" ht="27" x14ac:dyDescent="0.4">
      <c r="A152" s="604"/>
      <c r="B152" s="130" t="s">
        <v>423</v>
      </c>
      <c r="C152" s="146" t="s">
        <v>271</v>
      </c>
      <c r="D152" s="105" t="s">
        <v>363</v>
      </c>
      <c r="E152" s="85"/>
    </row>
    <row r="153" spans="1:5" ht="27" x14ac:dyDescent="0.4">
      <c r="A153" s="625" t="s">
        <v>424</v>
      </c>
      <c r="B153" s="147" t="s">
        <v>425</v>
      </c>
      <c r="C153" s="148" t="s">
        <v>271</v>
      </c>
      <c r="D153" s="149" t="s">
        <v>363</v>
      </c>
      <c r="E153" s="150" t="s">
        <v>426</v>
      </c>
    </row>
    <row r="154" spans="1:5" ht="27" x14ac:dyDescent="0.4">
      <c r="A154" s="626"/>
      <c r="B154" s="151" t="s">
        <v>427</v>
      </c>
      <c r="C154" s="152" t="s">
        <v>271</v>
      </c>
      <c r="D154" s="153" t="s">
        <v>363</v>
      </c>
      <c r="E154" s="154"/>
    </row>
  </sheetData>
  <mergeCells count="55">
    <mergeCell ref="A153:A154"/>
    <mergeCell ref="A120:A129"/>
    <mergeCell ref="A130:A141"/>
    <mergeCell ref="C130:C134"/>
    <mergeCell ref="D130:D134"/>
    <mergeCell ref="A142:A152"/>
    <mergeCell ref="C142:C146"/>
    <mergeCell ref="D142:D146"/>
    <mergeCell ref="A110:A119"/>
    <mergeCell ref="C78:C79"/>
    <mergeCell ref="D78:D79"/>
    <mergeCell ref="E78:E79"/>
    <mergeCell ref="A82:A83"/>
    <mergeCell ref="A84:A86"/>
    <mergeCell ref="A87:A90"/>
    <mergeCell ref="C87:C88"/>
    <mergeCell ref="D87:D88"/>
    <mergeCell ref="B78:B79"/>
    <mergeCell ref="A91:A93"/>
    <mergeCell ref="A94:A98"/>
    <mergeCell ref="C94:C96"/>
    <mergeCell ref="D94:D96"/>
    <mergeCell ref="A99:A109"/>
    <mergeCell ref="A63:A65"/>
    <mergeCell ref="A66:A70"/>
    <mergeCell ref="A71:A73"/>
    <mergeCell ref="A74:A76"/>
    <mergeCell ref="A78:A81"/>
    <mergeCell ref="A58:A62"/>
    <mergeCell ref="B44:B45"/>
    <mergeCell ref="C44:C45"/>
    <mergeCell ref="D44:D45"/>
    <mergeCell ref="E44:E45"/>
    <mergeCell ref="A48:A52"/>
    <mergeCell ref="B48:B49"/>
    <mergeCell ref="C48:C49"/>
    <mergeCell ref="D48:D49"/>
    <mergeCell ref="E48:E49"/>
    <mergeCell ref="A44:A47"/>
    <mergeCell ref="A53:A57"/>
    <mergeCell ref="B53:B54"/>
    <mergeCell ref="C53:C54"/>
    <mergeCell ref="D53:D54"/>
    <mergeCell ref="E53:E54"/>
    <mergeCell ref="A16:A20"/>
    <mergeCell ref="A21:A22"/>
    <mergeCell ref="A23:A25"/>
    <mergeCell ref="A26:A41"/>
    <mergeCell ref="A42:A43"/>
    <mergeCell ref="A13:A15"/>
    <mergeCell ref="A1:E1"/>
    <mergeCell ref="C3:D3"/>
    <mergeCell ref="A5:A7"/>
    <mergeCell ref="A8:A9"/>
    <mergeCell ref="A10:A12"/>
  </mergeCells>
  <phoneticPr fontId="4"/>
  <printOptions horizontalCentered="1"/>
  <pageMargins left="0.59055118110236227" right="0.59055118110236227" top="0.59055118110236227" bottom="0.78740157480314965" header="0.39370078740157483" footer="0.59055118110236227"/>
  <pageSetup paperSize="9" scale="64" fitToHeight="0" orientation="portrait" verticalDpi="0"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A148"/>
  <sheetViews>
    <sheetView view="pageBreakPreview" zoomScaleNormal="115" zoomScaleSheetLayoutView="100" workbookViewId="0">
      <pane xSplit="1" ySplit="2" topLeftCell="B31" activePane="bottomRight" state="frozen"/>
      <selection activeCell="B98" sqref="B98"/>
      <selection pane="topRight" activeCell="B98" sqref="B98"/>
      <selection pane="bottomLeft" activeCell="B98" sqref="B98"/>
      <selection pane="bottomRight" activeCell="B98" sqref="B98:F98"/>
    </sheetView>
  </sheetViews>
  <sheetFormatPr defaultColWidth="9" defaultRowHeight="30" customHeight="1" x14ac:dyDescent="0.4"/>
  <cols>
    <col min="1" max="1" width="20.625" style="195" customWidth="1"/>
    <col min="2" max="3" width="3.125" style="196" customWidth="1"/>
    <col min="4" max="4" width="3.125" style="197" customWidth="1"/>
    <col min="5" max="5" width="10.625" style="198" customWidth="1"/>
    <col min="6" max="6" width="35.625" style="199" customWidth="1"/>
    <col min="7" max="7" width="60.625" style="159" customWidth="1"/>
    <col min="8" max="8" width="34" style="158" customWidth="1"/>
    <col min="9" max="27" width="9" style="158"/>
    <col min="28" max="16384" width="9" style="159"/>
  </cols>
  <sheetData>
    <row r="1" spans="1:27" ht="30" customHeight="1" x14ac:dyDescent="0.4">
      <c r="A1" s="637" t="s">
        <v>428</v>
      </c>
      <c r="B1" s="637"/>
      <c r="C1" s="637"/>
      <c r="D1" s="637"/>
      <c r="E1" s="637"/>
      <c r="F1" s="637"/>
      <c r="G1" s="637"/>
    </row>
    <row r="2" spans="1:27" s="162" customFormat="1" ht="59.25" customHeight="1" x14ac:dyDescent="0.4">
      <c r="A2" s="160" t="s">
        <v>429</v>
      </c>
      <c r="B2" s="161" t="s">
        <v>430</v>
      </c>
      <c r="C2" s="161" t="s">
        <v>431</v>
      </c>
      <c r="D2" s="638" t="s">
        <v>432</v>
      </c>
      <c r="E2" s="638"/>
      <c r="F2" s="639" t="s">
        <v>433</v>
      </c>
      <c r="G2" s="639"/>
      <c r="H2" s="158"/>
      <c r="I2" s="158"/>
      <c r="J2" s="158"/>
      <c r="K2" s="158"/>
      <c r="L2" s="158"/>
      <c r="M2" s="158"/>
      <c r="N2" s="158"/>
      <c r="O2" s="158"/>
      <c r="P2" s="158"/>
      <c r="Q2" s="158"/>
      <c r="R2" s="158"/>
      <c r="S2" s="158"/>
      <c r="T2" s="158"/>
      <c r="U2" s="158"/>
      <c r="V2" s="158"/>
      <c r="W2" s="158"/>
      <c r="X2" s="158"/>
      <c r="Y2" s="158"/>
      <c r="Z2" s="158"/>
      <c r="AA2" s="158"/>
    </row>
    <row r="3" spans="1:27" ht="86.25" customHeight="1" x14ac:dyDescent="0.4">
      <c r="A3" s="163" t="s">
        <v>434</v>
      </c>
      <c r="B3" s="164"/>
      <c r="C3" s="164"/>
      <c r="D3" s="165" t="s">
        <v>435</v>
      </c>
      <c r="E3" s="166" t="s">
        <v>436</v>
      </c>
      <c r="F3" s="640" t="s">
        <v>437</v>
      </c>
      <c r="G3" s="640"/>
    </row>
    <row r="4" spans="1:27" ht="88.5" customHeight="1" x14ac:dyDescent="0.4">
      <c r="A4" s="641" t="s">
        <v>438</v>
      </c>
      <c r="B4" s="642" t="s">
        <v>439</v>
      </c>
      <c r="C4" s="642"/>
      <c r="D4" s="642"/>
      <c r="E4" s="642"/>
      <c r="F4" s="642"/>
      <c r="G4" s="167" t="s">
        <v>440</v>
      </c>
    </row>
    <row r="5" spans="1:27" ht="81.75" customHeight="1" x14ac:dyDescent="0.4">
      <c r="A5" s="641"/>
      <c r="B5" s="642" t="s">
        <v>441</v>
      </c>
      <c r="C5" s="642"/>
      <c r="D5" s="642"/>
      <c r="E5" s="642"/>
      <c r="F5" s="642"/>
      <c r="G5" s="167" t="s">
        <v>442</v>
      </c>
    </row>
    <row r="6" spans="1:27" ht="94.9" customHeight="1" x14ac:dyDescent="0.4">
      <c r="A6" s="168" t="s">
        <v>279</v>
      </c>
      <c r="B6" s="169"/>
      <c r="C6" s="169"/>
      <c r="D6" s="164" t="s">
        <v>435</v>
      </c>
      <c r="E6" s="164" t="s">
        <v>443</v>
      </c>
      <c r="F6" s="648" t="s">
        <v>444</v>
      </c>
      <c r="G6" s="649"/>
    </row>
    <row r="7" spans="1:27" ht="27" customHeight="1" x14ac:dyDescent="0.4">
      <c r="A7" s="163" t="s">
        <v>445</v>
      </c>
      <c r="B7" s="650"/>
      <c r="C7" s="650"/>
      <c r="D7" s="652" t="s">
        <v>435</v>
      </c>
      <c r="E7" s="653" t="s">
        <v>446</v>
      </c>
      <c r="F7" s="640" t="s">
        <v>447</v>
      </c>
      <c r="G7" s="640"/>
    </row>
    <row r="8" spans="1:27" ht="24" customHeight="1" x14ac:dyDescent="0.4">
      <c r="A8" s="163" t="s">
        <v>448</v>
      </c>
      <c r="B8" s="651"/>
      <c r="C8" s="651"/>
      <c r="D8" s="652"/>
      <c r="E8" s="653"/>
      <c r="F8" s="640" t="s">
        <v>449</v>
      </c>
      <c r="G8" s="640"/>
    </row>
    <row r="9" spans="1:27" ht="111.75" customHeight="1" x14ac:dyDescent="0.4">
      <c r="A9" s="168" t="s">
        <v>450</v>
      </c>
      <c r="B9" s="643" t="s">
        <v>451</v>
      </c>
      <c r="C9" s="643"/>
      <c r="D9" s="643"/>
      <c r="E9" s="643"/>
      <c r="F9" s="643"/>
      <c r="G9" s="170" t="s">
        <v>452</v>
      </c>
    </row>
    <row r="10" spans="1:27" ht="163.15" customHeight="1" x14ac:dyDescent="0.4">
      <c r="A10" s="210" t="s">
        <v>757</v>
      </c>
      <c r="B10" s="211"/>
      <c r="C10" s="212" t="s">
        <v>3</v>
      </c>
      <c r="D10" s="212" t="s">
        <v>758</v>
      </c>
      <c r="E10" s="212" t="s">
        <v>764</v>
      </c>
      <c r="F10" s="654" t="s">
        <v>763</v>
      </c>
      <c r="G10" s="655"/>
      <c r="H10" s="213"/>
    </row>
    <row r="11" spans="1:27" ht="163.15" customHeight="1" x14ac:dyDescent="0.4">
      <c r="A11" s="210" t="s">
        <v>759</v>
      </c>
      <c r="B11" s="211"/>
      <c r="C11" s="212" t="s">
        <v>3</v>
      </c>
      <c r="D11" s="212" t="s">
        <v>758</v>
      </c>
      <c r="E11" s="212" t="s">
        <v>766</v>
      </c>
      <c r="F11" s="654" t="s">
        <v>765</v>
      </c>
      <c r="G11" s="655"/>
      <c r="H11" s="213"/>
    </row>
    <row r="12" spans="1:27" ht="163.15" customHeight="1" x14ac:dyDescent="0.4">
      <c r="A12" s="210" t="s">
        <v>760</v>
      </c>
      <c r="B12" s="211"/>
      <c r="C12" s="212" t="s">
        <v>3</v>
      </c>
      <c r="D12" s="212" t="s">
        <v>758</v>
      </c>
      <c r="E12" s="215" t="s">
        <v>767</v>
      </c>
      <c r="F12" s="635" t="s">
        <v>783</v>
      </c>
      <c r="G12" s="636"/>
      <c r="H12" s="213"/>
    </row>
    <row r="13" spans="1:27" ht="270" customHeight="1" x14ac:dyDescent="0.4">
      <c r="A13" s="168" t="s">
        <v>453</v>
      </c>
      <c r="B13" s="171"/>
      <c r="C13" s="172" t="s">
        <v>454</v>
      </c>
      <c r="D13" s="165" t="s">
        <v>455</v>
      </c>
      <c r="E13" s="165" t="s">
        <v>456</v>
      </c>
      <c r="F13" s="640" t="s">
        <v>457</v>
      </c>
      <c r="G13" s="640"/>
    </row>
    <row r="14" spans="1:27" ht="200.25" customHeight="1" x14ac:dyDescent="0.4">
      <c r="A14" s="168" t="s">
        <v>458</v>
      </c>
      <c r="B14" s="171"/>
      <c r="C14" s="172" t="s">
        <v>454</v>
      </c>
      <c r="D14" s="165" t="s">
        <v>455</v>
      </c>
      <c r="E14" s="165" t="s">
        <v>459</v>
      </c>
      <c r="F14" s="640" t="s">
        <v>460</v>
      </c>
      <c r="G14" s="640"/>
    </row>
    <row r="15" spans="1:27" ht="120" customHeight="1" x14ac:dyDescent="0.4">
      <c r="A15" s="168" t="s">
        <v>461</v>
      </c>
      <c r="B15" s="644" t="s">
        <v>462</v>
      </c>
      <c r="C15" s="645"/>
      <c r="D15" s="645"/>
      <c r="E15" s="645"/>
      <c r="F15" s="646"/>
      <c r="G15" s="167" t="s">
        <v>463</v>
      </c>
    </row>
    <row r="16" spans="1:27" s="162" customFormat="1" ht="197.25" customHeight="1" x14ac:dyDescent="0.4">
      <c r="A16" s="168" t="s">
        <v>289</v>
      </c>
      <c r="B16" s="172" t="s">
        <v>454</v>
      </c>
      <c r="C16" s="164"/>
      <c r="D16" s="165" t="s">
        <v>455</v>
      </c>
      <c r="E16" s="172" t="s">
        <v>464</v>
      </c>
      <c r="F16" s="643" t="s">
        <v>465</v>
      </c>
      <c r="G16" s="647"/>
      <c r="H16" s="158"/>
      <c r="I16" s="158"/>
      <c r="J16" s="158"/>
      <c r="K16" s="158"/>
      <c r="L16" s="158"/>
      <c r="M16" s="158"/>
      <c r="N16" s="158"/>
      <c r="O16" s="158"/>
      <c r="P16" s="158"/>
      <c r="Q16" s="158"/>
      <c r="R16" s="158"/>
      <c r="S16" s="158"/>
      <c r="T16" s="158"/>
      <c r="U16" s="158"/>
      <c r="V16" s="158"/>
      <c r="W16" s="158"/>
      <c r="X16" s="158"/>
      <c r="Y16" s="158"/>
      <c r="Z16" s="158"/>
      <c r="AA16" s="158"/>
    </row>
    <row r="17" spans="1:27" ht="39.75" customHeight="1" x14ac:dyDescent="0.4">
      <c r="A17" s="641" t="s">
        <v>466</v>
      </c>
      <c r="B17" s="658" t="s">
        <v>467</v>
      </c>
      <c r="C17" s="658"/>
      <c r="D17" s="658"/>
      <c r="E17" s="658"/>
      <c r="F17" s="658"/>
      <c r="G17" s="170" t="s">
        <v>468</v>
      </c>
    </row>
    <row r="18" spans="1:27" ht="36" customHeight="1" x14ac:dyDescent="0.4">
      <c r="A18" s="641"/>
      <c r="B18" s="658" t="s">
        <v>469</v>
      </c>
      <c r="C18" s="658"/>
      <c r="D18" s="658"/>
      <c r="E18" s="658"/>
      <c r="F18" s="658"/>
      <c r="G18" s="170" t="s">
        <v>470</v>
      </c>
    </row>
    <row r="19" spans="1:27" s="162" customFormat="1" ht="149.25" customHeight="1" x14ac:dyDescent="0.4">
      <c r="A19" s="168" t="s">
        <v>471</v>
      </c>
      <c r="B19" s="172" t="s">
        <v>454</v>
      </c>
      <c r="C19" s="164"/>
      <c r="D19" s="165" t="s">
        <v>455</v>
      </c>
      <c r="E19" s="172" t="s">
        <v>472</v>
      </c>
      <c r="F19" s="661" t="s">
        <v>473</v>
      </c>
      <c r="G19" s="662"/>
      <c r="H19" s="158"/>
      <c r="I19" s="158"/>
      <c r="J19" s="158"/>
      <c r="K19" s="158"/>
      <c r="L19" s="158"/>
      <c r="M19" s="158"/>
      <c r="N19" s="158"/>
      <c r="O19" s="158"/>
      <c r="P19" s="158"/>
      <c r="Q19" s="158"/>
      <c r="R19" s="158"/>
      <c r="S19" s="158"/>
      <c r="T19" s="158"/>
      <c r="U19" s="158"/>
      <c r="V19" s="158"/>
      <c r="W19" s="158"/>
      <c r="X19" s="158"/>
      <c r="Y19" s="158"/>
      <c r="Z19" s="158"/>
      <c r="AA19" s="158"/>
    </row>
    <row r="20" spans="1:27" ht="27.75" customHeight="1" x14ac:dyDescent="0.4">
      <c r="A20" s="641" t="s">
        <v>474</v>
      </c>
      <c r="B20" s="658" t="s">
        <v>475</v>
      </c>
      <c r="C20" s="658"/>
      <c r="D20" s="658"/>
      <c r="E20" s="658"/>
      <c r="F20" s="658"/>
      <c r="G20" s="170" t="s">
        <v>476</v>
      </c>
    </row>
    <row r="21" spans="1:27" ht="37.5" customHeight="1" x14ac:dyDescent="0.4">
      <c r="A21" s="641"/>
      <c r="B21" s="658" t="s">
        <v>477</v>
      </c>
      <c r="C21" s="647"/>
      <c r="D21" s="647"/>
      <c r="E21" s="647"/>
      <c r="F21" s="647"/>
      <c r="G21" s="170" t="s">
        <v>478</v>
      </c>
    </row>
    <row r="22" spans="1:27" ht="96.75" customHeight="1" x14ac:dyDescent="0.4">
      <c r="A22" s="168" t="s">
        <v>479</v>
      </c>
      <c r="B22" s="173"/>
      <c r="C22" s="174" t="s">
        <v>454</v>
      </c>
      <c r="D22" s="175"/>
      <c r="E22" s="174" t="s">
        <v>480</v>
      </c>
      <c r="F22" s="656" t="s">
        <v>481</v>
      </c>
      <c r="G22" s="657"/>
    </row>
    <row r="23" spans="1:27" ht="138" customHeight="1" x14ac:dyDescent="0.4">
      <c r="A23" s="168" t="s">
        <v>482</v>
      </c>
      <c r="B23" s="658" t="s">
        <v>483</v>
      </c>
      <c r="C23" s="658"/>
      <c r="D23" s="658"/>
      <c r="E23" s="658"/>
      <c r="F23" s="658"/>
      <c r="G23" s="170" t="s">
        <v>484</v>
      </c>
    </row>
    <row r="24" spans="1:27" s="162" customFormat="1" ht="372" customHeight="1" x14ac:dyDescent="0.4">
      <c r="A24" s="168" t="s">
        <v>198</v>
      </c>
      <c r="B24" s="172" t="s">
        <v>454</v>
      </c>
      <c r="C24" s="164"/>
      <c r="D24" s="165" t="s">
        <v>455</v>
      </c>
      <c r="E24" s="172" t="s">
        <v>485</v>
      </c>
      <c r="F24" s="644" t="s">
        <v>486</v>
      </c>
      <c r="G24" s="646"/>
      <c r="H24" s="158"/>
      <c r="I24" s="158"/>
      <c r="J24" s="158"/>
      <c r="K24" s="158"/>
      <c r="L24" s="158"/>
      <c r="M24" s="158"/>
      <c r="N24" s="158"/>
      <c r="O24" s="158"/>
      <c r="P24" s="158"/>
      <c r="Q24" s="158"/>
      <c r="R24" s="158"/>
      <c r="S24" s="158"/>
      <c r="T24" s="158"/>
      <c r="U24" s="158"/>
      <c r="V24" s="158"/>
      <c r="W24" s="158"/>
      <c r="X24" s="158"/>
      <c r="Y24" s="158"/>
      <c r="Z24" s="158"/>
      <c r="AA24" s="158"/>
    </row>
    <row r="25" spans="1:27" s="162" customFormat="1" ht="354.6" customHeight="1" x14ac:dyDescent="0.4">
      <c r="A25" s="176" t="s">
        <v>487</v>
      </c>
      <c r="B25" s="177"/>
      <c r="C25" s="178"/>
      <c r="D25" s="177"/>
      <c r="E25" s="177"/>
      <c r="F25" s="659" t="s">
        <v>488</v>
      </c>
      <c r="G25" s="660"/>
      <c r="H25" s="158"/>
      <c r="I25" s="158"/>
      <c r="J25" s="158"/>
      <c r="K25" s="158"/>
      <c r="L25" s="158"/>
      <c r="M25" s="158"/>
      <c r="N25" s="158"/>
      <c r="O25" s="158"/>
      <c r="P25" s="158"/>
      <c r="Q25" s="158"/>
      <c r="R25" s="158"/>
      <c r="S25" s="158"/>
      <c r="T25" s="158"/>
      <c r="U25" s="158"/>
      <c r="V25" s="158"/>
      <c r="W25" s="158"/>
      <c r="X25" s="158"/>
      <c r="Y25" s="158"/>
      <c r="Z25" s="158"/>
      <c r="AA25" s="158"/>
    </row>
    <row r="26" spans="1:27" ht="132.75" customHeight="1" x14ac:dyDescent="0.4">
      <c r="A26" s="163" t="s">
        <v>320</v>
      </c>
      <c r="B26" s="172" t="s">
        <v>77</v>
      </c>
      <c r="C26" s="172" t="s">
        <v>77</v>
      </c>
      <c r="D26" s="165" t="s">
        <v>455</v>
      </c>
      <c r="E26" s="172" t="s">
        <v>489</v>
      </c>
      <c r="F26" s="640" t="s">
        <v>490</v>
      </c>
      <c r="G26" s="640"/>
    </row>
    <row r="27" spans="1:27" ht="163.15" customHeight="1" x14ac:dyDescent="0.4">
      <c r="A27" s="210" t="s">
        <v>769</v>
      </c>
      <c r="B27" s="212" t="s">
        <v>3</v>
      </c>
      <c r="C27" s="212"/>
      <c r="D27" s="212" t="s">
        <v>768</v>
      </c>
      <c r="E27" s="215" t="s">
        <v>771</v>
      </c>
      <c r="F27" s="635" t="s">
        <v>773</v>
      </c>
      <c r="G27" s="636"/>
      <c r="H27" s="214"/>
    </row>
    <row r="28" spans="1:27" ht="163.15" customHeight="1" x14ac:dyDescent="0.4">
      <c r="A28" s="210" t="s">
        <v>770</v>
      </c>
      <c r="B28" s="212" t="s">
        <v>3</v>
      </c>
      <c r="C28" s="212"/>
      <c r="D28" s="212" t="s">
        <v>768</v>
      </c>
      <c r="E28" s="215" t="s">
        <v>772</v>
      </c>
      <c r="F28" s="635" t="s">
        <v>774</v>
      </c>
      <c r="G28" s="636"/>
      <c r="H28" s="214"/>
    </row>
    <row r="29" spans="1:27" ht="163.15" customHeight="1" x14ac:dyDescent="0.4">
      <c r="A29" s="210" t="s">
        <v>784</v>
      </c>
      <c r="B29" s="212" t="s">
        <v>3</v>
      </c>
      <c r="C29" s="212"/>
      <c r="D29" s="212" t="s">
        <v>768</v>
      </c>
      <c r="E29" s="215" t="s">
        <v>792</v>
      </c>
      <c r="F29" s="635" t="s">
        <v>788</v>
      </c>
      <c r="G29" s="636"/>
      <c r="H29" s="214"/>
    </row>
    <row r="30" spans="1:27" ht="163.15" customHeight="1" x14ac:dyDescent="0.4">
      <c r="A30" s="210" t="s">
        <v>785</v>
      </c>
      <c r="B30" s="212" t="s">
        <v>3</v>
      </c>
      <c r="C30" s="212"/>
      <c r="D30" s="212" t="s">
        <v>768</v>
      </c>
      <c r="E30" s="215" t="s">
        <v>793</v>
      </c>
      <c r="F30" s="635" t="s">
        <v>791</v>
      </c>
      <c r="G30" s="636"/>
      <c r="H30" s="214"/>
    </row>
    <row r="31" spans="1:27" ht="163.15" customHeight="1" x14ac:dyDescent="0.4">
      <c r="A31" s="210" t="s">
        <v>786</v>
      </c>
      <c r="B31" s="212" t="s">
        <v>3</v>
      </c>
      <c r="C31" s="212"/>
      <c r="D31" s="212" t="s">
        <v>768</v>
      </c>
      <c r="E31" s="215" t="s">
        <v>794</v>
      </c>
      <c r="F31" s="635" t="s">
        <v>789</v>
      </c>
      <c r="G31" s="636"/>
      <c r="H31" s="214"/>
    </row>
    <row r="32" spans="1:27" ht="236.25" customHeight="1" x14ac:dyDescent="0.4">
      <c r="A32" s="210" t="s">
        <v>787</v>
      </c>
      <c r="B32" s="212" t="s">
        <v>3</v>
      </c>
      <c r="C32" s="212"/>
      <c r="D32" s="212" t="s">
        <v>768</v>
      </c>
      <c r="E32" s="215" t="s">
        <v>795</v>
      </c>
      <c r="F32" s="635" t="s">
        <v>790</v>
      </c>
      <c r="G32" s="636"/>
      <c r="H32" s="214"/>
    </row>
    <row r="33" spans="1:27" ht="75" customHeight="1" x14ac:dyDescent="0.4">
      <c r="A33" s="641" t="s">
        <v>491</v>
      </c>
      <c r="B33" s="642" t="s">
        <v>492</v>
      </c>
      <c r="C33" s="642"/>
      <c r="D33" s="642"/>
      <c r="E33" s="642"/>
      <c r="F33" s="642"/>
      <c r="G33" s="179" t="s">
        <v>493</v>
      </c>
    </row>
    <row r="34" spans="1:27" ht="108.75" customHeight="1" x14ac:dyDescent="0.4">
      <c r="A34" s="641"/>
      <c r="B34" s="642" t="s">
        <v>494</v>
      </c>
      <c r="C34" s="664"/>
      <c r="D34" s="664"/>
      <c r="E34" s="664"/>
      <c r="F34" s="664"/>
      <c r="G34" s="179" t="s">
        <v>495</v>
      </c>
    </row>
    <row r="35" spans="1:27" ht="59.25" customHeight="1" x14ac:dyDescent="0.4">
      <c r="A35" s="641"/>
      <c r="B35" s="642" t="s">
        <v>496</v>
      </c>
      <c r="C35" s="664"/>
      <c r="D35" s="664"/>
      <c r="E35" s="664"/>
      <c r="F35" s="664"/>
      <c r="G35" s="179" t="s">
        <v>497</v>
      </c>
    </row>
    <row r="36" spans="1:27" ht="42.75" customHeight="1" x14ac:dyDescent="0.4">
      <c r="A36" s="641"/>
      <c r="B36" s="642" t="s">
        <v>498</v>
      </c>
      <c r="C36" s="664"/>
      <c r="D36" s="664"/>
      <c r="E36" s="664"/>
      <c r="F36" s="664"/>
      <c r="G36" s="179" t="s">
        <v>499</v>
      </c>
    </row>
    <row r="37" spans="1:27" ht="110.25" customHeight="1" x14ac:dyDescent="0.4">
      <c r="A37" s="641"/>
      <c r="B37" s="658" t="s">
        <v>500</v>
      </c>
      <c r="C37" s="647"/>
      <c r="D37" s="647"/>
      <c r="E37" s="647"/>
      <c r="F37" s="647"/>
      <c r="G37" s="170" t="s">
        <v>501</v>
      </c>
    </row>
    <row r="38" spans="1:27" ht="110.25" customHeight="1" x14ac:dyDescent="0.4">
      <c r="A38" s="663"/>
      <c r="B38" s="658" t="s">
        <v>502</v>
      </c>
      <c r="C38" s="647"/>
      <c r="D38" s="647"/>
      <c r="E38" s="647"/>
      <c r="F38" s="647"/>
      <c r="G38" s="170" t="s">
        <v>503</v>
      </c>
    </row>
    <row r="39" spans="1:27" ht="110.25" customHeight="1" x14ac:dyDescent="0.4">
      <c r="A39" s="210" t="s">
        <v>761</v>
      </c>
      <c r="B39" s="212" t="s">
        <v>454</v>
      </c>
      <c r="C39" s="212"/>
      <c r="D39" s="212" t="s">
        <v>810</v>
      </c>
      <c r="E39" s="215" t="s">
        <v>796</v>
      </c>
      <c r="F39" s="635" t="s">
        <v>775</v>
      </c>
      <c r="G39" s="636"/>
    </row>
    <row r="40" spans="1:27" s="162" customFormat="1" ht="120" customHeight="1" x14ac:dyDescent="0.4">
      <c r="A40" s="168" t="s">
        <v>504</v>
      </c>
      <c r="B40" s="172" t="s">
        <v>454</v>
      </c>
      <c r="C40" s="164"/>
      <c r="D40" s="165" t="s">
        <v>455</v>
      </c>
      <c r="E40" s="172" t="s">
        <v>505</v>
      </c>
      <c r="F40" s="643" t="s">
        <v>506</v>
      </c>
      <c r="G40" s="647"/>
      <c r="H40" s="158"/>
      <c r="I40" s="158"/>
      <c r="J40" s="158"/>
      <c r="K40" s="158"/>
      <c r="L40" s="158"/>
      <c r="M40" s="158"/>
      <c r="N40" s="158"/>
      <c r="O40" s="158"/>
      <c r="P40" s="158"/>
      <c r="Q40" s="158"/>
      <c r="R40" s="158"/>
      <c r="S40" s="158"/>
      <c r="T40" s="158"/>
      <c r="U40" s="158"/>
      <c r="V40" s="158"/>
      <c r="W40" s="158"/>
      <c r="X40" s="158"/>
      <c r="Y40" s="158"/>
      <c r="Z40" s="158"/>
      <c r="AA40" s="158"/>
    </row>
    <row r="41" spans="1:27" ht="54" customHeight="1" x14ac:dyDescent="0.4">
      <c r="A41" s="168" t="s">
        <v>507</v>
      </c>
      <c r="B41" s="658" t="s">
        <v>508</v>
      </c>
      <c r="C41" s="658"/>
      <c r="D41" s="658"/>
      <c r="E41" s="658"/>
      <c r="F41" s="658"/>
      <c r="G41" s="170" t="s">
        <v>509</v>
      </c>
    </row>
    <row r="42" spans="1:27" s="162" customFormat="1" ht="342" customHeight="1" x14ac:dyDescent="0.4">
      <c r="A42" s="168" t="s">
        <v>510</v>
      </c>
      <c r="B42" s="172" t="s">
        <v>511</v>
      </c>
      <c r="C42" s="164"/>
      <c r="D42" s="165" t="s">
        <v>455</v>
      </c>
      <c r="E42" s="172" t="s">
        <v>512</v>
      </c>
      <c r="F42" s="667" t="s">
        <v>808</v>
      </c>
      <c r="G42" s="647"/>
      <c r="H42" s="158"/>
      <c r="I42" s="158"/>
      <c r="J42" s="158"/>
      <c r="K42" s="158"/>
      <c r="L42" s="158"/>
      <c r="M42" s="158"/>
      <c r="N42" s="158"/>
      <c r="O42" s="158"/>
      <c r="P42" s="158"/>
      <c r="Q42" s="158"/>
      <c r="R42" s="158"/>
      <c r="S42" s="158"/>
      <c r="T42" s="158"/>
      <c r="U42" s="158"/>
      <c r="V42" s="158"/>
      <c r="W42" s="158"/>
      <c r="X42" s="158"/>
      <c r="Y42" s="158"/>
      <c r="Z42" s="158"/>
      <c r="AA42" s="158"/>
    </row>
    <row r="43" spans="1:27" s="162" customFormat="1" ht="303" customHeight="1" x14ac:dyDescent="0.4">
      <c r="A43" s="168" t="s">
        <v>513</v>
      </c>
      <c r="B43" s="172" t="s">
        <v>511</v>
      </c>
      <c r="C43" s="164"/>
      <c r="D43" s="165" t="s">
        <v>455</v>
      </c>
      <c r="E43" s="172" t="s">
        <v>514</v>
      </c>
      <c r="F43" s="667" t="s">
        <v>809</v>
      </c>
      <c r="G43" s="647"/>
      <c r="H43" s="158"/>
      <c r="I43" s="158"/>
      <c r="J43" s="158"/>
      <c r="K43" s="158"/>
      <c r="L43" s="158"/>
      <c r="M43" s="158"/>
      <c r="N43" s="158"/>
      <c r="O43" s="158"/>
      <c r="P43" s="158"/>
      <c r="Q43" s="158"/>
      <c r="R43" s="158"/>
      <c r="S43" s="158"/>
      <c r="T43" s="158"/>
      <c r="U43" s="158"/>
      <c r="V43" s="158"/>
      <c r="W43" s="158"/>
      <c r="X43" s="158"/>
      <c r="Y43" s="158"/>
      <c r="Z43" s="158"/>
      <c r="AA43" s="158"/>
    </row>
    <row r="44" spans="1:27" ht="45.75" customHeight="1" x14ac:dyDescent="0.4">
      <c r="A44" s="641" t="s">
        <v>515</v>
      </c>
      <c r="B44" s="658" t="s">
        <v>516</v>
      </c>
      <c r="C44" s="658"/>
      <c r="D44" s="658"/>
      <c r="E44" s="658"/>
      <c r="F44" s="658"/>
      <c r="G44" s="170" t="s">
        <v>517</v>
      </c>
    </row>
    <row r="45" spans="1:27" ht="45" customHeight="1" x14ac:dyDescent="0.4">
      <c r="A45" s="641"/>
      <c r="B45" s="658" t="s">
        <v>518</v>
      </c>
      <c r="C45" s="647"/>
      <c r="D45" s="647"/>
      <c r="E45" s="647"/>
      <c r="F45" s="647"/>
      <c r="G45" s="170" t="s">
        <v>519</v>
      </c>
      <c r="H45" s="180"/>
    </row>
    <row r="46" spans="1:27" ht="32.25" customHeight="1" x14ac:dyDescent="0.4">
      <c r="A46" s="641"/>
      <c r="B46" s="658" t="s">
        <v>520</v>
      </c>
      <c r="C46" s="647"/>
      <c r="D46" s="647"/>
      <c r="E46" s="647"/>
      <c r="F46" s="647"/>
      <c r="G46" s="170" t="s">
        <v>521</v>
      </c>
      <c r="H46" s="180"/>
    </row>
    <row r="47" spans="1:27" ht="67.5" customHeight="1" x14ac:dyDescent="0.4">
      <c r="A47" s="641"/>
      <c r="B47" s="658" t="s">
        <v>522</v>
      </c>
      <c r="C47" s="647"/>
      <c r="D47" s="647"/>
      <c r="E47" s="647"/>
      <c r="F47" s="647"/>
      <c r="G47" s="170" t="s">
        <v>523</v>
      </c>
    </row>
    <row r="48" spans="1:27" ht="54" customHeight="1" x14ac:dyDescent="0.4">
      <c r="A48" s="665" t="s">
        <v>515</v>
      </c>
      <c r="B48" s="658" t="s">
        <v>524</v>
      </c>
      <c r="C48" s="647"/>
      <c r="D48" s="647"/>
      <c r="E48" s="647"/>
      <c r="F48" s="647"/>
      <c r="G48" s="170" t="s">
        <v>525</v>
      </c>
    </row>
    <row r="49" spans="1:27" ht="36.75" customHeight="1" x14ac:dyDescent="0.4">
      <c r="A49" s="665"/>
      <c r="B49" s="658" t="s">
        <v>526</v>
      </c>
      <c r="C49" s="647"/>
      <c r="D49" s="647"/>
      <c r="E49" s="647"/>
      <c r="F49" s="647"/>
      <c r="G49" s="170" t="s">
        <v>527</v>
      </c>
    </row>
    <row r="50" spans="1:27" ht="43.5" customHeight="1" x14ac:dyDescent="0.4">
      <c r="A50" s="665"/>
      <c r="B50" s="658" t="s">
        <v>528</v>
      </c>
      <c r="C50" s="647"/>
      <c r="D50" s="647"/>
      <c r="E50" s="647"/>
      <c r="F50" s="647"/>
      <c r="G50" s="170" t="s">
        <v>529</v>
      </c>
    </row>
    <row r="51" spans="1:27" ht="191.25" customHeight="1" x14ac:dyDescent="0.4">
      <c r="A51" s="665"/>
      <c r="B51" s="658" t="s">
        <v>530</v>
      </c>
      <c r="C51" s="647"/>
      <c r="D51" s="647"/>
      <c r="E51" s="647"/>
      <c r="F51" s="647"/>
      <c r="G51" s="170" t="s">
        <v>531</v>
      </c>
    </row>
    <row r="52" spans="1:27" ht="78" customHeight="1" x14ac:dyDescent="0.4">
      <c r="A52" s="665"/>
      <c r="B52" s="648" t="s">
        <v>532</v>
      </c>
      <c r="C52" s="666"/>
      <c r="D52" s="666"/>
      <c r="E52" s="666"/>
      <c r="F52" s="649"/>
      <c r="G52" s="181" t="s">
        <v>533</v>
      </c>
    </row>
    <row r="53" spans="1:27" s="158" customFormat="1" ht="55.5" customHeight="1" x14ac:dyDescent="0.4">
      <c r="A53" s="665"/>
      <c r="B53" s="648" t="s">
        <v>534</v>
      </c>
      <c r="C53" s="666"/>
      <c r="D53" s="666"/>
      <c r="E53" s="666"/>
      <c r="F53" s="649"/>
      <c r="G53" s="181" t="s">
        <v>535</v>
      </c>
    </row>
    <row r="54" spans="1:27" s="158" customFormat="1" ht="246" customHeight="1" x14ac:dyDescent="0.4">
      <c r="A54" s="210" t="s">
        <v>776</v>
      </c>
      <c r="B54" s="212" t="s">
        <v>454</v>
      </c>
      <c r="C54" s="212"/>
      <c r="D54" s="212" t="s">
        <v>810</v>
      </c>
      <c r="E54" s="215" t="s">
        <v>797</v>
      </c>
      <c r="F54" s="635" t="s">
        <v>799</v>
      </c>
      <c r="G54" s="636"/>
    </row>
    <row r="55" spans="1:27" s="158" customFormat="1" ht="156" customHeight="1" x14ac:dyDescent="0.4">
      <c r="A55" s="210" t="s">
        <v>777</v>
      </c>
      <c r="B55" s="212" t="s">
        <v>454</v>
      </c>
      <c r="C55" s="212"/>
      <c r="D55" s="212" t="s">
        <v>810</v>
      </c>
      <c r="E55" s="215" t="s">
        <v>798</v>
      </c>
      <c r="F55" s="635" t="s">
        <v>800</v>
      </c>
      <c r="G55" s="636"/>
    </row>
    <row r="56" spans="1:27" s="162" customFormat="1" ht="324.75" customHeight="1" x14ac:dyDescent="0.4">
      <c r="A56" s="168" t="s">
        <v>536</v>
      </c>
      <c r="B56" s="172" t="s">
        <v>454</v>
      </c>
      <c r="C56" s="164"/>
      <c r="D56" s="165" t="s">
        <v>455</v>
      </c>
      <c r="E56" s="172" t="s">
        <v>537</v>
      </c>
      <c r="F56" s="670" t="s">
        <v>538</v>
      </c>
      <c r="G56" s="671"/>
      <c r="H56" s="158"/>
      <c r="I56" s="158"/>
      <c r="J56" s="158"/>
      <c r="K56" s="158"/>
      <c r="L56" s="158"/>
      <c r="M56" s="158"/>
      <c r="N56" s="158"/>
      <c r="O56" s="158"/>
      <c r="P56" s="158"/>
      <c r="Q56" s="158"/>
      <c r="R56" s="158"/>
      <c r="S56" s="158"/>
      <c r="T56" s="158"/>
      <c r="U56" s="158"/>
      <c r="V56" s="158"/>
      <c r="W56" s="158"/>
      <c r="X56" s="158"/>
      <c r="Y56" s="158"/>
      <c r="Z56" s="158"/>
      <c r="AA56" s="158"/>
    </row>
    <row r="57" spans="1:27" s="162" customFormat="1" ht="307.89999999999998" customHeight="1" x14ac:dyDescent="0.4">
      <c r="A57" s="168" t="s">
        <v>350</v>
      </c>
      <c r="B57" s="172" t="s">
        <v>454</v>
      </c>
      <c r="C57" s="164"/>
      <c r="D57" s="165" t="s">
        <v>455</v>
      </c>
      <c r="E57" s="172" t="s">
        <v>539</v>
      </c>
      <c r="F57" s="644" t="s">
        <v>540</v>
      </c>
      <c r="G57" s="646"/>
      <c r="H57" s="158"/>
      <c r="I57" s="158"/>
      <c r="J57" s="158"/>
      <c r="K57" s="158"/>
      <c r="L57" s="158"/>
      <c r="M57" s="158"/>
      <c r="N57" s="158"/>
      <c r="O57" s="158"/>
      <c r="P57" s="158"/>
      <c r="Q57" s="158"/>
      <c r="R57" s="158"/>
      <c r="S57" s="158"/>
      <c r="T57" s="158"/>
      <c r="U57" s="158"/>
      <c r="V57" s="158"/>
      <c r="W57" s="158"/>
      <c r="X57" s="158"/>
      <c r="Y57" s="158"/>
      <c r="Z57" s="158"/>
      <c r="AA57" s="158"/>
    </row>
    <row r="58" spans="1:27" ht="51.75" customHeight="1" x14ac:dyDescent="0.4">
      <c r="A58" s="641" t="s">
        <v>541</v>
      </c>
      <c r="B58" s="664" t="s">
        <v>542</v>
      </c>
      <c r="C58" s="668"/>
      <c r="D58" s="668"/>
      <c r="E58" s="668"/>
      <c r="F58" s="668"/>
      <c r="G58" s="167" t="s">
        <v>543</v>
      </c>
    </row>
    <row r="59" spans="1:27" ht="66.75" customHeight="1" x14ac:dyDescent="0.4">
      <c r="A59" s="641"/>
      <c r="B59" s="664" t="s">
        <v>544</v>
      </c>
      <c r="C59" s="668"/>
      <c r="D59" s="668"/>
      <c r="E59" s="668"/>
      <c r="F59" s="668"/>
      <c r="G59" s="167" t="s">
        <v>545</v>
      </c>
    </row>
    <row r="60" spans="1:27" ht="60" customHeight="1" x14ac:dyDescent="0.4">
      <c r="A60" s="168" t="s">
        <v>546</v>
      </c>
      <c r="B60" s="179"/>
      <c r="C60" s="182"/>
      <c r="D60" s="182"/>
      <c r="E60" s="183" t="s">
        <v>547</v>
      </c>
      <c r="F60" s="672" t="s">
        <v>548</v>
      </c>
      <c r="G60" s="673"/>
    </row>
    <row r="61" spans="1:27" s="162" customFormat="1" ht="87.75" customHeight="1" x14ac:dyDescent="0.4">
      <c r="A61" s="168" t="s">
        <v>355</v>
      </c>
      <c r="B61" s="172"/>
      <c r="C61" s="172" t="s">
        <v>454</v>
      </c>
      <c r="D61" s="165" t="s">
        <v>455</v>
      </c>
      <c r="E61" s="172" t="s">
        <v>549</v>
      </c>
      <c r="F61" s="643" t="s">
        <v>550</v>
      </c>
      <c r="G61" s="647"/>
      <c r="H61" s="158"/>
      <c r="I61" s="158"/>
      <c r="J61" s="158"/>
      <c r="K61" s="158"/>
      <c r="L61" s="158"/>
      <c r="M61" s="158"/>
      <c r="N61" s="158"/>
      <c r="O61" s="158"/>
      <c r="P61" s="158"/>
      <c r="Q61" s="158"/>
      <c r="R61" s="158"/>
      <c r="S61" s="158"/>
      <c r="T61" s="158"/>
      <c r="U61" s="158"/>
      <c r="V61" s="158"/>
      <c r="W61" s="158"/>
      <c r="X61" s="158"/>
      <c r="Y61" s="158"/>
      <c r="Z61" s="158"/>
      <c r="AA61" s="158"/>
    </row>
    <row r="62" spans="1:27" ht="33" customHeight="1" x14ac:dyDescent="0.4">
      <c r="A62" s="641" t="s">
        <v>551</v>
      </c>
      <c r="B62" s="664" t="s">
        <v>552</v>
      </c>
      <c r="C62" s="668"/>
      <c r="D62" s="668"/>
      <c r="E62" s="668"/>
      <c r="F62" s="668"/>
      <c r="G62" s="167" t="s">
        <v>553</v>
      </c>
    </row>
    <row r="63" spans="1:27" ht="59.25" customHeight="1" x14ac:dyDescent="0.4">
      <c r="A63" s="641"/>
      <c r="B63" s="664" t="s">
        <v>554</v>
      </c>
      <c r="C63" s="668"/>
      <c r="D63" s="668"/>
      <c r="E63" s="668"/>
      <c r="F63" s="668"/>
      <c r="G63" s="167" t="s">
        <v>555</v>
      </c>
    </row>
    <row r="64" spans="1:27" ht="54.75" customHeight="1" x14ac:dyDescent="0.4">
      <c r="A64" s="641"/>
      <c r="B64" s="656" t="s">
        <v>556</v>
      </c>
      <c r="C64" s="669"/>
      <c r="D64" s="669"/>
      <c r="E64" s="669"/>
      <c r="F64" s="657"/>
      <c r="G64" s="184" t="s">
        <v>557</v>
      </c>
    </row>
    <row r="65" spans="1:27" ht="42" customHeight="1" x14ac:dyDescent="0.4">
      <c r="A65" s="641"/>
      <c r="B65" s="656" t="s">
        <v>558</v>
      </c>
      <c r="C65" s="669"/>
      <c r="D65" s="669"/>
      <c r="E65" s="669"/>
      <c r="F65" s="657"/>
      <c r="G65" s="184" t="s">
        <v>559</v>
      </c>
    </row>
    <row r="66" spans="1:27" ht="41.25" customHeight="1" x14ac:dyDescent="0.4">
      <c r="A66" s="641"/>
      <c r="B66" s="656" t="s">
        <v>560</v>
      </c>
      <c r="C66" s="669"/>
      <c r="D66" s="669"/>
      <c r="E66" s="669"/>
      <c r="F66" s="657"/>
      <c r="G66" s="184" t="s">
        <v>561</v>
      </c>
    </row>
    <row r="67" spans="1:27" ht="226.5" customHeight="1" x14ac:dyDescent="0.4">
      <c r="A67" s="185" t="s">
        <v>562</v>
      </c>
      <c r="B67" s="186" t="s">
        <v>454</v>
      </c>
      <c r="C67" s="182"/>
      <c r="D67" s="186" t="s">
        <v>455</v>
      </c>
      <c r="E67" s="186" t="s">
        <v>563</v>
      </c>
      <c r="F67" s="656" t="s">
        <v>564</v>
      </c>
      <c r="G67" s="675"/>
    </row>
    <row r="68" spans="1:27" ht="70.5" customHeight="1" x14ac:dyDescent="0.4">
      <c r="A68" s="185" t="s">
        <v>565</v>
      </c>
      <c r="B68" s="186"/>
      <c r="C68" s="182"/>
      <c r="D68" s="186" t="s">
        <v>455</v>
      </c>
      <c r="E68" s="186" t="s">
        <v>566</v>
      </c>
      <c r="F68" s="656" t="s">
        <v>567</v>
      </c>
      <c r="G68" s="657"/>
    </row>
    <row r="69" spans="1:27" ht="111" customHeight="1" x14ac:dyDescent="0.4">
      <c r="A69" s="641" t="s">
        <v>568</v>
      </c>
      <c r="B69" s="648" t="s">
        <v>569</v>
      </c>
      <c r="C69" s="666"/>
      <c r="D69" s="666"/>
      <c r="E69" s="666"/>
      <c r="F69" s="649"/>
      <c r="G69" s="181" t="s">
        <v>570</v>
      </c>
    </row>
    <row r="70" spans="1:27" ht="60" customHeight="1" x14ac:dyDescent="0.4">
      <c r="A70" s="676"/>
      <c r="B70" s="648" t="s">
        <v>571</v>
      </c>
      <c r="C70" s="666"/>
      <c r="D70" s="666"/>
      <c r="E70" s="666"/>
      <c r="F70" s="649"/>
      <c r="G70" s="181" t="s">
        <v>572</v>
      </c>
    </row>
    <row r="71" spans="1:27" ht="45" customHeight="1" x14ac:dyDescent="0.4">
      <c r="A71" s="676"/>
      <c r="B71" s="648" t="s">
        <v>573</v>
      </c>
      <c r="C71" s="666"/>
      <c r="D71" s="666"/>
      <c r="E71" s="666"/>
      <c r="F71" s="649"/>
      <c r="G71" s="181" t="s">
        <v>574</v>
      </c>
    </row>
    <row r="72" spans="1:27" ht="135" customHeight="1" x14ac:dyDescent="0.4">
      <c r="A72" s="168" t="s">
        <v>568</v>
      </c>
      <c r="B72" s="648" t="s">
        <v>575</v>
      </c>
      <c r="C72" s="666"/>
      <c r="D72" s="666"/>
      <c r="E72" s="666"/>
      <c r="F72" s="649"/>
      <c r="G72" s="181" t="s">
        <v>576</v>
      </c>
    </row>
    <row r="73" spans="1:27" ht="163.15" customHeight="1" x14ac:dyDescent="0.4">
      <c r="A73" s="210" t="s">
        <v>778</v>
      </c>
      <c r="B73" s="212" t="s">
        <v>454</v>
      </c>
      <c r="C73" s="212"/>
      <c r="D73" s="212" t="s">
        <v>810</v>
      </c>
      <c r="E73" s="215" t="s">
        <v>801</v>
      </c>
      <c r="F73" s="635" t="s">
        <v>802</v>
      </c>
      <c r="G73" s="636"/>
      <c r="H73" s="214"/>
    </row>
    <row r="74" spans="1:27" ht="163.15" customHeight="1" x14ac:dyDescent="0.4">
      <c r="A74" s="210" t="s">
        <v>779</v>
      </c>
      <c r="B74" s="212" t="s">
        <v>454</v>
      </c>
      <c r="C74" s="212"/>
      <c r="D74" s="212" t="s">
        <v>810</v>
      </c>
      <c r="E74" s="215" t="s">
        <v>795</v>
      </c>
      <c r="F74" s="635" t="s">
        <v>803</v>
      </c>
      <c r="G74" s="636"/>
      <c r="H74" s="214"/>
    </row>
    <row r="75" spans="1:27" ht="163.15" customHeight="1" x14ac:dyDescent="0.4">
      <c r="A75" s="210" t="s">
        <v>762</v>
      </c>
      <c r="B75" s="212" t="s">
        <v>454</v>
      </c>
      <c r="C75" s="212"/>
      <c r="D75" s="212" t="s">
        <v>810</v>
      </c>
      <c r="E75" s="215" t="s">
        <v>804</v>
      </c>
      <c r="F75" s="635" t="s">
        <v>780</v>
      </c>
      <c r="G75" s="636"/>
      <c r="H75" s="214"/>
    </row>
    <row r="76" spans="1:27" ht="222.75" customHeight="1" x14ac:dyDescent="0.4">
      <c r="A76" s="210" t="s">
        <v>781</v>
      </c>
      <c r="B76" s="212" t="s">
        <v>454</v>
      </c>
      <c r="C76" s="212"/>
      <c r="D76" s="212" t="s">
        <v>810</v>
      </c>
      <c r="E76" s="215" t="s">
        <v>805</v>
      </c>
      <c r="F76" s="635" t="s">
        <v>807</v>
      </c>
      <c r="G76" s="636"/>
      <c r="H76" s="214"/>
    </row>
    <row r="77" spans="1:27" ht="163.15" customHeight="1" x14ac:dyDescent="0.4">
      <c r="A77" s="210" t="s">
        <v>782</v>
      </c>
      <c r="B77" s="212" t="s">
        <v>454</v>
      </c>
      <c r="C77" s="212"/>
      <c r="D77" s="212" t="s">
        <v>810</v>
      </c>
      <c r="E77" s="215" t="s">
        <v>801</v>
      </c>
      <c r="F77" s="635" t="s">
        <v>806</v>
      </c>
      <c r="G77" s="636"/>
      <c r="H77" s="214"/>
    </row>
    <row r="78" spans="1:27" ht="130.15" customHeight="1" x14ac:dyDescent="0.4">
      <c r="A78" s="168" t="s">
        <v>369</v>
      </c>
      <c r="B78" s="187"/>
      <c r="C78" s="172" t="s">
        <v>454</v>
      </c>
      <c r="D78" s="165" t="s">
        <v>455</v>
      </c>
      <c r="E78" s="172" t="s">
        <v>577</v>
      </c>
      <c r="F78" s="661" t="s">
        <v>578</v>
      </c>
      <c r="G78" s="674"/>
    </row>
    <row r="79" spans="1:27" s="162" customFormat="1" ht="100.5" customHeight="1" x14ac:dyDescent="0.4">
      <c r="A79" s="168" t="s">
        <v>579</v>
      </c>
      <c r="B79" s="164"/>
      <c r="C79" s="172" t="s">
        <v>454</v>
      </c>
      <c r="D79" s="165" t="s">
        <v>455</v>
      </c>
      <c r="E79" s="172" t="s">
        <v>580</v>
      </c>
      <c r="F79" s="643" t="s">
        <v>581</v>
      </c>
      <c r="G79" s="647"/>
      <c r="H79" s="158"/>
      <c r="I79" s="158"/>
      <c r="J79" s="158"/>
      <c r="K79" s="158"/>
      <c r="L79" s="158"/>
      <c r="M79" s="158"/>
      <c r="N79" s="158"/>
      <c r="O79" s="158"/>
      <c r="P79" s="158"/>
      <c r="Q79" s="158"/>
      <c r="R79" s="158"/>
      <c r="S79" s="158"/>
      <c r="T79" s="158"/>
      <c r="U79" s="158"/>
      <c r="V79" s="158"/>
      <c r="W79" s="158"/>
      <c r="X79" s="158"/>
      <c r="Y79" s="158"/>
      <c r="Z79" s="158"/>
      <c r="AA79" s="158"/>
    </row>
    <row r="80" spans="1:27" s="162" customFormat="1" ht="141" customHeight="1" x14ac:dyDescent="0.4">
      <c r="A80" s="168" t="s">
        <v>582</v>
      </c>
      <c r="B80" s="164"/>
      <c r="C80" s="172" t="s">
        <v>454</v>
      </c>
      <c r="D80" s="165" t="s">
        <v>455</v>
      </c>
      <c r="E80" s="172" t="s">
        <v>583</v>
      </c>
      <c r="F80" s="643" t="s">
        <v>755</v>
      </c>
      <c r="G80" s="647"/>
      <c r="H80" s="158"/>
      <c r="I80" s="158"/>
      <c r="J80" s="158"/>
      <c r="K80" s="158"/>
      <c r="L80" s="158"/>
      <c r="M80" s="158"/>
      <c r="N80" s="158"/>
      <c r="O80" s="158"/>
      <c r="P80" s="158"/>
      <c r="Q80" s="158"/>
      <c r="R80" s="158"/>
      <c r="S80" s="158"/>
      <c r="T80" s="158"/>
      <c r="U80" s="158"/>
      <c r="V80" s="158"/>
      <c r="W80" s="158"/>
      <c r="X80" s="158"/>
      <c r="Y80" s="158"/>
      <c r="Z80" s="158"/>
      <c r="AA80" s="158"/>
    </row>
    <row r="81" spans="1:8" s="158" customFormat="1" ht="81.75" customHeight="1" x14ac:dyDescent="0.4">
      <c r="A81" s="641" t="s">
        <v>584</v>
      </c>
      <c r="B81" s="658" t="s">
        <v>585</v>
      </c>
      <c r="C81" s="658"/>
      <c r="D81" s="658"/>
      <c r="E81" s="658"/>
      <c r="F81" s="658"/>
      <c r="G81" s="170" t="s">
        <v>586</v>
      </c>
    </row>
    <row r="82" spans="1:8" s="158" customFormat="1" ht="30.75" customHeight="1" x14ac:dyDescent="0.4">
      <c r="A82" s="641"/>
      <c r="B82" s="658" t="s">
        <v>587</v>
      </c>
      <c r="C82" s="647"/>
      <c r="D82" s="647"/>
      <c r="E82" s="647"/>
      <c r="F82" s="647"/>
      <c r="G82" s="170" t="s">
        <v>588</v>
      </c>
      <c r="H82" s="180"/>
    </row>
    <row r="83" spans="1:8" s="158" customFormat="1" ht="147.75" customHeight="1" x14ac:dyDescent="0.4">
      <c r="A83" s="641"/>
      <c r="B83" s="658" t="s">
        <v>589</v>
      </c>
      <c r="C83" s="647"/>
      <c r="D83" s="647"/>
      <c r="E83" s="647"/>
      <c r="F83" s="647"/>
      <c r="G83" s="170" t="s">
        <v>590</v>
      </c>
    </row>
    <row r="84" spans="1:8" s="158" customFormat="1" ht="326.25" customHeight="1" x14ac:dyDescent="0.4">
      <c r="A84" s="163" t="s">
        <v>381</v>
      </c>
      <c r="B84" s="172" t="s">
        <v>454</v>
      </c>
      <c r="C84" s="166"/>
      <c r="D84" s="165" t="s">
        <v>455</v>
      </c>
      <c r="E84" s="172" t="s">
        <v>591</v>
      </c>
      <c r="F84" s="640" t="s">
        <v>592</v>
      </c>
      <c r="G84" s="670"/>
    </row>
    <row r="85" spans="1:8" s="158" customFormat="1" ht="78.75" customHeight="1" x14ac:dyDescent="0.4">
      <c r="A85" s="163" t="s">
        <v>593</v>
      </c>
      <c r="B85" s="172" t="s">
        <v>594</v>
      </c>
      <c r="C85" s="166"/>
      <c r="D85" s="165" t="s">
        <v>595</v>
      </c>
      <c r="E85" s="172" t="s">
        <v>596</v>
      </c>
      <c r="F85" s="644" t="s">
        <v>597</v>
      </c>
      <c r="G85" s="646"/>
    </row>
    <row r="86" spans="1:8" s="158" customFormat="1" ht="174.75" customHeight="1" x14ac:dyDescent="0.4">
      <c r="A86" s="163" t="s">
        <v>598</v>
      </c>
      <c r="B86" s="172" t="s">
        <v>454</v>
      </c>
      <c r="C86" s="166"/>
      <c r="D86" s="165" t="s">
        <v>455</v>
      </c>
      <c r="E86" s="172" t="s">
        <v>599</v>
      </c>
      <c r="F86" s="640" t="s">
        <v>600</v>
      </c>
      <c r="G86" s="670"/>
    </row>
    <row r="87" spans="1:8" s="158" customFormat="1" ht="79.5" customHeight="1" x14ac:dyDescent="0.4">
      <c r="A87" s="677" t="s">
        <v>601</v>
      </c>
      <c r="B87" s="664" t="s">
        <v>602</v>
      </c>
      <c r="C87" s="668"/>
      <c r="D87" s="668"/>
      <c r="E87" s="668"/>
      <c r="F87" s="668"/>
      <c r="G87" s="179" t="s">
        <v>603</v>
      </c>
    </row>
    <row r="88" spans="1:8" s="158" customFormat="1" ht="39" customHeight="1" x14ac:dyDescent="0.4">
      <c r="A88" s="678"/>
      <c r="B88" s="642" t="s">
        <v>604</v>
      </c>
      <c r="C88" s="642"/>
      <c r="D88" s="642"/>
      <c r="E88" s="642"/>
      <c r="F88" s="642"/>
      <c r="G88" s="179" t="s">
        <v>605</v>
      </c>
    </row>
    <row r="89" spans="1:8" s="158" customFormat="1" ht="55.5" customHeight="1" x14ac:dyDescent="0.4">
      <c r="A89" s="678"/>
      <c r="B89" s="642" t="s">
        <v>606</v>
      </c>
      <c r="C89" s="642"/>
      <c r="D89" s="642"/>
      <c r="E89" s="642"/>
      <c r="F89" s="642"/>
      <c r="G89" s="179" t="s">
        <v>607</v>
      </c>
    </row>
    <row r="90" spans="1:8" s="158" customFormat="1" ht="119.25" customHeight="1" x14ac:dyDescent="0.4">
      <c r="A90" s="678"/>
      <c r="B90" s="642" t="s">
        <v>608</v>
      </c>
      <c r="C90" s="642"/>
      <c r="D90" s="642"/>
      <c r="E90" s="642"/>
      <c r="F90" s="642"/>
      <c r="G90" s="179" t="s">
        <v>609</v>
      </c>
    </row>
    <row r="91" spans="1:8" s="158" customFormat="1" ht="42" customHeight="1" x14ac:dyDescent="0.4">
      <c r="A91" s="679"/>
      <c r="B91" s="642" t="s">
        <v>610</v>
      </c>
      <c r="C91" s="642"/>
      <c r="D91" s="642"/>
      <c r="E91" s="642"/>
      <c r="F91" s="642"/>
      <c r="G91" s="179" t="s">
        <v>611</v>
      </c>
    </row>
    <row r="92" spans="1:8" s="158" customFormat="1" ht="54.75" customHeight="1" x14ac:dyDescent="0.4">
      <c r="A92" s="665" t="s">
        <v>601</v>
      </c>
      <c r="B92" s="642" t="s">
        <v>612</v>
      </c>
      <c r="C92" s="642"/>
      <c r="D92" s="642"/>
      <c r="E92" s="642"/>
      <c r="F92" s="642"/>
      <c r="G92" s="179" t="s">
        <v>613</v>
      </c>
    </row>
    <row r="93" spans="1:8" s="158" customFormat="1" ht="90" customHeight="1" x14ac:dyDescent="0.4">
      <c r="A93" s="676"/>
      <c r="B93" s="642" t="s">
        <v>614</v>
      </c>
      <c r="C93" s="642"/>
      <c r="D93" s="642"/>
      <c r="E93" s="642"/>
      <c r="F93" s="642"/>
      <c r="G93" s="179" t="s">
        <v>615</v>
      </c>
    </row>
    <row r="94" spans="1:8" s="158" customFormat="1" ht="48.75" customHeight="1" x14ac:dyDescent="0.4">
      <c r="A94" s="676"/>
      <c r="B94" s="642" t="s">
        <v>616</v>
      </c>
      <c r="C94" s="642"/>
      <c r="D94" s="642"/>
      <c r="E94" s="642"/>
      <c r="F94" s="642"/>
      <c r="G94" s="179" t="s">
        <v>617</v>
      </c>
    </row>
    <row r="95" spans="1:8" s="158" customFormat="1" ht="34.5" customHeight="1" x14ac:dyDescent="0.4">
      <c r="A95" s="676"/>
      <c r="B95" s="642" t="s">
        <v>618</v>
      </c>
      <c r="C95" s="642"/>
      <c r="D95" s="642"/>
      <c r="E95" s="642"/>
      <c r="F95" s="642"/>
      <c r="G95" s="179" t="s">
        <v>619</v>
      </c>
    </row>
    <row r="96" spans="1:8" s="158" customFormat="1" ht="40.5" customHeight="1" x14ac:dyDescent="0.4">
      <c r="A96" s="676"/>
      <c r="B96" s="642" t="s">
        <v>620</v>
      </c>
      <c r="C96" s="642"/>
      <c r="D96" s="642"/>
      <c r="E96" s="642"/>
      <c r="F96" s="642"/>
      <c r="G96" s="179" t="s">
        <v>621</v>
      </c>
    </row>
    <row r="97" spans="1:7" s="158" customFormat="1" ht="75.75" customHeight="1" x14ac:dyDescent="0.4">
      <c r="A97" s="676"/>
      <c r="B97" s="642" t="s">
        <v>622</v>
      </c>
      <c r="C97" s="642"/>
      <c r="D97" s="642"/>
      <c r="E97" s="642"/>
      <c r="F97" s="642"/>
      <c r="G97" s="179" t="s">
        <v>623</v>
      </c>
    </row>
    <row r="98" spans="1:7" s="158" customFormat="1" ht="66" customHeight="1" x14ac:dyDescent="0.4">
      <c r="A98" s="676"/>
      <c r="B98" s="642" t="s">
        <v>624</v>
      </c>
      <c r="C98" s="642"/>
      <c r="D98" s="642"/>
      <c r="E98" s="642"/>
      <c r="F98" s="642"/>
      <c r="G98" s="179" t="s">
        <v>625</v>
      </c>
    </row>
    <row r="99" spans="1:7" s="158" customFormat="1" ht="42.75" customHeight="1" x14ac:dyDescent="0.4">
      <c r="A99" s="676"/>
      <c r="B99" s="642" t="s">
        <v>626</v>
      </c>
      <c r="C99" s="642"/>
      <c r="D99" s="642"/>
      <c r="E99" s="642"/>
      <c r="F99" s="642"/>
      <c r="G99" s="179" t="s">
        <v>627</v>
      </c>
    </row>
    <row r="100" spans="1:7" s="158" customFormat="1" ht="64.5" customHeight="1" x14ac:dyDescent="0.4">
      <c r="A100" s="676"/>
      <c r="B100" s="642" t="s">
        <v>628</v>
      </c>
      <c r="C100" s="642"/>
      <c r="D100" s="642"/>
      <c r="E100" s="642"/>
      <c r="F100" s="642"/>
      <c r="G100" s="179" t="s">
        <v>629</v>
      </c>
    </row>
    <row r="101" spans="1:7" s="158" customFormat="1" ht="66.75" customHeight="1" x14ac:dyDescent="0.4">
      <c r="A101" s="665" t="s">
        <v>601</v>
      </c>
      <c r="B101" s="642" t="s">
        <v>630</v>
      </c>
      <c r="C101" s="642"/>
      <c r="D101" s="642"/>
      <c r="E101" s="642"/>
      <c r="F101" s="642"/>
      <c r="G101" s="179" t="s">
        <v>631</v>
      </c>
    </row>
    <row r="102" spans="1:7" s="158" customFormat="1" ht="74.25" customHeight="1" x14ac:dyDescent="0.4">
      <c r="A102" s="676"/>
      <c r="B102" s="642" t="s">
        <v>632</v>
      </c>
      <c r="C102" s="642"/>
      <c r="D102" s="642"/>
      <c r="E102" s="642"/>
      <c r="F102" s="642"/>
      <c r="G102" s="179" t="s">
        <v>633</v>
      </c>
    </row>
    <row r="103" spans="1:7" s="158" customFormat="1" ht="44.25" customHeight="1" x14ac:dyDescent="0.4">
      <c r="A103" s="676"/>
      <c r="B103" s="642" t="s">
        <v>634</v>
      </c>
      <c r="C103" s="642"/>
      <c r="D103" s="642"/>
      <c r="E103" s="642"/>
      <c r="F103" s="642"/>
      <c r="G103" s="179" t="s">
        <v>635</v>
      </c>
    </row>
    <row r="104" spans="1:7" s="158" customFormat="1" ht="65.25" customHeight="1" x14ac:dyDescent="0.4">
      <c r="A104" s="676"/>
      <c r="B104" s="642" t="s">
        <v>636</v>
      </c>
      <c r="C104" s="642"/>
      <c r="D104" s="642"/>
      <c r="E104" s="642"/>
      <c r="F104" s="642"/>
      <c r="G104" s="179" t="s">
        <v>637</v>
      </c>
    </row>
    <row r="105" spans="1:7" s="158" customFormat="1" ht="43.5" customHeight="1" x14ac:dyDescent="0.4">
      <c r="A105" s="676"/>
      <c r="B105" s="642" t="s">
        <v>638</v>
      </c>
      <c r="C105" s="642"/>
      <c r="D105" s="642"/>
      <c r="E105" s="642"/>
      <c r="F105" s="642"/>
      <c r="G105" s="179" t="s">
        <v>639</v>
      </c>
    </row>
    <row r="106" spans="1:7" s="158" customFormat="1" ht="39" customHeight="1" x14ac:dyDescent="0.4">
      <c r="A106" s="676"/>
      <c r="B106" s="642" t="s">
        <v>640</v>
      </c>
      <c r="C106" s="642"/>
      <c r="D106" s="642"/>
      <c r="E106" s="642"/>
      <c r="F106" s="642"/>
      <c r="G106" s="179" t="s">
        <v>641</v>
      </c>
    </row>
    <row r="107" spans="1:7" s="158" customFormat="1" ht="135.75" customHeight="1" x14ac:dyDescent="0.4">
      <c r="A107" s="676"/>
      <c r="B107" s="642" t="s">
        <v>642</v>
      </c>
      <c r="C107" s="642"/>
      <c r="D107" s="642"/>
      <c r="E107" s="642"/>
      <c r="F107" s="642"/>
      <c r="G107" s="179" t="s">
        <v>643</v>
      </c>
    </row>
    <row r="108" spans="1:7" s="158" customFormat="1" ht="75.75" customHeight="1" x14ac:dyDescent="0.4">
      <c r="A108" s="665" t="s">
        <v>601</v>
      </c>
      <c r="B108" s="642" t="s">
        <v>644</v>
      </c>
      <c r="C108" s="642"/>
      <c r="D108" s="642"/>
      <c r="E108" s="642"/>
      <c r="F108" s="642"/>
      <c r="G108" s="179" t="s">
        <v>645</v>
      </c>
    </row>
    <row r="109" spans="1:7" s="158" customFormat="1" ht="64.5" customHeight="1" x14ac:dyDescent="0.4">
      <c r="A109" s="676"/>
      <c r="B109" s="642" t="s">
        <v>646</v>
      </c>
      <c r="C109" s="642"/>
      <c r="D109" s="642"/>
      <c r="E109" s="642"/>
      <c r="F109" s="642"/>
      <c r="G109" s="179" t="s">
        <v>647</v>
      </c>
    </row>
    <row r="110" spans="1:7" s="158" customFormat="1" ht="51.75" customHeight="1" x14ac:dyDescent="0.4">
      <c r="A110" s="676"/>
      <c r="B110" s="642" t="s">
        <v>648</v>
      </c>
      <c r="C110" s="642"/>
      <c r="D110" s="642"/>
      <c r="E110" s="642"/>
      <c r="F110" s="642"/>
      <c r="G110" s="179" t="s">
        <v>649</v>
      </c>
    </row>
    <row r="111" spans="1:7" s="158" customFormat="1" ht="26.25" customHeight="1" x14ac:dyDescent="0.4">
      <c r="A111" s="676"/>
      <c r="B111" s="642" t="s">
        <v>650</v>
      </c>
      <c r="C111" s="642"/>
      <c r="D111" s="642"/>
      <c r="E111" s="642"/>
      <c r="F111" s="642"/>
      <c r="G111" s="179" t="s">
        <v>651</v>
      </c>
    </row>
    <row r="112" spans="1:7" s="158" customFormat="1" ht="48" customHeight="1" x14ac:dyDescent="0.4">
      <c r="A112" s="676"/>
      <c r="B112" s="642" t="s">
        <v>652</v>
      </c>
      <c r="C112" s="642"/>
      <c r="D112" s="642"/>
      <c r="E112" s="642"/>
      <c r="F112" s="642"/>
      <c r="G112" s="179" t="s">
        <v>653</v>
      </c>
    </row>
    <row r="113" spans="1:7" s="158" customFormat="1" ht="36.75" customHeight="1" x14ac:dyDescent="0.4">
      <c r="A113" s="676"/>
      <c r="B113" s="642" t="s">
        <v>654</v>
      </c>
      <c r="C113" s="642"/>
      <c r="D113" s="642"/>
      <c r="E113" s="642"/>
      <c r="F113" s="642"/>
      <c r="G113" s="179" t="s">
        <v>655</v>
      </c>
    </row>
    <row r="114" spans="1:7" s="158" customFormat="1" ht="30" customHeight="1" x14ac:dyDescent="0.4">
      <c r="A114" s="676"/>
      <c r="B114" s="642" t="s">
        <v>656</v>
      </c>
      <c r="C114" s="642"/>
      <c r="D114" s="642"/>
      <c r="E114" s="642"/>
      <c r="F114" s="642"/>
      <c r="G114" s="179" t="s">
        <v>657</v>
      </c>
    </row>
    <row r="115" spans="1:7" s="158" customFormat="1" ht="96.75" customHeight="1" x14ac:dyDescent="0.4">
      <c r="A115" s="676"/>
      <c r="B115" s="642" t="s">
        <v>658</v>
      </c>
      <c r="C115" s="642"/>
      <c r="D115" s="642"/>
      <c r="E115" s="642"/>
      <c r="F115" s="642"/>
      <c r="G115" s="187" t="s">
        <v>659</v>
      </c>
    </row>
    <row r="116" spans="1:7" s="158" customFormat="1" ht="183" customHeight="1" x14ac:dyDescent="0.4">
      <c r="A116" s="665" t="s">
        <v>601</v>
      </c>
      <c r="B116" s="642" t="s">
        <v>660</v>
      </c>
      <c r="C116" s="642"/>
      <c r="D116" s="642"/>
      <c r="E116" s="642"/>
      <c r="F116" s="642"/>
      <c r="G116" s="187" t="s">
        <v>661</v>
      </c>
    </row>
    <row r="117" spans="1:7" s="158" customFormat="1" ht="156" customHeight="1" x14ac:dyDescent="0.4">
      <c r="A117" s="676"/>
      <c r="B117" s="642" t="s">
        <v>662</v>
      </c>
      <c r="C117" s="642"/>
      <c r="D117" s="642"/>
      <c r="E117" s="642"/>
      <c r="F117" s="642"/>
      <c r="G117" s="187" t="s">
        <v>663</v>
      </c>
    </row>
    <row r="118" spans="1:7" s="158" customFormat="1" ht="152.25" customHeight="1" x14ac:dyDescent="0.4">
      <c r="A118" s="676"/>
      <c r="B118" s="642" t="s">
        <v>664</v>
      </c>
      <c r="C118" s="642"/>
      <c r="D118" s="642"/>
      <c r="E118" s="642"/>
      <c r="F118" s="642"/>
      <c r="G118" s="187" t="s">
        <v>665</v>
      </c>
    </row>
    <row r="119" spans="1:7" s="158" customFormat="1" ht="100.5" customHeight="1" x14ac:dyDescent="0.4">
      <c r="A119" s="665" t="s">
        <v>601</v>
      </c>
      <c r="B119" s="642" t="s">
        <v>666</v>
      </c>
      <c r="C119" s="642"/>
      <c r="D119" s="642"/>
      <c r="E119" s="642"/>
      <c r="F119" s="642"/>
      <c r="G119" s="187" t="s">
        <v>667</v>
      </c>
    </row>
    <row r="120" spans="1:7" s="158" customFormat="1" ht="39.75" customHeight="1" x14ac:dyDescent="0.4">
      <c r="A120" s="676"/>
      <c r="B120" s="642" t="s">
        <v>668</v>
      </c>
      <c r="C120" s="642"/>
      <c r="D120" s="642"/>
      <c r="E120" s="642"/>
      <c r="F120" s="642"/>
      <c r="G120" s="187" t="s">
        <v>669</v>
      </c>
    </row>
    <row r="121" spans="1:7" s="158" customFormat="1" ht="104.25" customHeight="1" x14ac:dyDescent="0.4">
      <c r="A121" s="676"/>
      <c r="B121" s="642" t="s">
        <v>670</v>
      </c>
      <c r="C121" s="642"/>
      <c r="D121" s="642"/>
      <c r="E121" s="642"/>
      <c r="F121" s="642"/>
      <c r="G121" s="187" t="s">
        <v>671</v>
      </c>
    </row>
    <row r="122" spans="1:7" s="158" customFormat="1" ht="102.75" customHeight="1" x14ac:dyDescent="0.4">
      <c r="A122" s="676"/>
      <c r="B122" s="642" t="s">
        <v>672</v>
      </c>
      <c r="C122" s="642"/>
      <c r="D122" s="642"/>
      <c r="E122" s="642"/>
      <c r="F122" s="642"/>
      <c r="G122" s="187" t="s">
        <v>673</v>
      </c>
    </row>
    <row r="123" spans="1:7" s="158" customFormat="1" ht="93" customHeight="1" x14ac:dyDescent="0.4">
      <c r="A123" s="676"/>
      <c r="B123" s="642" t="s">
        <v>674</v>
      </c>
      <c r="C123" s="642"/>
      <c r="D123" s="642"/>
      <c r="E123" s="642"/>
      <c r="F123" s="642"/>
      <c r="G123" s="187" t="s">
        <v>675</v>
      </c>
    </row>
    <row r="124" spans="1:7" s="158" customFormat="1" ht="41.25" customHeight="1" x14ac:dyDescent="0.4">
      <c r="A124" s="676"/>
      <c r="B124" s="642" t="s">
        <v>676</v>
      </c>
      <c r="C124" s="642"/>
      <c r="D124" s="642"/>
      <c r="E124" s="642"/>
      <c r="F124" s="642"/>
      <c r="G124" s="187" t="s">
        <v>677</v>
      </c>
    </row>
    <row r="125" spans="1:7" s="158" customFormat="1" ht="57.75" customHeight="1" x14ac:dyDescent="0.4">
      <c r="A125" s="665" t="s">
        <v>601</v>
      </c>
      <c r="B125" s="642" t="s">
        <v>678</v>
      </c>
      <c r="C125" s="642"/>
      <c r="D125" s="642"/>
      <c r="E125" s="642"/>
      <c r="F125" s="642"/>
      <c r="G125" s="187" t="s">
        <v>679</v>
      </c>
    </row>
    <row r="126" spans="1:7" s="158" customFormat="1" ht="141" customHeight="1" x14ac:dyDescent="0.4">
      <c r="A126" s="676"/>
      <c r="B126" s="642" t="s">
        <v>680</v>
      </c>
      <c r="C126" s="642"/>
      <c r="D126" s="642"/>
      <c r="E126" s="642"/>
      <c r="F126" s="642"/>
      <c r="G126" s="187" t="s">
        <v>681</v>
      </c>
    </row>
    <row r="127" spans="1:7" s="158" customFormat="1" ht="195" customHeight="1" x14ac:dyDescent="0.4">
      <c r="A127" s="676"/>
      <c r="B127" s="642" t="s">
        <v>682</v>
      </c>
      <c r="C127" s="642"/>
      <c r="D127" s="642"/>
      <c r="E127" s="642"/>
      <c r="F127" s="642"/>
      <c r="G127" s="187" t="s">
        <v>683</v>
      </c>
    </row>
    <row r="128" spans="1:7" s="158" customFormat="1" ht="51.75" customHeight="1" x14ac:dyDescent="0.4">
      <c r="A128" s="676"/>
      <c r="B128" s="642" t="s">
        <v>684</v>
      </c>
      <c r="C128" s="642"/>
      <c r="D128" s="642"/>
      <c r="E128" s="642"/>
      <c r="F128" s="642"/>
      <c r="G128" s="187" t="s">
        <v>685</v>
      </c>
    </row>
    <row r="129" spans="1:7" s="158" customFormat="1" ht="65.25" customHeight="1" x14ac:dyDescent="0.4">
      <c r="A129" s="676"/>
      <c r="B129" s="642" t="s">
        <v>686</v>
      </c>
      <c r="C129" s="642"/>
      <c r="D129" s="642"/>
      <c r="E129" s="642"/>
      <c r="F129" s="642"/>
      <c r="G129" s="187" t="s">
        <v>687</v>
      </c>
    </row>
    <row r="130" spans="1:7" s="158" customFormat="1" ht="54" customHeight="1" x14ac:dyDescent="0.4">
      <c r="A130" s="665" t="s">
        <v>601</v>
      </c>
      <c r="B130" s="642" t="s">
        <v>688</v>
      </c>
      <c r="C130" s="642"/>
      <c r="D130" s="642"/>
      <c r="E130" s="642"/>
      <c r="F130" s="642"/>
      <c r="G130" s="179" t="s">
        <v>689</v>
      </c>
    </row>
    <row r="131" spans="1:7" s="158" customFormat="1" ht="43.5" customHeight="1" x14ac:dyDescent="0.4">
      <c r="A131" s="676"/>
      <c r="B131" s="642" t="s">
        <v>690</v>
      </c>
      <c r="C131" s="642"/>
      <c r="D131" s="642"/>
      <c r="E131" s="642"/>
      <c r="F131" s="642"/>
      <c r="G131" s="187" t="s">
        <v>691</v>
      </c>
    </row>
    <row r="132" spans="1:7" s="158" customFormat="1" ht="45" customHeight="1" x14ac:dyDescent="0.4">
      <c r="A132" s="676"/>
      <c r="B132" s="642" t="s">
        <v>692</v>
      </c>
      <c r="C132" s="642"/>
      <c r="D132" s="642"/>
      <c r="E132" s="642"/>
      <c r="F132" s="642"/>
      <c r="G132" s="187" t="s">
        <v>693</v>
      </c>
    </row>
    <row r="133" spans="1:7" s="158" customFormat="1" ht="59.25" customHeight="1" x14ac:dyDescent="0.4">
      <c r="A133" s="676"/>
      <c r="B133" s="642" t="s">
        <v>694</v>
      </c>
      <c r="C133" s="642"/>
      <c r="D133" s="642"/>
      <c r="E133" s="642"/>
      <c r="F133" s="642"/>
      <c r="G133" s="187" t="s">
        <v>695</v>
      </c>
    </row>
    <row r="134" spans="1:7" s="158" customFormat="1" ht="45.75" customHeight="1" x14ac:dyDescent="0.4">
      <c r="A134" s="676"/>
      <c r="B134" s="642" t="s">
        <v>696</v>
      </c>
      <c r="C134" s="642"/>
      <c r="D134" s="642"/>
      <c r="E134" s="642"/>
      <c r="F134" s="642"/>
      <c r="G134" s="187" t="s">
        <v>697</v>
      </c>
    </row>
    <row r="135" spans="1:7" s="158" customFormat="1" ht="168.75" customHeight="1" x14ac:dyDescent="0.4">
      <c r="A135" s="676"/>
      <c r="B135" s="642" t="s">
        <v>698</v>
      </c>
      <c r="C135" s="642"/>
      <c r="D135" s="642"/>
      <c r="E135" s="642"/>
      <c r="F135" s="642"/>
      <c r="G135" s="187" t="s">
        <v>699</v>
      </c>
    </row>
    <row r="136" spans="1:7" s="158" customFormat="1" ht="72" customHeight="1" x14ac:dyDescent="0.4">
      <c r="A136" s="676"/>
      <c r="B136" s="642" t="s">
        <v>700</v>
      </c>
      <c r="C136" s="642"/>
      <c r="D136" s="642"/>
      <c r="E136" s="642"/>
      <c r="F136" s="642"/>
      <c r="G136" s="187" t="s">
        <v>701</v>
      </c>
    </row>
    <row r="137" spans="1:7" s="158" customFormat="1" ht="61.5" customHeight="1" x14ac:dyDescent="0.4">
      <c r="A137" s="665" t="s">
        <v>601</v>
      </c>
      <c r="B137" s="642" t="s">
        <v>702</v>
      </c>
      <c r="C137" s="642"/>
      <c r="D137" s="642"/>
      <c r="E137" s="642"/>
      <c r="F137" s="642"/>
      <c r="G137" s="187" t="s">
        <v>703</v>
      </c>
    </row>
    <row r="138" spans="1:7" s="158" customFormat="1" ht="44.25" customHeight="1" x14ac:dyDescent="0.4">
      <c r="A138" s="676"/>
      <c r="B138" s="642" t="s">
        <v>704</v>
      </c>
      <c r="C138" s="642"/>
      <c r="D138" s="642"/>
      <c r="E138" s="642"/>
      <c r="F138" s="642"/>
      <c r="G138" s="187" t="s">
        <v>705</v>
      </c>
    </row>
    <row r="139" spans="1:7" s="158" customFormat="1" ht="160.15" customHeight="1" x14ac:dyDescent="0.4">
      <c r="A139" s="676"/>
      <c r="B139" s="642" t="s">
        <v>706</v>
      </c>
      <c r="C139" s="642"/>
      <c r="D139" s="642"/>
      <c r="E139" s="642"/>
      <c r="F139" s="642"/>
      <c r="G139" s="187" t="s">
        <v>707</v>
      </c>
    </row>
    <row r="140" spans="1:7" s="158" customFormat="1" ht="112.5" customHeight="1" x14ac:dyDescent="0.4">
      <c r="A140" s="676"/>
      <c r="B140" s="642" t="s">
        <v>708</v>
      </c>
      <c r="C140" s="642"/>
      <c r="D140" s="642"/>
      <c r="E140" s="642"/>
      <c r="F140" s="642"/>
      <c r="G140" s="187" t="s">
        <v>709</v>
      </c>
    </row>
    <row r="141" spans="1:7" s="158" customFormat="1" ht="54.75" customHeight="1" x14ac:dyDescent="0.4">
      <c r="A141" s="676"/>
      <c r="B141" s="642" t="s">
        <v>710</v>
      </c>
      <c r="C141" s="642"/>
      <c r="D141" s="642"/>
      <c r="E141" s="642"/>
      <c r="F141" s="642"/>
      <c r="G141" s="187" t="s">
        <v>711</v>
      </c>
    </row>
    <row r="142" spans="1:7" s="158" customFormat="1" ht="273" customHeight="1" x14ac:dyDescent="0.4">
      <c r="A142" s="665" t="s">
        <v>712</v>
      </c>
      <c r="B142" s="682" t="s">
        <v>713</v>
      </c>
      <c r="C142" s="683"/>
      <c r="D142" s="683"/>
      <c r="E142" s="683"/>
      <c r="F142" s="684"/>
      <c r="G142" s="188" t="s">
        <v>714</v>
      </c>
    </row>
    <row r="143" spans="1:7" s="158" customFormat="1" ht="71.25" customHeight="1" x14ac:dyDescent="0.4">
      <c r="A143" s="676"/>
      <c r="B143" s="682" t="s">
        <v>715</v>
      </c>
      <c r="C143" s="683"/>
      <c r="D143" s="683"/>
      <c r="E143" s="683"/>
      <c r="F143" s="684"/>
      <c r="G143" s="188" t="s">
        <v>716</v>
      </c>
    </row>
    <row r="144" spans="1:7" s="158" customFormat="1" ht="155.25" customHeight="1" x14ac:dyDescent="0.4">
      <c r="A144" s="676"/>
      <c r="B144" s="682" t="s">
        <v>717</v>
      </c>
      <c r="C144" s="683"/>
      <c r="D144" s="683"/>
      <c r="E144" s="683"/>
      <c r="F144" s="684"/>
      <c r="G144" s="188" t="s">
        <v>718</v>
      </c>
    </row>
    <row r="145" spans="1:27" s="158" customFormat="1" ht="207.75" customHeight="1" x14ac:dyDescent="0.4">
      <c r="A145" s="185" t="s">
        <v>712</v>
      </c>
      <c r="B145" s="682" t="s">
        <v>719</v>
      </c>
      <c r="C145" s="683"/>
      <c r="D145" s="683"/>
      <c r="E145" s="683"/>
      <c r="F145" s="684"/>
      <c r="G145" s="188" t="s">
        <v>720</v>
      </c>
    </row>
    <row r="146" spans="1:27" ht="342" customHeight="1" x14ac:dyDescent="0.4">
      <c r="A146" s="163" t="s">
        <v>406</v>
      </c>
      <c r="B146" s="166" t="s">
        <v>721</v>
      </c>
      <c r="C146" s="189"/>
      <c r="D146" s="190" t="s">
        <v>455</v>
      </c>
      <c r="E146" s="166" t="s">
        <v>722</v>
      </c>
      <c r="F146" s="656" t="s">
        <v>723</v>
      </c>
      <c r="G146" s="657"/>
      <c r="H146" s="159"/>
      <c r="I146" s="159"/>
      <c r="J146" s="159"/>
      <c r="K146" s="159"/>
      <c r="L146" s="159"/>
      <c r="M146" s="159"/>
      <c r="N146" s="159"/>
      <c r="O146" s="159"/>
      <c r="P146" s="159"/>
      <c r="Q146" s="159"/>
      <c r="R146" s="159"/>
      <c r="S146" s="159"/>
      <c r="T146" s="159"/>
      <c r="U146" s="159"/>
      <c r="V146" s="159"/>
      <c r="W146" s="159"/>
      <c r="X146" s="159"/>
      <c r="Y146" s="159"/>
      <c r="Z146" s="159"/>
      <c r="AA146" s="159"/>
    </row>
    <row r="147" spans="1:27" ht="78.75" customHeight="1" x14ac:dyDescent="0.4">
      <c r="A147" s="163" t="s">
        <v>420</v>
      </c>
      <c r="B147" s="166" t="s">
        <v>721</v>
      </c>
      <c r="C147" s="189"/>
      <c r="D147" s="190" t="s">
        <v>455</v>
      </c>
      <c r="E147" s="166" t="s">
        <v>724</v>
      </c>
      <c r="F147" s="656" t="s">
        <v>725</v>
      </c>
      <c r="G147" s="657"/>
      <c r="H147" s="159"/>
      <c r="I147" s="159"/>
      <c r="J147" s="159"/>
      <c r="K147" s="159"/>
      <c r="L147" s="159"/>
      <c r="M147" s="159"/>
      <c r="N147" s="159"/>
      <c r="O147" s="159"/>
      <c r="P147" s="159"/>
      <c r="Q147" s="159"/>
      <c r="R147" s="159"/>
      <c r="S147" s="159"/>
      <c r="T147" s="159"/>
      <c r="U147" s="159"/>
      <c r="V147" s="159"/>
      <c r="W147" s="159"/>
      <c r="X147" s="159"/>
      <c r="Y147" s="159"/>
      <c r="Z147" s="159"/>
      <c r="AA147" s="159"/>
    </row>
    <row r="148" spans="1:27" ht="100.5" customHeight="1" x14ac:dyDescent="0.4">
      <c r="A148" s="191" t="s">
        <v>726</v>
      </c>
      <c r="B148" s="192" t="s">
        <v>594</v>
      </c>
      <c r="C148" s="193"/>
      <c r="D148" s="194" t="s">
        <v>595</v>
      </c>
      <c r="E148" s="192" t="s">
        <v>727</v>
      </c>
      <c r="F148" s="680" t="s">
        <v>728</v>
      </c>
      <c r="G148" s="681"/>
    </row>
  </sheetData>
  <mergeCells count="173">
    <mergeCell ref="F147:G147"/>
    <mergeCell ref="F148:G148"/>
    <mergeCell ref="A142:A144"/>
    <mergeCell ref="B142:F142"/>
    <mergeCell ref="B143:F143"/>
    <mergeCell ref="B144:F144"/>
    <mergeCell ref="B145:F145"/>
    <mergeCell ref="F146:G146"/>
    <mergeCell ref="A137:A141"/>
    <mergeCell ref="B137:F137"/>
    <mergeCell ref="B138:F138"/>
    <mergeCell ref="B139:F139"/>
    <mergeCell ref="B140:F140"/>
    <mergeCell ref="B141:F141"/>
    <mergeCell ref="B135:F135"/>
    <mergeCell ref="B136:F136"/>
    <mergeCell ref="B124:F124"/>
    <mergeCell ref="A125:A129"/>
    <mergeCell ref="B125:F125"/>
    <mergeCell ref="B126:F126"/>
    <mergeCell ref="B127:F127"/>
    <mergeCell ref="B128:F128"/>
    <mergeCell ref="B129:F129"/>
    <mergeCell ref="A130:A136"/>
    <mergeCell ref="B130:F130"/>
    <mergeCell ref="B131:F131"/>
    <mergeCell ref="B132:F132"/>
    <mergeCell ref="B133:F133"/>
    <mergeCell ref="B134:F134"/>
    <mergeCell ref="A116:A118"/>
    <mergeCell ref="B116:F116"/>
    <mergeCell ref="B117:F117"/>
    <mergeCell ref="B118:F118"/>
    <mergeCell ref="A119:A124"/>
    <mergeCell ref="B119:F119"/>
    <mergeCell ref="B120:F120"/>
    <mergeCell ref="B121:F121"/>
    <mergeCell ref="B122:F122"/>
    <mergeCell ref="B123:F123"/>
    <mergeCell ref="A108:A115"/>
    <mergeCell ref="B108:F108"/>
    <mergeCell ref="B109:F109"/>
    <mergeCell ref="B110:F110"/>
    <mergeCell ref="B111:F111"/>
    <mergeCell ref="B112:F112"/>
    <mergeCell ref="B113:F113"/>
    <mergeCell ref="B114:F114"/>
    <mergeCell ref="B115:F115"/>
    <mergeCell ref="A101:A107"/>
    <mergeCell ref="B101:F101"/>
    <mergeCell ref="B102:F102"/>
    <mergeCell ref="B103:F103"/>
    <mergeCell ref="B104:F104"/>
    <mergeCell ref="B105:F105"/>
    <mergeCell ref="B106:F106"/>
    <mergeCell ref="B107:F107"/>
    <mergeCell ref="A92:A100"/>
    <mergeCell ref="B92:F92"/>
    <mergeCell ref="B93:F93"/>
    <mergeCell ref="B94:F94"/>
    <mergeCell ref="B95:F95"/>
    <mergeCell ref="B96:F96"/>
    <mergeCell ref="B97:F97"/>
    <mergeCell ref="B98:F98"/>
    <mergeCell ref="B99:F99"/>
    <mergeCell ref="B100:F100"/>
    <mergeCell ref="F84:G84"/>
    <mergeCell ref="F85:G85"/>
    <mergeCell ref="F86:G86"/>
    <mergeCell ref="A87:A91"/>
    <mergeCell ref="B87:F87"/>
    <mergeCell ref="B88:F88"/>
    <mergeCell ref="B89:F89"/>
    <mergeCell ref="B90:F90"/>
    <mergeCell ref="B91:F91"/>
    <mergeCell ref="B72:F72"/>
    <mergeCell ref="F78:G78"/>
    <mergeCell ref="F79:G79"/>
    <mergeCell ref="F80:G80"/>
    <mergeCell ref="A81:A83"/>
    <mergeCell ref="B81:F81"/>
    <mergeCell ref="B82:F82"/>
    <mergeCell ref="B83:F83"/>
    <mergeCell ref="F67:G67"/>
    <mergeCell ref="F68:G68"/>
    <mergeCell ref="A69:A71"/>
    <mergeCell ref="B69:F69"/>
    <mergeCell ref="B70:F70"/>
    <mergeCell ref="B71:F71"/>
    <mergeCell ref="F61:G61"/>
    <mergeCell ref="A62:A66"/>
    <mergeCell ref="B62:F62"/>
    <mergeCell ref="B63:F63"/>
    <mergeCell ref="B64:F64"/>
    <mergeCell ref="B65:F65"/>
    <mergeCell ref="B66:F66"/>
    <mergeCell ref="F56:G56"/>
    <mergeCell ref="F57:G57"/>
    <mergeCell ref="A58:A59"/>
    <mergeCell ref="B58:F58"/>
    <mergeCell ref="B59:F59"/>
    <mergeCell ref="F60:G60"/>
    <mergeCell ref="F39:G39"/>
    <mergeCell ref="A48:A53"/>
    <mergeCell ref="B48:F48"/>
    <mergeCell ref="B49:F49"/>
    <mergeCell ref="B50:F50"/>
    <mergeCell ref="B51:F51"/>
    <mergeCell ref="B52:F52"/>
    <mergeCell ref="B53:F53"/>
    <mergeCell ref="F40:G40"/>
    <mergeCell ref="B41:F41"/>
    <mergeCell ref="F42:G42"/>
    <mergeCell ref="F43:G43"/>
    <mergeCell ref="A44:A47"/>
    <mergeCell ref="B44:F44"/>
    <mergeCell ref="B45:F45"/>
    <mergeCell ref="B46:F46"/>
    <mergeCell ref="B47:F47"/>
    <mergeCell ref="F28:G28"/>
    <mergeCell ref="F29:G29"/>
    <mergeCell ref="F30:G30"/>
    <mergeCell ref="F31:G31"/>
    <mergeCell ref="F32:G32"/>
    <mergeCell ref="A33:A38"/>
    <mergeCell ref="B33:F33"/>
    <mergeCell ref="B34:F34"/>
    <mergeCell ref="B35:F35"/>
    <mergeCell ref="B36:F36"/>
    <mergeCell ref="B37:F37"/>
    <mergeCell ref="B38:F38"/>
    <mergeCell ref="F26:G26"/>
    <mergeCell ref="A17:A18"/>
    <mergeCell ref="B17:F17"/>
    <mergeCell ref="B18:F18"/>
    <mergeCell ref="F19:G19"/>
    <mergeCell ref="A20:A21"/>
    <mergeCell ref="B20:F20"/>
    <mergeCell ref="B21:F21"/>
    <mergeCell ref="F27:G27"/>
    <mergeCell ref="F7:G7"/>
    <mergeCell ref="F8:G8"/>
    <mergeCell ref="F10:G10"/>
    <mergeCell ref="F11:G11"/>
    <mergeCell ref="F12:G12"/>
    <mergeCell ref="F22:G22"/>
    <mergeCell ref="B23:F23"/>
    <mergeCell ref="F24:G24"/>
    <mergeCell ref="F25:G25"/>
    <mergeCell ref="F54:G54"/>
    <mergeCell ref="F55:G55"/>
    <mergeCell ref="F73:G73"/>
    <mergeCell ref="F74:G74"/>
    <mergeCell ref="F75:G75"/>
    <mergeCell ref="F76:G76"/>
    <mergeCell ref="F77:G77"/>
    <mergeCell ref="A1:G1"/>
    <mergeCell ref="D2:E2"/>
    <mergeCell ref="F2:G2"/>
    <mergeCell ref="F3:G3"/>
    <mergeCell ref="A4:A5"/>
    <mergeCell ref="B4:F4"/>
    <mergeCell ref="B5:F5"/>
    <mergeCell ref="B9:F9"/>
    <mergeCell ref="F13:G13"/>
    <mergeCell ref="F14:G14"/>
    <mergeCell ref="B15:F15"/>
    <mergeCell ref="F16:G16"/>
    <mergeCell ref="F6:G6"/>
    <mergeCell ref="B7:B8"/>
    <mergeCell ref="C7:C8"/>
    <mergeCell ref="D7:D8"/>
    <mergeCell ref="E7:E8"/>
  </mergeCells>
  <phoneticPr fontId="4"/>
  <printOptions horizontalCentered="1"/>
  <pageMargins left="0.59055118110236227" right="0.59055118110236227" top="0.59055118110236227" bottom="0.78740157480314965" header="0.39370078740157483" footer="0.59055118110236227"/>
  <pageSetup paperSize="9" scale="48" fitToHeight="0" orientation="portrait" verticalDpi="0" r:id="rId1"/>
  <headerFooter alignWithMargins="0">
    <oddFooter>&amp;L（適用要件一覧）&amp;R&amp;A(&amp;P/&amp;N)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Q139"/>
  <sheetViews>
    <sheetView view="pageBreakPreview" zoomScaleNormal="100" zoomScaleSheetLayoutView="100" workbookViewId="0">
      <selection activeCell="B2" sqref="B2"/>
    </sheetView>
  </sheetViews>
  <sheetFormatPr defaultRowHeight="13.5" x14ac:dyDescent="0.15"/>
  <cols>
    <col min="1" max="1" width="1.5" style="2" customWidth="1"/>
    <col min="2" max="2" width="4.25" style="2" customWidth="1"/>
    <col min="3" max="3" width="3.375" style="2" customWidth="1"/>
    <col min="4" max="4" width="0.5" style="2" customWidth="1"/>
    <col min="5" max="40" width="3.125" style="2" customWidth="1"/>
    <col min="41" max="41" width="1.5" style="2" customWidth="1"/>
    <col min="42" max="42" width="9" style="3"/>
    <col min="43" max="16384" width="9" style="2"/>
  </cols>
  <sheetData>
    <row r="1" spans="2:42" s="4" customFormat="1" x14ac:dyDescent="0.4">
      <c r="AP1" s="1"/>
    </row>
    <row r="2" spans="2:42" s="4" customFormat="1" x14ac:dyDescent="0.4">
      <c r="B2" s="1" t="s">
        <v>203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 customFormat="1" ht="14.25" customHeight="1" x14ac:dyDescent="0.4">
      <c r="AB3" s="690" t="s">
        <v>961</v>
      </c>
      <c r="AC3" s="691"/>
      <c r="AD3" s="691"/>
      <c r="AE3" s="691"/>
      <c r="AF3" s="692"/>
      <c r="AG3" s="693"/>
      <c r="AH3" s="694"/>
      <c r="AI3" s="694"/>
      <c r="AJ3" s="694"/>
      <c r="AK3" s="694"/>
      <c r="AL3" s="694"/>
      <c r="AM3" s="694"/>
      <c r="AN3" s="695"/>
      <c r="AO3" s="6"/>
      <c r="AP3" s="1"/>
    </row>
    <row r="4" spans="2:42" s="4" customFormat="1" x14ac:dyDescent="0.4">
      <c r="AP4" s="412"/>
    </row>
    <row r="5" spans="2:42" s="4" customFormat="1" x14ac:dyDescent="0.4">
      <c r="B5" s="686" t="s">
        <v>747</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4" customFormat="1" x14ac:dyDescent="0.4">
      <c r="B6" s="686" t="s">
        <v>204</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row>
    <row r="7" spans="2:42" s="4" customFormat="1" ht="13.5" customHeight="1" x14ac:dyDescent="0.4">
      <c r="B7" s="4" t="s">
        <v>748</v>
      </c>
      <c r="AE7" s="200" t="s">
        <v>38</v>
      </c>
      <c r="AF7" s="686"/>
      <c r="AG7" s="686"/>
      <c r="AH7" s="4" t="s">
        <v>39</v>
      </c>
      <c r="AI7" s="686"/>
      <c r="AJ7" s="686"/>
      <c r="AK7" s="4" t="s">
        <v>40</v>
      </c>
      <c r="AL7" s="686"/>
      <c r="AM7" s="686"/>
      <c r="AN7" s="4" t="s">
        <v>205</v>
      </c>
    </row>
    <row r="8" spans="2:42" s="4" customFormat="1" ht="13.5" customHeight="1" x14ac:dyDescent="0.4">
      <c r="B8" s="685" t="s">
        <v>962</v>
      </c>
      <c r="C8" s="685"/>
      <c r="D8" s="685"/>
      <c r="E8" s="685"/>
      <c r="F8" s="685"/>
      <c r="G8" s="685"/>
      <c r="H8" s="685"/>
      <c r="I8" s="685"/>
      <c r="J8" s="685"/>
      <c r="K8" s="685"/>
      <c r="V8" s="4" t="s">
        <v>963</v>
      </c>
      <c r="AE8" s="200"/>
      <c r="AF8" s="411"/>
      <c r="AG8" s="411"/>
      <c r="AI8" s="411"/>
      <c r="AJ8" s="411"/>
      <c r="AL8" s="411"/>
      <c r="AM8" s="411"/>
    </row>
    <row r="9" spans="2:42" s="4" customFormat="1" ht="13.5" customHeight="1" x14ac:dyDescent="0.4">
      <c r="L9" s="411"/>
      <c r="M9" s="411"/>
      <c r="N9" s="411"/>
      <c r="O9" s="411"/>
      <c r="P9" s="411"/>
      <c r="Q9" s="411"/>
      <c r="R9" s="411"/>
      <c r="S9" s="411"/>
      <c r="V9" s="686" t="s">
        <v>749</v>
      </c>
      <c r="W9" s="686"/>
      <c r="X9" s="686"/>
      <c r="Y9" s="687"/>
      <c r="Z9" s="687"/>
      <c r="AA9" s="687"/>
      <c r="AB9" s="687"/>
      <c r="AC9" s="687"/>
      <c r="AD9" s="687"/>
      <c r="AE9" s="687"/>
      <c r="AF9" s="687"/>
      <c r="AG9" s="687"/>
      <c r="AH9" s="687"/>
      <c r="AI9" s="687"/>
      <c r="AJ9" s="687"/>
      <c r="AK9" s="687"/>
      <c r="AL9" s="687"/>
      <c r="AM9" s="687"/>
      <c r="AN9" s="687"/>
    </row>
    <row r="10" spans="2:42" s="4" customFormat="1" x14ac:dyDescent="0.4">
      <c r="X10" s="202"/>
      <c r="Y10" s="688"/>
      <c r="Z10" s="688"/>
      <c r="AA10" s="688"/>
      <c r="AB10" s="688"/>
      <c r="AC10" s="688"/>
      <c r="AD10" s="688"/>
      <c r="AE10" s="688"/>
      <c r="AF10" s="688"/>
      <c r="AG10" s="688"/>
      <c r="AH10" s="688"/>
      <c r="AI10" s="688"/>
      <c r="AJ10" s="688"/>
      <c r="AK10" s="688"/>
      <c r="AL10" s="688"/>
      <c r="AM10" s="688"/>
      <c r="AN10" s="688"/>
    </row>
    <row r="11" spans="2:42" s="4" customFormat="1" x14ac:dyDescent="0.4">
      <c r="V11" s="686" t="s">
        <v>750</v>
      </c>
      <c r="W11" s="686"/>
      <c r="X11" s="686"/>
      <c r="Y11" s="689"/>
      <c r="Z11" s="689"/>
      <c r="AA11" s="689"/>
      <c r="AB11" s="689"/>
      <c r="AC11" s="689"/>
      <c r="AD11" s="689"/>
      <c r="AE11" s="689"/>
      <c r="AF11" s="689"/>
      <c r="AG11" s="689"/>
      <c r="AH11" s="689"/>
      <c r="AI11" s="689"/>
      <c r="AJ11" s="689"/>
      <c r="AK11" s="689"/>
      <c r="AL11" s="689"/>
      <c r="AM11" s="689"/>
      <c r="AN11" s="689"/>
    </row>
    <row r="12" spans="2:42" s="4" customFormat="1" x14ac:dyDescent="0.4">
      <c r="X12" s="202"/>
      <c r="Y12" s="688"/>
      <c r="Z12" s="688"/>
      <c r="AA12" s="688"/>
      <c r="AB12" s="688"/>
      <c r="AC12" s="688"/>
      <c r="AD12" s="688"/>
      <c r="AE12" s="688"/>
      <c r="AF12" s="688"/>
      <c r="AG12" s="688"/>
      <c r="AH12" s="688"/>
      <c r="AI12" s="688"/>
      <c r="AJ12" s="688"/>
      <c r="AK12" s="688"/>
      <c r="AL12" s="688"/>
      <c r="AM12" s="688"/>
      <c r="AN12" s="688"/>
    </row>
    <row r="13" spans="2:42" s="4" customFormat="1" x14ac:dyDescent="0.4">
      <c r="C13" s="1" t="s">
        <v>751</v>
      </c>
      <c r="D13" s="1"/>
    </row>
    <row r="14" spans="2:42" s="4" customFormat="1" ht="6.75" customHeight="1" x14ac:dyDescent="0.4">
      <c r="C14" s="1"/>
      <c r="D14" s="1"/>
    </row>
    <row r="15" spans="2:42" s="4" customFormat="1" ht="14.25" customHeight="1" x14ac:dyDescent="0.4">
      <c r="B15" s="696" t="s">
        <v>964</v>
      </c>
      <c r="C15" s="699" t="s">
        <v>206</v>
      </c>
      <c r="D15" s="700"/>
      <c r="E15" s="700"/>
      <c r="F15" s="700"/>
      <c r="G15" s="700"/>
      <c r="H15" s="700"/>
      <c r="I15" s="700"/>
      <c r="J15" s="700"/>
      <c r="K15" s="700"/>
      <c r="L15" s="701"/>
      <c r="M15" s="702"/>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c r="AM15" s="703"/>
      <c r="AN15" s="704"/>
    </row>
    <row r="16" spans="2:42" s="4" customFormat="1" ht="14.25" customHeight="1" x14ac:dyDescent="0.4">
      <c r="B16" s="697"/>
      <c r="C16" s="705" t="s">
        <v>965</v>
      </c>
      <c r="D16" s="706"/>
      <c r="E16" s="706"/>
      <c r="F16" s="706"/>
      <c r="G16" s="706"/>
      <c r="H16" s="706"/>
      <c r="I16" s="706"/>
      <c r="J16" s="706"/>
      <c r="K16" s="706"/>
      <c r="L16" s="707"/>
      <c r="M16" s="708"/>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10"/>
    </row>
    <row r="17" spans="2:42" s="4" customFormat="1" ht="13.5" customHeight="1" x14ac:dyDescent="0.4">
      <c r="B17" s="697"/>
      <c r="C17" s="699" t="s">
        <v>966</v>
      </c>
      <c r="D17" s="700"/>
      <c r="E17" s="700"/>
      <c r="F17" s="700"/>
      <c r="G17" s="700"/>
      <c r="H17" s="700"/>
      <c r="I17" s="700"/>
      <c r="J17" s="700"/>
      <c r="K17" s="700"/>
      <c r="L17" s="711"/>
      <c r="M17" s="715" t="s">
        <v>967</v>
      </c>
      <c r="N17" s="715"/>
      <c r="O17" s="715"/>
      <c r="P17" s="715"/>
      <c r="Q17" s="716"/>
      <c r="R17" s="716"/>
      <c r="S17" s="716"/>
      <c r="T17" s="5" t="s">
        <v>968</v>
      </c>
      <c r="U17" s="716"/>
      <c r="V17" s="716"/>
      <c r="W17" s="716"/>
      <c r="X17" s="5" t="s">
        <v>969</v>
      </c>
      <c r="Y17" s="715"/>
      <c r="Z17" s="715"/>
      <c r="AA17" s="715"/>
      <c r="AB17" s="715"/>
      <c r="AC17" s="715"/>
      <c r="AD17" s="715"/>
      <c r="AE17" s="715"/>
      <c r="AF17" s="715"/>
      <c r="AG17" s="715"/>
      <c r="AH17" s="715"/>
      <c r="AI17" s="715"/>
      <c r="AJ17" s="715"/>
      <c r="AK17" s="715"/>
      <c r="AL17" s="715"/>
      <c r="AM17" s="715"/>
      <c r="AN17" s="717"/>
    </row>
    <row r="18" spans="2:42" s="4" customFormat="1" ht="13.5" customHeight="1" x14ac:dyDescent="0.4">
      <c r="B18" s="697"/>
      <c r="C18" s="712"/>
      <c r="D18" s="713"/>
      <c r="E18" s="713"/>
      <c r="F18" s="713"/>
      <c r="G18" s="713"/>
      <c r="H18" s="713"/>
      <c r="I18" s="713"/>
      <c r="J18" s="713"/>
      <c r="K18" s="713"/>
      <c r="L18" s="714"/>
      <c r="M18" s="718"/>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20"/>
    </row>
    <row r="19" spans="2:42" s="4" customFormat="1" ht="13.5" customHeight="1" x14ac:dyDescent="0.4">
      <c r="B19" s="697"/>
      <c r="C19" s="705"/>
      <c r="D19" s="706"/>
      <c r="E19" s="706"/>
      <c r="F19" s="706"/>
      <c r="G19" s="706"/>
      <c r="H19" s="706"/>
      <c r="I19" s="706"/>
      <c r="J19" s="706"/>
      <c r="K19" s="706"/>
      <c r="L19" s="707"/>
      <c r="M19" s="721" t="s">
        <v>970</v>
      </c>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1"/>
      <c r="AM19" s="721"/>
      <c r="AN19" s="722"/>
    </row>
    <row r="20" spans="2:42" s="4" customFormat="1" ht="14.25" customHeight="1" x14ac:dyDescent="0.4">
      <c r="B20" s="697"/>
      <c r="C20" s="723" t="s">
        <v>971</v>
      </c>
      <c r="D20" s="724"/>
      <c r="E20" s="724"/>
      <c r="F20" s="724"/>
      <c r="G20" s="724"/>
      <c r="H20" s="724"/>
      <c r="I20" s="724"/>
      <c r="J20" s="724"/>
      <c r="K20" s="724"/>
      <c r="L20" s="725"/>
      <c r="M20" s="690" t="s">
        <v>207</v>
      </c>
      <c r="N20" s="691"/>
      <c r="O20" s="691"/>
      <c r="P20" s="691"/>
      <c r="Q20" s="692"/>
      <c r="R20" s="693"/>
      <c r="S20" s="694"/>
      <c r="T20" s="694"/>
      <c r="U20" s="694"/>
      <c r="V20" s="694"/>
      <c r="W20" s="694"/>
      <c r="X20" s="694"/>
      <c r="Y20" s="694"/>
      <c r="Z20" s="694"/>
      <c r="AA20" s="695"/>
      <c r="AB20" s="726" t="s">
        <v>208</v>
      </c>
      <c r="AC20" s="727"/>
      <c r="AD20" s="727"/>
      <c r="AE20" s="727"/>
      <c r="AF20" s="728"/>
      <c r="AG20" s="693"/>
      <c r="AH20" s="694"/>
      <c r="AI20" s="694"/>
      <c r="AJ20" s="694"/>
      <c r="AK20" s="694"/>
      <c r="AL20" s="694"/>
      <c r="AM20" s="694"/>
      <c r="AN20" s="695"/>
    </row>
    <row r="21" spans="2:42" ht="14.25" customHeight="1" x14ac:dyDescent="0.15">
      <c r="B21" s="697"/>
      <c r="C21" s="729" t="s">
        <v>972</v>
      </c>
      <c r="D21" s="730"/>
      <c r="E21" s="730"/>
      <c r="F21" s="730"/>
      <c r="G21" s="730"/>
      <c r="H21" s="730"/>
      <c r="I21" s="730"/>
      <c r="J21" s="730"/>
      <c r="K21" s="730"/>
      <c r="L21" s="731"/>
      <c r="M21" s="732"/>
      <c r="N21" s="733"/>
      <c r="O21" s="733"/>
      <c r="P21" s="733"/>
      <c r="Q21" s="733"/>
      <c r="R21" s="733"/>
      <c r="S21" s="733"/>
      <c r="T21" s="733"/>
      <c r="U21" s="734"/>
      <c r="V21" s="690" t="s">
        <v>209</v>
      </c>
      <c r="W21" s="691"/>
      <c r="X21" s="691"/>
      <c r="Y21" s="691"/>
      <c r="Z21" s="691"/>
      <c r="AA21" s="692"/>
      <c r="AB21" s="732"/>
      <c r="AC21" s="733"/>
      <c r="AD21" s="733"/>
      <c r="AE21" s="733"/>
      <c r="AF21" s="733"/>
      <c r="AG21" s="733"/>
      <c r="AH21" s="733"/>
      <c r="AI21" s="733"/>
      <c r="AJ21" s="733"/>
      <c r="AK21" s="733"/>
      <c r="AL21" s="733"/>
      <c r="AM21" s="733"/>
      <c r="AN21" s="734"/>
      <c r="AP21" s="2"/>
    </row>
    <row r="22" spans="2:42" ht="14.25" customHeight="1" x14ac:dyDescent="0.15">
      <c r="B22" s="697"/>
      <c r="C22" s="735" t="s">
        <v>210</v>
      </c>
      <c r="D22" s="736"/>
      <c r="E22" s="736"/>
      <c r="F22" s="736"/>
      <c r="G22" s="736"/>
      <c r="H22" s="736"/>
      <c r="I22" s="736"/>
      <c r="J22" s="736"/>
      <c r="K22" s="736"/>
      <c r="L22" s="737"/>
      <c r="M22" s="690" t="s">
        <v>211</v>
      </c>
      <c r="N22" s="691"/>
      <c r="O22" s="691"/>
      <c r="P22" s="691"/>
      <c r="Q22" s="692"/>
      <c r="R22" s="738"/>
      <c r="S22" s="739"/>
      <c r="T22" s="739"/>
      <c r="U22" s="739"/>
      <c r="V22" s="739"/>
      <c r="W22" s="739"/>
      <c r="X22" s="739"/>
      <c r="Y22" s="739"/>
      <c r="Z22" s="739"/>
      <c r="AA22" s="740"/>
      <c r="AB22" s="741" t="s">
        <v>212</v>
      </c>
      <c r="AC22" s="741"/>
      <c r="AD22" s="741"/>
      <c r="AE22" s="741"/>
      <c r="AF22" s="742"/>
      <c r="AG22" s="738"/>
      <c r="AH22" s="739"/>
      <c r="AI22" s="739"/>
      <c r="AJ22" s="739"/>
      <c r="AK22" s="739"/>
      <c r="AL22" s="739"/>
      <c r="AM22" s="739"/>
      <c r="AN22" s="740"/>
      <c r="AP22" s="2"/>
    </row>
    <row r="23" spans="2:42" ht="13.5" customHeight="1" x14ac:dyDescent="0.15">
      <c r="B23" s="697"/>
      <c r="C23" s="699" t="s">
        <v>213</v>
      </c>
      <c r="D23" s="700"/>
      <c r="E23" s="700"/>
      <c r="F23" s="700"/>
      <c r="G23" s="700"/>
      <c r="H23" s="700"/>
      <c r="I23" s="700"/>
      <c r="J23" s="700"/>
      <c r="K23" s="700"/>
      <c r="L23" s="711"/>
      <c r="M23" s="715" t="s">
        <v>973</v>
      </c>
      <c r="N23" s="715"/>
      <c r="O23" s="715"/>
      <c r="P23" s="715"/>
      <c r="Q23" s="716"/>
      <c r="R23" s="716"/>
      <c r="S23" s="716"/>
      <c r="T23" s="5" t="s">
        <v>974</v>
      </c>
      <c r="U23" s="716"/>
      <c r="V23" s="716"/>
      <c r="W23" s="716"/>
      <c r="X23" s="5" t="s">
        <v>969</v>
      </c>
      <c r="Y23" s="715"/>
      <c r="Z23" s="715"/>
      <c r="AA23" s="715"/>
      <c r="AB23" s="715"/>
      <c r="AC23" s="715"/>
      <c r="AD23" s="715"/>
      <c r="AE23" s="715"/>
      <c r="AF23" s="715"/>
      <c r="AG23" s="715"/>
      <c r="AH23" s="715"/>
      <c r="AI23" s="715"/>
      <c r="AJ23" s="715"/>
      <c r="AK23" s="715"/>
      <c r="AL23" s="715"/>
      <c r="AM23" s="715"/>
      <c r="AN23" s="717"/>
      <c r="AP23" s="2"/>
    </row>
    <row r="24" spans="2:42" ht="14.25" customHeight="1" x14ac:dyDescent="0.15">
      <c r="B24" s="697"/>
      <c r="C24" s="712"/>
      <c r="D24" s="713"/>
      <c r="E24" s="713"/>
      <c r="F24" s="713"/>
      <c r="G24" s="713"/>
      <c r="H24" s="713"/>
      <c r="I24" s="713"/>
      <c r="J24" s="713"/>
      <c r="K24" s="713"/>
      <c r="L24" s="714"/>
      <c r="M24" s="718"/>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20"/>
      <c r="AP24" s="2"/>
    </row>
    <row r="25" spans="2:42" x14ac:dyDescent="0.15">
      <c r="B25" s="698"/>
      <c r="C25" s="705"/>
      <c r="D25" s="706"/>
      <c r="E25" s="706"/>
      <c r="F25" s="706"/>
      <c r="G25" s="706"/>
      <c r="H25" s="706"/>
      <c r="I25" s="706"/>
      <c r="J25" s="706"/>
      <c r="K25" s="706"/>
      <c r="L25" s="707"/>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2"/>
      <c r="AP25" s="2"/>
    </row>
    <row r="26" spans="2:42" ht="13.5" customHeight="1" x14ac:dyDescent="0.15">
      <c r="B26" s="747" t="s">
        <v>975</v>
      </c>
      <c r="C26" s="699" t="s">
        <v>976</v>
      </c>
      <c r="D26" s="700"/>
      <c r="E26" s="700"/>
      <c r="F26" s="700"/>
      <c r="G26" s="700"/>
      <c r="H26" s="700"/>
      <c r="I26" s="700"/>
      <c r="J26" s="700"/>
      <c r="K26" s="700"/>
      <c r="L26" s="711"/>
      <c r="M26" s="702"/>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3"/>
      <c r="AL26" s="703"/>
      <c r="AM26" s="703"/>
      <c r="AN26" s="704"/>
      <c r="AP26" s="2"/>
    </row>
    <row r="27" spans="2:42" ht="13.5" customHeight="1" x14ac:dyDescent="0.15">
      <c r="B27" s="748"/>
      <c r="C27" s="705" t="s">
        <v>977</v>
      </c>
      <c r="D27" s="706"/>
      <c r="E27" s="706"/>
      <c r="F27" s="706"/>
      <c r="G27" s="706"/>
      <c r="H27" s="706"/>
      <c r="I27" s="706"/>
      <c r="J27" s="706"/>
      <c r="K27" s="706"/>
      <c r="L27" s="707"/>
      <c r="M27" s="708"/>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709"/>
      <c r="AN27" s="710"/>
      <c r="AP27" s="2"/>
    </row>
    <row r="28" spans="2:42" ht="13.5" customHeight="1" x14ac:dyDescent="0.15">
      <c r="B28" s="748"/>
      <c r="C28" s="699" t="s">
        <v>214</v>
      </c>
      <c r="D28" s="700"/>
      <c r="E28" s="700"/>
      <c r="F28" s="700"/>
      <c r="G28" s="700"/>
      <c r="H28" s="700"/>
      <c r="I28" s="700"/>
      <c r="J28" s="700"/>
      <c r="K28" s="700"/>
      <c r="L28" s="711"/>
      <c r="M28" s="715" t="s">
        <v>978</v>
      </c>
      <c r="N28" s="715"/>
      <c r="O28" s="715"/>
      <c r="P28" s="715"/>
      <c r="Q28" s="716"/>
      <c r="R28" s="716"/>
      <c r="S28" s="716"/>
      <c r="T28" s="5" t="s">
        <v>979</v>
      </c>
      <c r="U28" s="716"/>
      <c r="V28" s="716"/>
      <c r="W28" s="716"/>
      <c r="X28" s="5" t="s">
        <v>969</v>
      </c>
      <c r="Y28" s="715"/>
      <c r="Z28" s="715"/>
      <c r="AA28" s="715"/>
      <c r="AB28" s="715"/>
      <c r="AC28" s="715"/>
      <c r="AD28" s="715"/>
      <c r="AE28" s="715"/>
      <c r="AF28" s="715"/>
      <c r="AG28" s="715"/>
      <c r="AH28" s="715"/>
      <c r="AI28" s="715"/>
      <c r="AJ28" s="715"/>
      <c r="AK28" s="715"/>
      <c r="AL28" s="715"/>
      <c r="AM28" s="715"/>
      <c r="AN28" s="717"/>
      <c r="AP28" s="2"/>
    </row>
    <row r="29" spans="2:42" ht="14.25" customHeight="1" x14ac:dyDescent="0.15">
      <c r="B29" s="748"/>
      <c r="C29" s="712"/>
      <c r="D29" s="713"/>
      <c r="E29" s="713"/>
      <c r="F29" s="713"/>
      <c r="G29" s="713"/>
      <c r="H29" s="713"/>
      <c r="I29" s="713"/>
      <c r="J29" s="713"/>
      <c r="K29" s="713"/>
      <c r="L29" s="714"/>
      <c r="M29" s="718"/>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20"/>
      <c r="AP29" s="2"/>
    </row>
    <row r="30" spans="2:42" x14ac:dyDescent="0.15">
      <c r="B30" s="748"/>
      <c r="C30" s="705"/>
      <c r="D30" s="706"/>
      <c r="E30" s="706"/>
      <c r="F30" s="706"/>
      <c r="G30" s="706"/>
      <c r="H30" s="706"/>
      <c r="I30" s="706"/>
      <c r="J30" s="706"/>
      <c r="K30" s="706"/>
      <c r="L30" s="707"/>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2"/>
      <c r="AP30" s="2"/>
    </row>
    <row r="31" spans="2:42" ht="14.25" customHeight="1" x14ac:dyDescent="0.15">
      <c r="B31" s="748"/>
      <c r="C31" s="723" t="s">
        <v>980</v>
      </c>
      <c r="D31" s="724"/>
      <c r="E31" s="724"/>
      <c r="F31" s="724"/>
      <c r="G31" s="724"/>
      <c r="H31" s="724"/>
      <c r="I31" s="724"/>
      <c r="J31" s="724"/>
      <c r="K31" s="724"/>
      <c r="L31" s="725"/>
      <c r="M31" s="743" t="s">
        <v>207</v>
      </c>
      <c r="N31" s="744"/>
      <c r="O31" s="744"/>
      <c r="P31" s="744"/>
      <c r="Q31" s="745"/>
      <c r="R31" s="693"/>
      <c r="S31" s="694"/>
      <c r="T31" s="694"/>
      <c r="U31" s="694"/>
      <c r="V31" s="694"/>
      <c r="W31" s="694"/>
      <c r="X31" s="694"/>
      <c r="Y31" s="694"/>
      <c r="Z31" s="694"/>
      <c r="AA31" s="695"/>
      <c r="AB31" s="746" t="s">
        <v>208</v>
      </c>
      <c r="AC31" s="715"/>
      <c r="AD31" s="715"/>
      <c r="AE31" s="715"/>
      <c r="AF31" s="717"/>
      <c r="AG31" s="693"/>
      <c r="AH31" s="694"/>
      <c r="AI31" s="694"/>
      <c r="AJ31" s="694"/>
      <c r="AK31" s="694"/>
      <c r="AL31" s="694"/>
      <c r="AM31" s="694"/>
      <c r="AN31" s="695"/>
      <c r="AP31" s="2"/>
    </row>
    <row r="32" spans="2:42" ht="13.5" customHeight="1" x14ac:dyDescent="0.15">
      <c r="B32" s="748"/>
      <c r="C32" s="753" t="s">
        <v>215</v>
      </c>
      <c r="D32" s="754"/>
      <c r="E32" s="754"/>
      <c r="F32" s="754"/>
      <c r="G32" s="754"/>
      <c r="H32" s="754"/>
      <c r="I32" s="754"/>
      <c r="J32" s="754"/>
      <c r="K32" s="754"/>
      <c r="L32" s="755"/>
      <c r="M32" s="715" t="s">
        <v>973</v>
      </c>
      <c r="N32" s="715"/>
      <c r="O32" s="715"/>
      <c r="P32" s="715"/>
      <c r="Q32" s="716"/>
      <c r="R32" s="716"/>
      <c r="S32" s="716"/>
      <c r="T32" s="5" t="s">
        <v>981</v>
      </c>
      <c r="U32" s="716"/>
      <c r="V32" s="716"/>
      <c r="W32" s="716"/>
      <c r="X32" s="5" t="s">
        <v>982</v>
      </c>
      <c r="Y32" s="715"/>
      <c r="Z32" s="715"/>
      <c r="AA32" s="715"/>
      <c r="AB32" s="715"/>
      <c r="AC32" s="715"/>
      <c r="AD32" s="715"/>
      <c r="AE32" s="715"/>
      <c r="AF32" s="715"/>
      <c r="AG32" s="715"/>
      <c r="AH32" s="715"/>
      <c r="AI32" s="715"/>
      <c r="AJ32" s="715"/>
      <c r="AK32" s="715"/>
      <c r="AL32" s="715"/>
      <c r="AM32" s="715"/>
      <c r="AN32" s="717"/>
      <c r="AP32" s="2"/>
    </row>
    <row r="33" spans="2:42" ht="14.25" customHeight="1" x14ac:dyDescent="0.15">
      <c r="B33" s="748"/>
      <c r="C33" s="756"/>
      <c r="D33" s="757"/>
      <c r="E33" s="757"/>
      <c r="F33" s="757"/>
      <c r="G33" s="757"/>
      <c r="H33" s="757"/>
      <c r="I33" s="757"/>
      <c r="J33" s="757"/>
      <c r="K33" s="757"/>
      <c r="L33" s="758"/>
      <c r="M33" s="718"/>
      <c r="N33" s="719"/>
      <c r="O33" s="719"/>
      <c r="P33" s="719"/>
      <c r="Q33" s="719"/>
      <c r="R33" s="719"/>
      <c r="S33" s="719"/>
      <c r="T33" s="719"/>
      <c r="U33" s="719"/>
      <c r="V33" s="719"/>
      <c r="W33" s="719"/>
      <c r="X33" s="719"/>
      <c r="Y33" s="719"/>
      <c r="Z33" s="719"/>
      <c r="AA33" s="719"/>
      <c r="AB33" s="719"/>
      <c r="AC33" s="719"/>
      <c r="AD33" s="719"/>
      <c r="AE33" s="719"/>
      <c r="AF33" s="719"/>
      <c r="AG33" s="719"/>
      <c r="AH33" s="719"/>
      <c r="AI33" s="719"/>
      <c r="AJ33" s="719"/>
      <c r="AK33" s="719"/>
      <c r="AL33" s="719"/>
      <c r="AM33" s="719"/>
      <c r="AN33" s="720"/>
      <c r="AP33" s="2"/>
    </row>
    <row r="34" spans="2:42" x14ac:dyDescent="0.15">
      <c r="B34" s="748"/>
      <c r="C34" s="759"/>
      <c r="D34" s="760"/>
      <c r="E34" s="760"/>
      <c r="F34" s="760"/>
      <c r="G34" s="760"/>
      <c r="H34" s="760"/>
      <c r="I34" s="760"/>
      <c r="J34" s="760"/>
      <c r="K34" s="760"/>
      <c r="L34" s="761"/>
      <c r="M34" s="721"/>
      <c r="N34" s="721"/>
      <c r="O34" s="721"/>
      <c r="P34" s="721"/>
      <c r="Q34" s="721"/>
      <c r="R34" s="721"/>
      <c r="S34" s="721"/>
      <c r="T34" s="721"/>
      <c r="U34" s="721"/>
      <c r="V34" s="721"/>
      <c r="W34" s="721"/>
      <c r="X34" s="721"/>
      <c r="Y34" s="721"/>
      <c r="Z34" s="721"/>
      <c r="AA34" s="721"/>
      <c r="AB34" s="721"/>
      <c r="AC34" s="721"/>
      <c r="AD34" s="721"/>
      <c r="AE34" s="721"/>
      <c r="AF34" s="721"/>
      <c r="AG34" s="721"/>
      <c r="AH34" s="721"/>
      <c r="AI34" s="721"/>
      <c r="AJ34" s="721"/>
      <c r="AK34" s="721"/>
      <c r="AL34" s="721"/>
      <c r="AM34" s="721"/>
      <c r="AN34" s="722"/>
      <c r="AP34" s="2"/>
    </row>
    <row r="35" spans="2:42" ht="14.25" customHeight="1" x14ac:dyDescent="0.15">
      <c r="B35" s="748"/>
      <c r="C35" s="723" t="s">
        <v>971</v>
      </c>
      <c r="D35" s="724"/>
      <c r="E35" s="724"/>
      <c r="F35" s="724"/>
      <c r="G35" s="724"/>
      <c r="H35" s="724"/>
      <c r="I35" s="724"/>
      <c r="J35" s="724"/>
      <c r="K35" s="724"/>
      <c r="L35" s="725"/>
      <c r="M35" s="743" t="s">
        <v>207</v>
      </c>
      <c r="N35" s="744"/>
      <c r="O35" s="744"/>
      <c r="P35" s="744"/>
      <c r="Q35" s="745"/>
      <c r="R35" s="693"/>
      <c r="S35" s="694"/>
      <c r="T35" s="694"/>
      <c r="U35" s="694"/>
      <c r="V35" s="694"/>
      <c r="W35" s="694"/>
      <c r="X35" s="694"/>
      <c r="Y35" s="694"/>
      <c r="Z35" s="694"/>
      <c r="AA35" s="695"/>
      <c r="AB35" s="746" t="s">
        <v>208</v>
      </c>
      <c r="AC35" s="715"/>
      <c r="AD35" s="715"/>
      <c r="AE35" s="715"/>
      <c r="AF35" s="717"/>
      <c r="AG35" s="693"/>
      <c r="AH35" s="694"/>
      <c r="AI35" s="694"/>
      <c r="AJ35" s="694"/>
      <c r="AK35" s="694"/>
      <c r="AL35" s="694"/>
      <c r="AM35" s="694"/>
      <c r="AN35" s="695"/>
      <c r="AP35" s="2"/>
    </row>
    <row r="36" spans="2:42" ht="14.25" customHeight="1" x14ac:dyDescent="0.15">
      <c r="B36" s="748"/>
      <c r="C36" s="723" t="s">
        <v>216</v>
      </c>
      <c r="D36" s="724"/>
      <c r="E36" s="724"/>
      <c r="F36" s="724"/>
      <c r="G36" s="724"/>
      <c r="H36" s="724"/>
      <c r="I36" s="724"/>
      <c r="J36" s="724"/>
      <c r="K36" s="724"/>
      <c r="L36" s="725"/>
      <c r="M36" s="750"/>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2"/>
      <c r="AP36" s="2"/>
    </row>
    <row r="37" spans="2:42" ht="13.5" customHeight="1" x14ac:dyDescent="0.15">
      <c r="B37" s="748"/>
      <c r="C37" s="699" t="s">
        <v>217</v>
      </c>
      <c r="D37" s="700"/>
      <c r="E37" s="700"/>
      <c r="F37" s="700"/>
      <c r="G37" s="700"/>
      <c r="H37" s="700"/>
      <c r="I37" s="700"/>
      <c r="J37" s="700"/>
      <c r="K37" s="700"/>
      <c r="L37" s="711"/>
      <c r="M37" s="715" t="s">
        <v>973</v>
      </c>
      <c r="N37" s="715"/>
      <c r="O37" s="715"/>
      <c r="P37" s="715"/>
      <c r="Q37" s="716"/>
      <c r="R37" s="716"/>
      <c r="S37" s="716"/>
      <c r="T37" s="5" t="s">
        <v>979</v>
      </c>
      <c r="U37" s="716"/>
      <c r="V37" s="716"/>
      <c r="W37" s="716"/>
      <c r="X37" s="5" t="s">
        <v>983</v>
      </c>
      <c r="Y37" s="715"/>
      <c r="Z37" s="715"/>
      <c r="AA37" s="715"/>
      <c r="AB37" s="715"/>
      <c r="AC37" s="715"/>
      <c r="AD37" s="715"/>
      <c r="AE37" s="715"/>
      <c r="AF37" s="715"/>
      <c r="AG37" s="715"/>
      <c r="AH37" s="715"/>
      <c r="AI37" s="715"/>
      <c r="AJ37" s="715"/>
      <c r="AK37" s="715"/>
      <c r="AL37" s="715"/>
      <c r="AM37" s="715"/>
      <c r="AN37" s="717"/>
      <c r="AP37" s="2"/>
    </row>
    <row r="38" spans="2:42" ht="14.25" customHeight="1" x14ac:dyDescent="0.15">
      <c r="B38" s="748"/>
      <c r="C38" s="712"/>
      <c r="D38" s="713"/>
      <c r="E38" s="713"/>
      <c r="F38" s="713"/>
      <c r="G38" s="713"/>
      <c r="H38" s="713"/>
      <c r="I38" s="713"/>
      <c r="J38" s="713"/>
      <c r="K38" s="713"/>
      <c r="L38" s="714"/>
      <c r="M38" s="718"/>
      <c r="N38" s="719"/>
      <c r="O38" s="719"/>
      <c r="P38" s="719"/>
      <c r="Q38" s="719"/>
      <c r="R38" s="719"/>
      <c r="S38" s="719"/>
      <c r="T38" s="719"/>
      <c r="U38" s="719"/>
      <c r="V38" s="719"/>
      <c r="W38" s="719"/>
      <c r="X38" s="719"/>
      <c r="Y38" s="719"/>
      <c r="Z38" s="719"/>
      <c r="AA38" s="719"/>
      <c r="AB38" s="719"/>
      <c r="AC38" s="719"/>
      <c r="AD38" s="719"/>
      <c r="AE38" s="719"/>
      <c r="AF38" s="719"/>
      <c r="AG38" s="719"/>
      <c r="AH38" s="719"/>
      <c r="AI38" s="719"/>
      <c r="AJ38" s="719"/>
      <c r="AK38" s="719"/>
      <c r="AL38" s="719"/>
      <c r="AM38" s="719"/>
      <c r="AN38" s="720"/>
      <c r="AP38" s="2"/>
    </row>
    <row r="39" spans="2:42" x14ac:dyDescent="0.15">
      <c r="B39" s="749"/>
      <c r="C39" s="705"/>
      <c r="D39" s="706"/>
      <c r="E39" s="706"/>
      <c r="F39" s="706"/>
      <c r="G39" s="706"/>
      <c r="H39" s="706"/>
      <c r="I39" s="706"/>
      <c r="J39" s="706"/>
      <c r="K39" s="706"/>
      <c r="L39" s="707"/>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721"/>
      <c r="AN39" s="722"/>
      <c r="AP39" s="2"/>
    </row>
    <row r="40" spans="2:42" ht="13.5" customHeight="1" x14ac:dyDescent="0.15">
      <c r="B40" s="747" t="s">
        <v>218</v>
      </c>
      <c r="C40" s="762" t="s">
        <v>984</v>
      </c>
      <c r="D40" s="763"/>
      <c r="E40" s="763"/>
      <c r="F40" s="763"/>
      <c r="G40" s="763"/>
      <c r="H40" s="763"/>
      <c r="I40" s="763"/>
      <c r="J40" s="763"/>
      <c r="K40" s="763"/>
      <c r="L40" s="763"/>
      <c r="M40" s="766" t="s">
        <v>219</v>
      </c>
      <c r="N40" s="767"/>
      <c r="O40" s="471" t="s">
        <v>220</v>
      </c>
      <c r="P40" s="472"/>
      <c r="Q40" s="473"/>
      <c r="R40" s="770" t="s">
        <v>221</v>
      </c>
      <c r="S40" s="771"/>
      <c r="T40" s="771"/>
      <c r="U40" s="771"/>
      <c r="V40" s="771"/>
      <c r="W40" s="771"/>
      <c r="X40" s="771"/>
      <c r="Y40" s="771"/>
      <c r="Z40" s="772"/>
      <c r="AA40" s="776" t="s">
        <v>985</v>
      </c>
      <c r="AB40" s="777"/>
      <c r="AC40" s="777"/>
      <c r="AD40" s="778"/>
      <c r="AE40" s="779" t="s">
        <v>986</v>
      </c>
      <c r="AF40" s="780"/>
      <c r="AG40" s="780"/>
      <c r="AH40" s="780"/>
      <c r="AI40" s="785" t="s">
        <v>222</v>
      </c>
      <c r="AJ40" s="786"/>
      <c r="AK40" s="786"/>
      <c r="AL40" s="786"/>
      <c r="AM40" s="786"/>
      <c r="AN40" s="787"/>
      <c r="AP40" s="2"/>
    </row>
    <row r="41" spans="2:42" ht="14.25" customHeight="1" x14ac:dyDescent="0.15">
      <c r="B41" s="748"/>
      <c r="C41" s="764"/>
      <c r="D41" s="765"/>
      <c r="E41" s="765"/>
      <c r="F41" s="765"/>
      <c r="G41" s="765"/>
      <c r="H41" s="765"/>
      <c r="I41" s="765"/>
      <c r="J41" s="765"/>
      <c r="K41" s="765"/>
      <c r="L41" s="765"/>
      <c r="M41" s="768"/>
      <c r="N41" s="769"/>
      <c r="O41" s="474" t="s">
        <v>223</v>
      </c>
      <c r="P41" s="475"/>
      <c r="Q41" s="476"/>
      <c r="R41" s="773"/>
      <c r="S41" s="774"/>
      <c r="T41" s="774"/>
      <c r="U41" s="774"/>
      <c r="V41" s="774"/>
      <c r="W41" s="774"/>
      <c r="X41" s="774"/>
      <c r="Y41" s="774"/>
      <c r="Z41" s="775"/>
      <c r="AA41" s="477" t="s">
        <v>224</v>
      </c>
      <c r="AB41" s="478"/>
      <c r="AC41" s="478"/>
      <c r="AD41" s="478"/>
      <c r="AE41" s="788" t="s">
        <v>225</v>
      </c>
      <c r="AF41" s="789"/>
      <c r="AG41" s="789"/>
      <c r="AH41" s="789"/>
      <c r="AI41" s="788" t="s">
        <v>226</v>
      </c>
      <c r="AJ41" s="789"/>
      <c r="AK41" s="789"/>
      <c r="AL41" s="789"/>
      <c r="AM41" s="789"/>
      <c r="AN41" s="790"/>
      <c r="AP41" s="2"/>
    </row>
    <row r="42" spans="2:42" ht="14.25" customHeight="1" x14ac:dyDescent="0.15">
      <c r="B42" s="748"/>
      <c r="C42" s="697" t="s">
        <v>987</v>
      </c>
      <c r="D42" s="479"/>
      <c r="E42" s="792" t="s">
        <v>227</v>
      </c>
      <c r="F42" s="792"/>
      <c r="G42" s="792"/>
      <c r="H42" s="792"/>
      <c r="I42" s="792"/>
      <c r="J42" s="792"/>
      <c r="K42" s="792"/>
      <c r="L42" s="793"/>
      <c r="M42" s="794"/>
      <c r="N42" s="795"/>
      <c r="O42" s="796"/>
      <c r="P42" s="797"/>
      <c r="Q42" s="798"/>
      <c r="R42" s="7" t="s">
        <v>24</v>
      </c>
      <c r="S42" s="799" t="s">
        <v>228</v>
      </c>
      <c r="T42" s="799"/>
      <c r="U42" s="8" t="s">
        <v>24</v>
      </c>
      <c r="V42" s="799" t="s">
        <v>988</v>
      </c>
      <c r="W42" s="799"/>
      <c r="X42" s="8" t="s">
        <v>24</v>
      </c>
      <c r="Y42" s="799" t="s">
        <v>229</v>
      </c>
      <c r="Z42" s="800"/>
      <c r="AA42" s="781"/>
      <c r="AB42" s="782"/>
      <c r="AC42" s="782"/>
      <c r="AD42" s="783"/>
      <c r="AE42" s="784"/>
      <c r="AF42" s="782"/>
      <c r="AG42" s="782"/>
      <c r="AH42" s="783"/>
      <c r="AI42" s="7" t="s">
        <v>24</v>
      </c>
      <c r="AJ42" s="799" t="s">
        <v>230</v>
      </c>
      <c r="AK42" s="799"/>
      <c r="AL42" s="8" t="s">
        <v>752</v>
      </c>
      <c r="AM42" s="799" t="s">
        <v>231</v>
      </c>
      <c r="AN42" s="800"/>
      <c r="AP42" s="2"/>
    </row>
    <row r="43" spans="2:42" ht="14.25" customHeight="1" x14ac:dyDescent="0.15">
      <c r="B43" s="748"/>
      <c r="C43" s="697"/>
      <c r="D43" s="479"/>
      <c r="E43" s="792" t="s">
        <v>232</v>
      </c>
      <c r="F43" s="801"/>
      <c r="G43" s="801"/>
      <c r="H43" s="801"/>
      <c r="I43" s="801"/>
      <c r="J43" s="801"/>
      <c r="K43" s="801"/>
      <c r="L43" s="802"/>
      <c r="M43" s="794"/>
      <c r="N43" s="795"/>
      <c r="O43" s="796"/>
      <c r="P43" s="797"/>
      <c r="Q43" s="798"/>
      <c r="R43" s="7" t="s">
        <v>24</v>
      </c>
      <c r="S43" s="799" t="s">
        <v>228</v>
      </c>
      <c r="T43" s="799"/>
      <c r="U43" s="8" t="s">
        <v>24</v>
      </c>
      <c r="V43" s="799" t="s">
        <v>989</v>
      </c>
      <c r="W43" s="799"/>
      <c r="X43" s="8" t="s">
        <v>24</v>
      </c>
      <c r="Y43" s="799" t="s">
        <v>990</v>
      </c>
      <c r="Z43" s="800"/>
      <c r="AA43" s="781"/>
      <c r="AB43" s="782"/>
      <c r="AC43" s="782"/>
      <c r="AD43" s="783"/>
      <c r="AE43" s="784"/>
      <c r="AF43" s="782"/>
      <c r="AG43" s="782"/>
      <c r="AH43" s="783"/>
      <c r="AI43" s="7" t="s">
        <v>24</v>
      </c>
      <c r="AJ43" s="799" t="s">
        <v>230</v>
      </c>
      <c r="AK43" s="799"/>
      <c r="AL43" s="8" t="s">
        <v>752</v>
      </c>
      <c r="AM43" s="799" t="s">
        <v>231</v>
      </c>
      <c r="AN43" s="800"/>
      <c r="AP43" s="2"/>
    </row>
    <row r="44" spans="2:42" ht="14.25" customHeight="1" x14ac:dyDescent="0.15">
      <c r="B44" s="748"/>
      <c r="C44" s="697"/>
      <c r="D44" s="479"/>
      <c r="E44" s="792" t="s">
        <v>233</v>
      </c>
      <c r="F44" s="801"/>
      <c r="G44" s="801"/>
      <c r="H44" s="801"/>
      <c r="I44" s="801"/>
      <c r="J44" s="801"/>
      <c r="K44" s="801"/>
      <c r="L44" s="802"/>
      <c r="M44" s="794"/>
      <c r="N44" s="795"/>
      <c r="O44" s="796"/>
      <c r="P44" s="797"/>
      <c r="Q44" s="798"/>
      <c r="R44" s="7" t="s">
        <v>24</v>
      </c>
      <c r="S44" s="799" t="s">
        <v>228</v>
      </c>
      <c r="T44" s="799"/>
      <c r="U44" s="8" t="s">
        <v>24</v>
      </c>
      <c r="V44" s="799" t="s">
        <v>991</v>
      </c>
      <c r="W44" s="799"/>
      <c r="X44" s="8" t="s">
        <v>24</v>
      </c>
      <c r="Y44" s="799" t="s">
        <v>992</v>
      </c>
      <c r="Z44" s="800"/>
      <c r="AA44" s="781"/>
      <c r="AB44" s="782"/>
      <c r="AC44" s="782"/>
      <c r="AD44" s="783"/>
      <c r="AE44" s="784"/>
      <c r="AF44" s="782"/>
      <c r="AG44" s="782"/>
      <c r="AH44" s="783"/>
      <c r="AI44" s="7" t="s">
        <v>24</v>
      </c>
      <c r="AJ44" s="799" t="s">
        <v>230</v>
      </c>
      <c r="AK44" s="799"/>
      <c r="AL44" s="8" t="s">
        <v>752</v>
      </c>
      <c r="AM44" s="799" t="s">
        <v>231</v>
      </c>
      <c r="AN44" s="800"/>
      <c r="AP44" s="2"/>
    </row>
    <row r="45" spans="2:42" ht="14.25" customHeight="1" x14ac:dyDescent="0.15">
      <c r="B45" s="748"/>
      <c r="C45" s="697"/>
      <c r="D45" s="479"/>
      <c r="E45" s="792" t="s">
        <v>234</v>
      </c>
      <c r="F45" s="801"/>
      <c r="G45" s="801"/>
      <c r="H45" s="801"/>
      <c r="I45" s="801"/>
      <c r="J45" s="801"/>
      <c r="K45" s="801"/>
      <c r="L45" s="802"/>
      <c r="M45" s="794"/>
      <c r="N45" s="795"/>
      <c r="O45" s="796"/>
      <c r="P45" s="797"/>
      <c r="Q45" s="798"/>
      <c r="R45" s="7" t="s">
        <v>24</v>
      </c>
      <c r="S45" s="799" t="s">
        <v>228</v>
      </c>
      <c r="T45" s="799"/>
      <c r="U45" s="8" t="s">
        <v>24</v>
      </c>
      <c r="V45" s="799" t="s">
        <v>993</v>
      </c>
      <c r="W45" s="799"/>
      <c r="X45" s="8" t="s">
        <v>24</v>
      </c>
      <c r="Y45" s="799" t="s">
        <v>992</v>
      </c>
      <c r="Z45" s="800"/>
      <c r="AA45" s="781"/>
      <c r="AB45" s="782"/>
      <c r="AC45" s="782"/>
      <c r="AD45" s="783"/>
      <c r="AE45" s="784"/>
      <c r="AF45" s="782"/>
      <c r="AG45" s="782"/>
      <c r="AH45" s="783"/>
      <c r="AI45" s="7" t="s">
        <v>24</v>
      </c>
      <c r="AJ45" s="799" t="s">
        <v>230</v>
      </c>
      <c r="AK45" s="799"/>
      <c r="AL45" s="8" t="s">
        <v>752</v>
      </c>
      <c r="AM45" s="799" t="s">
        <v>231</v>
      </c>
      <c r="AN45" s="800"/>
      <c r="AP45" s="2"/>
    </row>
    <row r="46" spans="2:42" ht="14.25" customHeight="1" x14ac:dyDescent="0.15">
      <c r="B46" s="748"/>
      <c r="C46" s="697"/>
      <c r="D46" s="479"/>
      <c r="E46" s="792" t="s">
        <v>187</v>
      </c>
      <c r="F46" s="801"/>
      <c r="G46" s="801"/>
      <c r="H46" s="801"/>
      <c r="I46" s="801"/>
      <c r="J46" s="801"/>
      <c r="K46" s="801"/>
      <c r="L46" s="802"/>
      <c r="M46" s="794"/>
      <c r="N46" s="795"/>
      <c r="O46" s="796"/>
      <c r="P46" s="797"/>
      <c r="Q46" s="798"/>
      <c r="R46" s="7" t="s">
        <v>24</v>
      </c>
      <c r="S46" s="799" t="s">
        <v>228</v>
      </c>
      <c r="T46" s="799"/>
      <c r="U46" s="8" t="s">
        <v>24</v>
      </c>
      <c r="V46" s="799" t="s">
        <v>993</v>
      </c>
      <c r="W46" s="799"/>
      <c r="X46" s="8" t="s">
        <v>24</v>
      </c>
      <c r="Y46" s="799" t="s">
        <v>994</v>
      </c>
      <c r="Z46" s="800"/>
      <c r="AA46" s="781"/>
      <c r="AB46" s="782"/>
      <c r="AC46" s="782"/>
      <c r="AD46" s="783"/>
      <c r="AE46" s="784"/>
      <c r="AF46" s="782"/>
      <c r="AG46" s="782"/>
      <c r="AH46" s="783"/>
      <c r="AI46" s="7" t="s">
        <v>24</v>
      </c>
      <c r="AJ46" s="799" t="s">
        <v>230</v>
      </c>
      <c r="AK46" s="799"/>
      <c r="AL46" s="8" t="s">
        <v>752</v>
      </c>
      <c r="AM46" s="799" t="s">
        <v>231</v>
      </c>
      <c r="AN46" s="800"/>
      <c r="AP46" s="2"/>
    </row>
    <row r="47" spans="2:42" ht="14.25" customHeight="1" x14ac:dyDescent="0.15">
      <c r="B47" s="748"/>
      <c r="C47" s="697"/>
      <c r="D47" s="479"/>
      <c r="E47" s="803" t="s">
        <v>235</v>
      </c>
      <c r="F47" s="804"/>
      <c r="G47" s="804"/>
      <c r="H47" s="804"/>
      <c r="I47" s="804"/>
      <c r="J47" s="804"/>
      <c r="K47" s="804"/>
      <c r="L47" s="805"/>
      <c r="M47" s="794"/>
      <c r="N47" s="795"/>
      <c r="O47" s="796"/>
      <c r="P47" s="797"/>
      <c r="Q47" s="798"/>
      <c r="R47" s="7" t="s">
        <v>24</v>
      </c>
      <c r="S47" s="799" t="s">
        <v>228</v>
      </c>
      <c r="T47" s="799"/>
      <c r="U47" s="8" t="s">
        <v>24</v>
      </c>
      <c r="V47" s="799" t="s">
        <v>993</v>
      </c>
      <c r="W47" s="799"/>
      <c r="X47" s="8" t="s">
        <v>24</v>
      </c>
      <c r="Y47" s="799" t="s">
        <v>992</v>
      </c>
      <c r="Z47" s="800"/>
      <c r="AA47" s="781"/>
      <c r="AB47" s="782"/>
      <c r="AC47" s="782"/>
      <c r="AD47" s="783"/>
      <c r="AE47" s="784"/>
      <c r="AF47" s="782"/>
      <c r="AG47" s="782"/>
      <c r="AH47" s="783"/>
      <c r="AI47" s="7" t="s">
        <v>24</v>
      </c>
      <c r="AJ47" s="799" t="s">
        <v>230</v>
      </c>
      <c r="AK47" s="799"/>
      <c r="AL47" s="8" t="s">
        <v>752</v>
      </c>
      <c r="AM47" s="799" t="s">
        <v>231</v>
      </c>
      <c r="AN47" s="800"/>
      <c r="AP47" s="2"/>
    </row>
    <row r="48" spans="2:42" ht="14.25" customHeight="1" x14ac:dyDescent="0.15">
      <c r="B48" s="748"/>
      <c r="C48" s="697"/>
      <c r="D48" s="479"/>
      <c r="E48" s="803" t="s">
        <v>236</v>
      </c>
      <c r="F48" s="804"/>
      <c r="G48" s="804"/>
      <c r="H48" s="804"/>
      <c r="I48" s="804"/>
      <c r="J48" s="804"/>
      <c r="K48" s="804"/>
      <c r="L48" s="805"/>
      <c r="M48" s="794"/>
      <c r="N48" s="795"/>
      <c r="O48" s="796"/>
      <c r="P48" s="797"/>
      <c r="Q48" s="798"/>
      <c r="R48" s="7" t="s">
        <v>24</v>
      </c>
      <c r="S48" s="799" t="s">
        <v>228</v>
      </c>
      <c r="T48" s="799"/>
      <c r="U48" s="8" t="s">
        <v>24</v>
      </c>
      <c r="V48" s="799" t="s">
        <v>993</v>
      </c>
      <c r="W48" s="799"/>
      <c r="X48" s="8" t="s">
        <v>24</v>
      </c>
      <c r="Y48" s="799" t="s">
        <v>995</v>
      </c>
      <c r="Z48" s="800"/>
      <c r="AA48" s="781"/>
      <c r="AB48" s="782"/>
      <c r="AC48" s="782"/>
      <c r="AD48" s="783"/>
      <c r="AE48" s="784"/>
      <c r="AF48" s="782"/>
      <c r="AG48" s="782"/>
      <c r="AH48" s="783"/>
      <c r="AI48" s="7" t="s">
        <v>24</v>
      </c>
      <c r="AJ48" s="799" t="s">
        <v>230</v>
      </c>
      <c r="AK48" s="799"/>
      <c r="AL48" s="8" t="s">
        <v>752</v>
      </c>
      <c r="AM48" s="799" t="s">
        <v>231</v>
      </c>
      <c r="AN48" s="800"/>
      <c r="AP48" s="2"/>
    </row>
    <row r="49" spans="2:42" ht="14.25" customHeight="1" x14ac:dyDescent="0.15">
      <c r="B49" s="748"/>
      <c r="C49" s="697"/>
      <c r="D49" s="480"/>
      <c r="E49" s="803" t="s">
        <v>237</v>
      </c>
      <c r="F49" s="806"/>
      <c r="G49" s="806"/>
      <c r="H49" s="806"/>
      <c r="I49" s="806"/>
      <c r="J49" s="806"/>
      <c r="K49" s="806"/>
      <c r="L49" s="807"/>
      <c r="M49" s="794"/>
      <c r="N49" s="795"/>
      <c r="O49" s="796"/>
      <c r="P49" s="797"/>
      <c r="Q49" s="798"/>
      <c r="R49" s="7" t="s">
        <v>24</v>
      </c>
      <c r="S49" s="799" t="s">
        <v>228</v>
      </c>
      <c r="T49" s="799"/>
      <c r="U49" s="8" t="s">
        <v>24</v>
      </c>
      <c r="V49" s="799" t="s">
        <v>993</v>
      </c>
      <c r="W49" s="799"/>
      <c r="X49" s="8" t="s">
        <v>24</v>
      </c>
      <c r="Y49" s="799" t="s">
        <v>992</v>
      </c>
      <c r="Z49" s="800"/>
      <c r="AA49" s="781"/>
      <c r="AB49" s="782"/>
      <c r="AC49" s="782"/>
      <c r="AD49" s="783"/>
      <c r="AE49" s="784"/>
      <c r="AF49" s="782"/>
      <c r="AG49" s="782"/>
      <c r="AH49" s="783"/>
      <c r="AI49" s="7" t="s">
        <v>24</v>
      </c>
      <c r="AJ49" s="799" t="s">
        <v>230</v>
      </c>
      <c r="AK49" s="799"/>
      <c r="AL49" s="8" t="s">
        <v>752</v>
      </c>
      <c r="AM49" s="799" t="s">
        <v>231</v>
      </c>
      <c r="AN49" s="800"/>
      <c r="AP49" s="2"/>
    </row>
    <row r="50" spans="2:42" ht="14.25" customHeight="1" x14ac:dyDescent="0.15">
      <c r="B50" s="748"/>
      <c r="C50" s="697"/>
      <c r="D50" s="480"/>
      <c r="E50" s="822" t="s">
        <v>238</v>
      </c>
      <c r="F50" s="823"/>
      <c r="G50" s="823"/>
      <c r="H50" s="823"/>
      <c r="I50" s="823"/>
      <c r="J50" s="823"/>
      <c r="K50" s="823"/>
      <c r="L50" s="824"/>
      <c r="M50" s="794"/>
      <c r="N50" s="795"/>
      <c r="O50" s="796"/>
      <c r="P50" s="797"/>
      <c r="Q50" s="798"/>
      <c r="R50" s="7" t="s">
        <v>24</v>
      </c>
      <c r="S50" s="799" t="s">
        <v>228</v>
      </c>
      <c r="T50" s="799"/>
      <c r="U50" s="8" t="s">
        <v>24</v>
      </c>
      <c r="V50" s="799" t="s">
        <v>993</v>
      </c>
      <c r="W50" s="799"/>
      <c r="X50" s="8" t="s">
        <v>24</v>
      </c>
      <c r="Y50" s="799" t="s">
        <v>992</v>
      </c>
      <c r="Z50" s="800"/>
      <c r="AA50" s="781"/>
      <c r="AB50" s="782"/>
      <c r="AC50" s="782"/>
      <c r="AD50" s="783"/>
      <c r="AE50" s="784"/>
      <c r="AF50" s="782"/>
      <c r="AG50" s="782"/>
      <c r="AH50" s="783"/>
      <c r="AI50" s="7" t="s">
        <v>24</v>
      </c>
      <c r="AJ50" s="799" t="s">
        <v>230</v>
      </c>
      <c r="AK50" s="799"/>
      <c r="AL50" s="8" t="s">
        <v>752</v>
      </c>
      <c r="AM50" s="799" t="s">
        <v>231</v>
      </c>
      <c r="AN50" s="800"/>
      <c r="AP50" s="2"/>
    </row>
    <row r="51" spans="2:42" ht="14.25" customHeight="1" thickBot="1" x14ac:dyDescent="0.2">
      <c r="B51" s="748"/>
      <c r="C51" s="697"/>
      <c r="D51" s="481"/>
      <c r="E51" s="808" t="s">
        <v>239</v>
      </c>
      <c r="F51" s="809"/>
      <c r="G51" s="809"/>
      <c r="H51" s="809"/>
      <c r="I51" s="809"/>
      <c r="J51" s="809"/>
      <c r="K51" s="809"/>
      <c r="L51" s="810"/>
      <c r="M51" s="811"/>
      <c r="N51" s="812"/>
      <c r="O51" s="813"/>
      <c r="P51" s="814"/>
      <c r="Q51" s="815"/>
      <c r="R51" s="203" t="s">
        <v>24</v>
      </c>
      <c r="S51" s="816" t="s">
        <v>228</v>
      </c>
      <c r="T51" s="816"/>
      <c r="U51" s="204" t="s">
        <v>24</v>
      </c>
      <c r="V51" s="816" t="s">
        <v>993</v>
      </c>
      <c r="W51" s="816"/>
      <c r="X51" s="204" t="s">
        <v>24</v>
      </c>
      <c r="Y51" s="816" t="s">
        <v>995</v>
      </c>
      <c r="Z51" s="817"/>
      <c r="AA51" s="818"/>
      <c r="AB51" s="819"/>
      <c r="AC51" s="819"/>
      <c r="AD51" s="820"/>
      <c r="AE51" s="821"/>
      <c r="AF51" s="819"/>
      <c r="AG51" s="819"/>
      <c r="AH51" s="820"/>
      <c r="AI51" s="203" t="s">
        <v>24</v>
      </c>
      <c r="AJ51" s="816" t="s">
        <v>230</v>
      </c>
      <c r="AK51" s="816"/>
      <c r="AL51" s="204" t="s">
        <v>752</v>
      </c>
      <c r="AM51" s="816" t="s">
        <v>231</v>
      </c>
      <c r="AN51" s="817"/>
      <c r="AP51" s="2"/>
    </row>
    <row r="52" spans="2:42" ht="14.25" customHeight="1" x14ac:dyDescent="0.15">
      <c r="B52" s="748"/>
      <c r="C52" s="697"/>
      <c r="D52" s="482"/>
      <c r="E52" s="827" t="s">
        <v>240</v>
      </c>
      <c r="F52" s="827"/>
      <c r="G52" s="827"/>
      <c r="H52" s="827"/>
      <c r="I52" s="827"/>
      <c r="J52" s="827"/>
      <c r="K52" s="827"/>
      <c r="L52" s="828"/>
      <c r="M52" s="829"/>
      <c r="N52" s="830"/>
      <c r="O52" s="831"/>
      <c r="P52" s="832"/>
      <c r="Q52" s="833"/>
      <c r="R52" s="205" t="s">
        <v>24</v>
      </c>
      <c r="S52" s="825" t="s">
        <v>228</v>
      </c>
      <c r="T52" s="825"/>
      <c r="U52" s="206" t="s">
        <v>24</v>
      </c>
      <c r="V52" s="825" t="s">
        <v>993</v>
      </c>
      <c r="W52" s="825"/>
      <c r="X52" s="206" t="s">
        <v>24</v>
      </c>
      <c r="Y52" s="825" t="s">
        <v>995</v>
      </c>
      <c r="Z52" s="826"/>
      <c r="AA52" s="834"/>
      <c r="AB52" s="835"/>
      <c r="AC52" s="835"/>
      <c r="AD52" s="836"/>
      <c r="AE52" s="837"/>
      <c r="AF52" s="835"/>
      <c r="AG52" s="835"/>
      <c r="AH52" s="836"/>
      <c r="AI52" s="205" t="s">
        <v>24</v>
      </c>
      <c r="AJ52" s="825" t="s">
        <v>230</v>
      </c>
      <c r="AK52" s="825"/>
      <c r="AL52" s="206" t="s">
        <v>752</v>
      </c>
      <c r="AM52" s="825" t="s">
        <v>231</v>
      </c>
      <c r="AN52" s="826"/>
      <c r="AP52" s="2"/>
    </row>
    <row r="53" spans="2:42" ht="14.25" customHeight="1" x14ac:dyDescent="0.15">
      <c r="B53" s="748"/>
      <c r="C53" s="697"/>
      <c r="D53" s="479"/>
      <c r="E53" s="803" t="s">
        <v>241</v>
      </c>
      <c r="F53" s="804"/>
      <c r="G53" s="804"/>
      <c r="H53" s="804"/>
      <c r="I53" s="804"/>
      <c r="J53" s="804"/>
      <c r="K53" s="804"/>
      <c r="L53" s="805"/>
      <c r="M53" s="794"/>
      <c r="N53" s="795"/>
      <c r="O53" s="796"/>
      <c r="P53" s="797"/>
      <c r="Q53" s="798"/>
      <c r="R53" s="7" t="s">
        <v>24</v>
      </c>
      <c r="S53" s="799" t="s">
        <v>228</v>
      </c>
      <c r="T53" s="799"/>
      <c r="U53" s="8" t="s">
        <v>24</v>
      </c>
      <c r="V53" s="799" t="s">
        <v>993</v>
      </c>
      <c r="W53" s="799"/>
      <c r="X53" s="8" t="s">
        <v>24</v>
      </c>
      <c r="Y53" s="799" t="s">
        <v>992</v>
      </c>
      <c r="Z53" s="800"/>
      <c r="AA53" s="781"/>
      <c r="AB53" s="782"/>
      <c r="AC53" s="782"/>
      <c r="AD53" s="783"/>
      <c r="AE53" s="784"/>
      <c r="AF53" s="782"/>
      <c r="AG53" s="782"/>
      <c r="AH53" s="783"/>
      <c r="AI53" s="7" t="s">
        <v>24</v>
      </c>
      <c r="AJ53" s="799" t="s">
        <v>230</v>
      </c>
      <c r="AK53" s="799"/>
      <c r="AL53" s="8" t="s">
        <v>752</v>
      </c>
      <c r="AM53" s="799" t="s">
        <v>231</v>
      </c>
      <c r="AN53" s="800"/>
      <c r="AP53" s="2"/>
    </row>
    <row r="54" spans="2:42" ht="14.25" customHeight="1" thickBot="1" x14ac:dyDescent="0.2">
      <c r="B54" s="748"/>
      <c r="C54" s="791"/>
      <c r="D54" s="481"/>
      <c r="E54" s="808" t="s">
        <v>242</v>
      </c>
      <c r="F54" s="843"/>
      <c r="G54" s="843"/>
      <c r="H54" s="843"/>
      <c r="I54" s="843"/>
      <c r="J54" s="843"/>
      <c r="K54" s="843"/>
      <c r="L54" s="844"/>
      <c r="M54" s="811"/>
      <c r="N54" s="812"/>
      <c r="O54" s="813"/>
      <c r="P54" s="814"/>
      <c r="Q54" s="815"/>
      <c r="R54" s="203" t="s">
        <v>24</v>
      </c>
      <c r="S54" s="816" t="s">
        <v>228</v>
      </c>
      <c r="T54" s="816"/>
      <c r="U54" s="204" t="s">
        <v>24</v>
      </c>
      <c r="V54" s="816" t="s">
        <v>996</v>
      </c>
      <c r="W54" s="816"/>
      <c r="X54" s="204" t="s">
        <v>24</v>
      </c>
      <c r="Y54" s="816" t="s">
        <v>995</v>
      </c>
      <c r="Z54" s="817"/>
      <c r="AA54" s="818"/>
      <c r="AB54" s="819"/>
      <c r="AC54" s="819"/>
      <c r="AD54" s="820"/>
      <c r="AE54" s="821"/>
      <c r="AF54" s="819"/>
      <c r="AG54" s="819"/>
      <c r="AH54" s="820"/>
      <c r="AI54" s="203" t="s">
        <v>24</v>
      </c>
      <c r="AJ54" s="816" t="s">
        <v>230</v>
      </c>
      <c r="AK54" s="816"/>
      <c r="AL54" s="204" t="s">
        <v>752</v>
      </c>
      <c r="AM54" s="816" t="s">
        <v>231</v>
      </c>
      <c r="AN54" s="817"/>
      <c r="AP54" s="2"/>
    </row>
    <row r="55" spans="2:42" ht="14.25" customHeight="1" x14ac:dyDescent="0.15">
      <c r="B55" s="483"/>
      <c r="C55" s="838" t="s">
        <v>243</v>
      </c>
      <c r="D55" s="839"/>
      <c r="E55" s="839"/>
      <c r="F55" s="839"/>
      <c r="G55" s="839"/>
      <c r="H55" s="839"/>
      <c r="I55" s="839"/>
      <c r="J55" s="839"/>
      <c r="K55" s="839"/>
      <c r="L55" s="839"/>
      <c r="M55" s="829"/>
      <c r="N55" s="830"/>
      <c r="O55" s="831"/>
      <c r="P55" s="832"/>
      <c r="Q55" s="833"/>
      <c r="R55" s="205" t="s">
        <v>24</v>
      </c>
      <c r="S55" s="825" t="s">
        <v>228</v>
      </c>
      <c r="T55" s="825"/>
      <c r="U55" s="206" t="s">
        <v>24</v>
      </c>
      <c r="V55" s="825" t="s">
        <v>997</v>
      </c>
      <c r="W55" s="825"/>
      <c r="X55" s="206" t="s">
        <v>24</v>
      </c>
      <c r="Y55" s="825" t="s">
        <v>995</v>
      </c>
      <c r="Z55" s="826"/>
      <c r="AA55" s="834"/>
      <c r="AB55" s="835"/>
      <c r="AC55" s="835"/>
      <c r="AD55" s="836"/>
      <c r="AE55" s="837"/>
      <c r="AF55" s="835"/>
      <c r="AG55" s="835"/>
      <c r="AH55" s="836"/>
      <c r="AI55" s="840"/>
      <c r="AJ55" s="841"/>
      <c r="AK55" s="841"/>
      <c r="AL55" s="841"/>
      <c r="AM55" s="841"/>
      <c r="AN55" s="842"/>
      <c r="AP55" s="2"/>
    </row>
    <row r="56" spans="2:42" ht="14.25" customHeight="1" x14ac:dyDescent="0.15">
      <c r="B56" s="483"/>
      <c r="C56" s="735" t="s">
        <v>244</v>
      </c>
      <c r="D56" s="736"/>
      <c r="E56" s="736"/>
      <c r="F56" s="736"/>
      <c r="G56" s="736"/>
      <c r="H56" s="736"/>
      <c r="I56" s="736"/>
      <c r="J56" s="736"/>
      <c r="K56" s="736"/>
      <c r="L56" s="736"/>
      <c r="M56" s="794"/>
      <c r="N56" s="795"/>
      <c r="O56" s="796"/>
      <c r="P56" s="797"/>
      <c r="Q56" s="798"/>
      <c r="R56" s="7" t="s">
        <v>24</v>
      </c>
      <c r="S56" s="799" t="s">
        <v>228</v>
      </c>
      <c r="T56" s="799"/>
      <c r="U56" s="8" t="s">
        <v>24</v>
      </c>
      <c r="V56" s="799" t="s">
        <v>996</v>
      </c>
      <c r="W56" s="799"/>
      <c r="X56" s="8" t="s">
        <v>24</v>
      </c>
      <c r="Y56" s="799" t="s">
        <v>992</v>
      </c>
      <c r="Z56" s="800"/>
      <c r="AA56" s="781"/>
      <c r="AB56" s="782"/>
      <c r="AC56" s="782"/>
      <c r="AD56" s="783"/>
      <c r="AE56" s="784"/>
      <c r="AF56" s="782"/>
      <c r="AG56" s="782"/>
      <c r="AH56" s="783"/>
      <c r="AI56" s="845"/>
      <c r="AJ56" s="846"/>
      <c r="AK56" s="846"/>
      <c r="AL56" s="846"/>
      <c r="AM56" s="846"/>
      <c r="AN56" s="847"/>
      <c r="AP56" s="2"/>
    </row>
    <row r="57" spans="2:42" ht="14.25" customHeight="1" x14ac:dyDescent="0.15">
      <c r="B57" s="863" t="s">
        <v>245</v>
      </c>
      <c r="C57" s="822"/>
      <c r="D57" s="822"/>
      <c r="E57" s="822"/>
      <c r="F57" s="822"/>
      <c r="G57" s="822"/>
      <c r="H57" s="822"/>
      <c r="I57" s="822"/>
      <c r="J57" s="822"/>
      <c r="K57" s="864"/>
      <c r="L57" s="9"/>
      <c r="M57" s="207"/>
      <c r="N57" s="207"/>
      <c r="O57" s="207"/>
      <c r="P57" s="207"/>
      <c r="Q57" s="207"/>
      <c r="R57" s="208"/>
      <c r="S57" s="208"/>
      <c r="T57" s="208"/>
      <c r="U57" s="209"/>
      <c r="V57" s="410"/>
      <c r="W57" s="201"/>
      <c r="X57" s="201"/>
      <c r="Y57" s="201"/>
      <c r="Z57" s="201"/>
      <c r="AA57" s="201"/>
      <c r="AB57" s="10"/>
      <c r="AC57" s="10"/>
      <c r="AD57" s="10"/>
      <c r="AE57" s="11"/>
      <c r="AF57" s="11"/>
      <c r="AG57" s="11"/>
      <c r="AH57" s="11"/>
      <c r="AI57" s="11"/>
      <c r="AJ57" s="409"/>
      <c r="AK57" s="11"/>
      <c r="AL57" s="11"/>
      <c r="AM57" s="11"/>
      <c r="AN57" s="12"/>
      <c r="AP57" s="2"/>
    </row>
    <row r="58" spans="2:42" ht="14.25" customHeight="1" x14ac:dyDescent="0.15">
      <c r="B58" s="865" t="s">
        <v>246</v>
      </c>
      <c r="C58" s="865"/>
      <c r="D58" s="865"/>
      <c r="E58" s="865"/>
      <c r="F58" s="865"/>
      <c r="G58" s="865"/>
      <c r="H58" s="865"/>
      <c r="I58" s="865"/>
      <c r="J58" s="865"/>
      <c r="K58" s="866"/>
      <c r="L58" s="867"/>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868"/>
      <c r="AM58" s="868"/>
      <c r="AN58" s="869"/>
      <c r="AP58" s="2"/>
    </row>
    <row r="59" spans="2:42" ht="14.25" customHeight="1" x14ac:dyDescent="0.15">
      <c r="B59" s="870" t="s">
        <v>247</v>
      </c>
      <c r="C59" s="870"/>
      <c r="D59" s="870"/>
      <c r="E59" s="870"/>
      <c r="F59" s="870"/>
      <c r="G59" s="870"/>
      <c r="H59" s="870"/>
      <c r="I59" s="870"/>
      <c r="J59" s="870"/>
      <c r="K59" s="870"/>
      <c r="L59" s="9"/>
      <c r="M59" s="207"/>
      <c r="N59" s="207"/>
      <c r="O59" s="207"/>
      <c r="P59" s="207"/>
      <c r="Q59" s="207"/>
      <c r="R59" s="208"/>
      <c r="S59" s="208"/>
      <c r="T59" s="208"/>
      <c r="U59" s="209"/>
      <c r="V59" s="410" t="s">
        <v>248</v>
      </c>
      <c r="W59" s="201"/>
      <c r="X59" s="201"/>
      <c r="Y59" s="201"/>
      <c r="Z59" s="201"/>
      <c r="AA59" s="201"/>
      <c r="AB59" s="10"/>
      <c r="AC59" s="10"/>
      <c r="AD59" s="10"/>
      <c r="AE59" s="11"/>
      <c r="AF59" s="11"/>
      <c r="AG59" s="11"/>
      <c r="AH59" s="11"/>
      <c r="AI59" s="11"/>
      <c r="AJ59" s="409"/>
      <c r="AK59" s="11"/>
      <c r="AL59" s="11"/>
      <c r="AM59" s="11"/>
      <c r="AN59" s="12"/>
      <c r="AP59" s="2"/>
    </row>
    <row r="60" spans="2:42" ht="14.25" customHeight="1" x14ac:dyDescent="0.15">
      <c r="B60" s="863" t="s">
        <v>249</v>
      </c>
      <c r="C60" s="822"/>
      <c r="D60" s="822"/>
      <c r="E60" s="822"/>
      <c r="F60" s="822"/>
      <c r="G60" s="822"/>
      <c r="H60" s="822"/>
      <c r="I60" s="822"/>
      <c r="J60" s="822"/>
      <c r="K60" s="864"/>
      <c r="L60" s="871"/>
      <c r="M60" s="872"/>
      <c r="N60" s="872"/>
      <c r="O60" s="872"/>
      <c r="P60" s="872"/>
      <c r="Q60" s="872"/>
      <c r="R60" s="872"/>
      <c r="S60" s="872"/>
      <c r="T60" s="872"/>
      <c r="U60" s="872"/>
      <c r="V60" s="872"/>
      <c r="W60" s="872"/>
      <c r="X60" s="872"/>
      <c r="Y60" s="872"/>
      <c r="Z60" s="872"/>
      <c r="AA60" s="872"/>
      <c r="AB60" s="872"/>
      <c r="AC60" s="872"/>
      <c r="AD60" s="872"/>
      <c r="AE60" s="872"/>
      <c r="AF60" s="872"/>
      <c r="AG60" s="872"/>
      <c r="AH60" s="872"/>
      <c r="AI60" s="872"/>
      <c r="AJ60" s="872"/>
      <c r="AK60" s="872"/>
      <c r="AL60" s="872"/>
      <c r="AM60" s="872"/>
      <c r="AN60" s="873"/>
      <c r="AP60" s="2"/>
    </row>
    <row r="61" spans="2:42" ht="14.25" customHeight="1" x14ac:dyDescent="0.15">
      <c r="B61" s="849" t="s">
        <v>250</v>
      </c>
      <c r="C61" s="850"/>
      <c r="D61" s="850"/>
      <c r="E61" s="850"/>
      <c r="F61" s="850"/>
      <c r="G61" s="850"/>
      <c r="H61" s="850"/>
      <c r="I61" s="850"/>
      <c r="J61" s="850"/>
      <c r="K61" s="850"/>
      <c r="L61" s="850"/>
      <c r="M61" s="850"/>
      <c r="N61" s="850"/>
      <c r="O61" s="13"/>
      <c r="P61" s="14"/>
      <c r="Q61" s="15"/>
      <c r="R61" s="15"/>
      <c r="S61" s="15"/>
      <c r="T61" s="15"/>
      <c r="U61" s="16"/>
      <c r="V61" s="410"/>
      <c r="W61" s="201"/>
      <c r="X61" s="201"/>
      <c r="Y61" s="201"/>
      <c r="Z61" s="201"/>
      <c r="AA61" s="201"/>
      <c r="AB61" s="10"/>
      <c r="AC61" s="10"/>
      <c r="AD61" s="10"/>
      <c r="AE61" s="11"/>
      <c r="AF61" s="11"/>
      <c r="AG61" s="11"/>
      <c r="AH61" s="11"/>
      <c r="AI61" s="11"/>
      <c r="AJ61" s="409"/>
      <c r="AK61" s="11"/>
      <c r="AL61" s="11"/>
      <c r="AM61" s="11"/>
      <c r="AN61" s="12"/>
      <c r="AP61" s="2"/>
    </row>
    <row r="62" spans="2:42" ht="14.25" customHeight="1" x14ac:dyDescent="0.15">
      <c r="B62" s="696" t="s">
        <v>251</v>
      </c>
      <c r="C62" s="851" t="s">
        <v>998</v>
      </c>
      <c r="D62" s="741"/>
      <c r="E62" s="741"/>
      <c r="F62" s="741"/>
      <c r="G62" s="741"/>
      <c r="H62" s="741"/>
      <c r="I62" s="741"/>
      <c r="J62" s="741"/>
      <c r="K62" s="741"/>
      <c r="L62" s="741"/>
      <c r="M62" s="741"/>
      <c r="N62" s="741"/>
      <c r="O62" s="741"/>
      <c r="P62" s="741"/>
      <c r="Q62" s="741"/>
      <c r="R62" s="741"/>
      <c r="S62" s="741"/>
      <c r="T62" s="742"/>
      <c r="U62" s="851" t="s">
        <v>252</v>
      </c>
      <c r="V62" s="852"/>
      <c r="W62" s="852"/>
      <c r="X62" s="852"/>
      <c r="Y62" s="852"/>
      <c r="Z62" s="852"/>
      <c r="AA62" s="852"/>
      <c r="AB62" s="852"/>
      <c r="AC62" s="852"/>
      <c r="AD62" s="852"/>
      <c r="AE62" s="852"/>
      <c r="AF62" s="852"/>
      <c r="AG62" s="852"/>
      <c r="AH62" s="852"/>
      <c r="AI62" s="852"/>
      <c r="AJ62" s="852"/>
      <c r="AK62" s="852"/>
      <c r="AL62" s="852"/>
      <c r="AM62" s="852"/>
      <c r="AN62" s="853"/>
      <c r="AP62" s="2"/>
    </row>
    <row r="63" spans="2:42" x14ac:dyDescent="0.15">
      <c r="B63" s="697"/>
      <c r="C63" s="854"/>
      <c r="D63" s="855"/>
      <c r="E63" s="855"/>
      <c r="F63" s="855"/>
      <c r="G63" s="855"/>
      <c r="H63" s="855"/>
      <c r="I63" s="855"/>
      <c r="J63" s="855"/>
      <c r="K63" s="855"/>
      <c r="L63" s="855"/>
      <c r="M63" s="855"/>
      <c r="N63" s="855"/>
      <c r="O63" s="855"/>
      <c r="P63" s="855"/>
      <c r="Q63" s="855"/>
      <c r="R63" s="855"/>
      <c r="S63" s="855"/>
      <c r="T63" s="856"/>
      <c r="U63" s="854"/>
      <c r="V63" s="855"/>
      <c r="W63" s="855"/>
      <c r="X63" s="855"/>
      <c r="Y63" s="855"/>
      <c r="Z63" s="855"/>
      <c r="AA63" s="855"/>
      <c r="AB63" s="855"/>
      <c r="AC63" s="855"/>
      <c r="AD63" s="855"/>
      <c r="AE63" s="855"/>
      <c r="AF63" s="855"/>
      <c r="AG63" s="855"/>
      <c r="AH63" s="855"/>
      <c r="AI63" s="855"/>
      <c r="AJ63" s="855"/>
      <c r="AK63" s="855"/>
      <c r="AL63" s="855"/>
      <c r="AM63" s="855"/>
      <c r="AN63" s="856"/>
      <c r="AP63" s="2"/>
    </row>
    <row r="64" spans="2:42" x14ac:dyDescent="0.15">
      <c r="B64" s="697"/>
      <c r="C64" s="857"/>
      <c r="D64" s="858"/>
      <c r="E64" s="858"/>
      <c r="F64" s="858"/>
      <c r="G64" s="858"/>
      <c r="H64" s="858"/>
      <c r="I64" s="858"/>
      <c r="J64" s="858"/>
      <c r="K64" s="858"/>
      <c r="L64" s="858"/>
      <c r="M64" s="858"/>
      <c r="N64" s="858"/>
      <c r="O64" s="858"/>
      <c r="P64" s="858"/>
      <c r="Q64" s="858"/>
      <c r="R64" s="858"/>
      <c r="S64" s="858"/>
      <c r="T64" s="859"/>
      <c r="U64" s="857"/>
      <c r="V64" s="858"/>
      <c r="W64" s="858"/>
      <c r="X64" s="858"/>
      <c r="Y64" s="858"/>
      <c r="Z64" s="858"/>
      <c r="AA64" s="858"/>
      <c r="AB64" s="858"/>
      <c r="AC64" s="858"/>
      <c r="AD64" s="858"/>
      <c r="AE64" s="858"/>
      <c r="AF64" s="858"/>
      <c r="AG64" s="858"/>
      <c r="AH64" s="858"/>
      <c r="AI64" s="858"/>
      <c r="AJ64" s="858"/>
      <c r="AK64" s="858"/>
      <c r="AL64" s="858"/>
      <c r="AM64" s="858"/>
      <c r="AN64" s="859"/>
      <c r="AP64" s="2"/>
    </row>
    <row r="65" spans="2:43" x14ac:dyDescent="0.15">
      <c r="B65" s="697"/>
      <c r="C65" s="857"/>
      <c r="D65" s="858"/>
      <c r="E65" s="858"/>
      <c r="F65" s="858"/>
      <c r="G65" s="858"/>
      <c r="H65" s="858"/>
      <c r="I65" s="858"/>
      <c r="J65" s="858"/>
      <c r="K65" s="858"/>
      <c r="L65" s="858"/>
      <c r="M65" s="858"/>
      <c r="N65" s="858"/>
      <c r="O65" s="858"/>
      <c r="P65" s="858"/>
      <c r="Q65" s="858"/>
      <c r="R65" s="858"/>
      <c r="S65" s="858"/>
      <c r="T65" s="859"/>
      <c r="U65" s="857"/>
      <c r="V65" s="858"/>
      <c r="W65" s="858"/>
      <c r="X65" s="858"/>
      <c r="Y65" s="858"/>
      <c r="Z65" s="858"/>
      <c r="AA65" s="858"/>
      <c r="AB65" s="858"/>
      <c r="AC65" s="858"/>
      <c r="AD65" s="858"/>
      <c r="AE65" s="858"/>
      <c r="AF65" s="858"/>
      <c r="AG65" s="858"/>
      <c r="AH65" s="858"/>
      <c r="AI65" s="858"/>
      <c r="AJ65" s="858"/>
      <c r="AK65" s="858"/>
      <c r="AL65" s="858"/>
      <c r="AM65" s="858"/>
      <c r="AN65" s="859"/>
      <c r="AP65" s="2"/>
    </row>
    <row r="66" spans="2:43" x14ac:dyDescent="0.15">
      <c r="B66" s="698"/>
      <c r="C66" s="860"/>
      <c r="D66" s="861"/>
      <c r="E66" s="861"/>
      <c r="F66" s="861"/>
      <c r="G66" s="861"/>
      <c r="H66" s="861"/>
      <c r="I66" s="861"/>
      <c r="J66" s="861"/>
      <c r="K66" s="861"/>
      <c r="L66" s="861"/>
      <c r="M66" s="861"/>
      <c r="N66" s="861"/>
      <c r="O66" s="861"/>
      <c r="P66" s="861"/>
      <c r="Q66" s="861"/>
      <c r="R66" s="861"/>
      <c r="S66" s="861"/>
      <c r="T66" s="862"/>
      <c r="U66" s="860"/>
      <c r="V66" s="861"/>
      <c r="W66" s="861"/>
      <c r="X66" s="861"/>
      <c r="Y66" s="861"/>
      <c r="Z66" s="861"/>
      <c r="AA66" s="861"/>
      <c r="AB66" s="861"/>
      <c r="AC66" s="861"/>
      <c r="AD66" s="861"/>
      <c r="AE66" s="861"/>
      <c r="AF66" s="861"/>
      <c r="AG66" s="861"/>
      <c r="AH66" s="861"/>
      <c r="AI66" s="861"/>
      <c r="AJ66" s="861"/>
      <c r="AK66" s="861"/>
      <c r="AL66" s="861"/>
      <c r="AM66" s="861"/>
      <c r="AN66" s="862"/>
      <c r="AP66" s="2"/>
    </row>
    <row r="67" spans="2:43" ht="14.25" customHeight="1" x14ac:dyDescent="0.15">
      <c r="B67" s="690" t="s">
        <v>253</v>
      </c>
      <c r="C67" s="691"/>
      <c r="D67" s="691"/>
      <c r="E67" s="691"/>
      <c r="F67" s="692"/>
      <c r="G67" s="848" t="s">
        <v>254</v>
      </c>
      <c r="H67" s="848"/>
      <c r="I67" s="848"/>
      <c r="J67" s="848"/>
      <c r="K67" s="848"/>
      <c r="L67" s="848"/>
      <c r="M67" s="848"/>
      <c r="N67" s="848"/>
      <c r="O67" s="848"/>
      <c r="P67" s="848"/>
      <c r="Q67" s="848"/>
      <c r="R67" s="848"/>
      <c r="S67" s="848"/>
      <c r="T67" s="848"/>
      <c r="U67" s="848"/>
      <c r="V67" s="848"/>
      <c r="W67" s="848"/>
      <c r="X67" s="848"/>
      <c r="Y67" s="848"/>
      <c r="Z67" s="848"/>
      <c r="AA67" s="848"/>
      <c r="AB67" s="848"/>
      <c r="AC67" s="848"/>
      <c r="AD67" s="848"/>
      <c r="AE67" s="848"/>
      <c r="AF67" s="848"/>
      <c r="AG67" s="848"/>
      <c r="AH67" s="848"/>
      <c r="AI67" s="848"/>
      <c r="AJ67" s="848"/>
      <c r="AK67" s="848"/>
      <c r="AL67" s="848"/>
      <c r="AM67" s="848"/>
      <c r="AN67" s="848"/>
      <c r="AP67" s="2"/>
    </row>
    <row r="69" spans="2:43" x14ac:dyDescent="0.15">
      <c r="B69" s="3" t="s">
        <v>255</v>
      </c>
    </row>
    <row r="70" spans="2:43" x14ac:dyDescent="0.15">
      <c r="B70" s="3" t="s">
        <v>999</v>
      </c>
    </row>
    <row r="71" spans="2:43" x14ac:dyDescent="0.15">
      <c r="B71" s="3" t="s">
        <v>753</v>
      </c>
    </row>
    <row r="72" spans="2:43" x14ac:dyDescent="0.15">
      <c r="B72" s="3" t="s">
        <v>1000</v>
      </c>
    </row>
    <row r="73" spans="2:43" x14ac:dyDescent="0.15">
      <c r="B73" s="3" t="s">
        <v>1001</v>
      </c>
    </row>
    <row r="74" spans="2:43" x14ac:dyDescent="0.15">
      <c r="B74" s="3" t="s">
        <v>1002</v>
      </c>
    </row>
    <row r="75" spans="2:43" x14ac:dyDescent="0.15">
      <c r="B75" s="3" t="s">
        <v>1003</v>
      </c>
      <c r="AP75" s="2"/>
      <c r="AQ75" s="3"/>
    </row>
    <row r="76" spans="2:43" x14ac:dyDescent="0.15">
      <c r="B76" s="3"/>
      <c r="E76" s="2" t="s">
        <v>1004</v>
      </c>
      <c r="AP76" s="2"/>
      <c r="AQ76" s="3"/>
    </row>
    <row r="77" spans="2:43" x14ac:dyDescent="0.15">
      <c r="B77" s="3" t="s">
        <v>1005</v>
      </c>
    </row>
    <row r="78" spans="2:43" x14ac:dyDescent="0.15">
      <c r="B78" s="3" t="s">
        <v>1006</v>
      </c>
    </row>
    <row r="79" spans="2:43" x14ac:dyDescent="0.15">
      <c r="B79" s="3" t="s">
        <v>1007</v>
      </c>
    </row>
    <row r="93" spans="2:2" ht="12.75" customHeight="1" x14ac:dyDescent="0.15">
      <c r="B93" s="17"/>
    </row>
    <row r="94" spans="2:2" ht="12.75" customHeight="1" x14ac:dyDescent="0.15">
      <c r="B94" s="17" t="s">
        <v>256</v>
      </c>
    </row>
    <row r="95" spans="2:2" ht="12.75" customHeight="1" x14ac:dyDescent="0.15">
      <c r="B95" s="17" t="s">
        <v>257</v>
      </c>
    </row>
    <row r="96" spans="2:2" ht="12.75" customHeight="1" x14ac:dyDescent="0.15">
      <c r="B96" s="17" t="s">
        <v>258</v>
      </c>
    </row>
    <row r="97" spans="2:2" ht="12.75" customHeight="1" x14ac:dyDescent="0.15">
      <c r="B97" s="17" t="s">
        <v>259</v>
      </c>
    </row>
    <row r="98" spans="2:2" ht="12.75" customHeight="1" x14ac:dyDescent="0.15">
      <c r="B98" s="17" t="s">
        <v>260</v>
      </c>
    </row>
    <row r="99" spans="2:2" ht="12.75" customHeight="1" x14ac:dyDescent="0.15">
      <c r="B99" s="17" t="s">
        <v>261</v>
      </c>
    </row>
    <row r="100" spans="2:2" ht="12.75" customHeight="1" x14ac:dyDescent="0.15">
      <c r="B100" s="17" t="s">
        <v>262</v>
      </c>
    </row>
    <row r="101" spans="2:2" ht="12.75" customHeight="1" x14ac:dyDescent="0.15">
      <c r="B101" s="17" t="s">
        <v>263</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4"/>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175"/>
  <sheetViews>
    <sheetView view="pageBreakPreview" zoomScale="80" zoomScaleNormal="100" zoomScaleSheetLayoutView="80" workbookViewId="0">
      <selection activeCell="L22" sqref="L22"/>
    </sheetView>
  </sheetViews>
  <sheetFormatPr defaultRowHeight="13.5" x14ac:dyDescent="0.4"/>
  <cols>
    <col min="1" max="2" width="4.25" style="298" customWidth="1"/>
    <col min="3" max="3" width="25" style="421" customWidth="1"/>
    <col min="4" max="4" width="4.875" style="421" customWidth="1"/>
    <col min="5" max="5" width="41.625" style="421" customWidth="1"/>
    <col min="6" max="6" width="4.875" style="421" customWidth="1"/>
    <col min="7" max="7" width="19.625" style="297" customWidth="1"/>
    <col min="8" max="8" width="33.875" style="421" customWidth="1"/>
    <col min="9" max="23" width="4.875" style="421" customWidth="1"/>
    <col min="24" max="24" width="9.25" style="421" customWidth="1"/>
    <col min="25" max="32" width="4.875" style="421" customWidth="1"/>
    <col min="33" max="16384" width="9" style="421"/>
  </cols>
  <sheetData>
    <row r="2" spans="1:32" ht="20.25" customHeight="1" x14ac:dyDescent="0.4">
      <c r="A2" s="296" t="s">
        <v>158</v>
      </c>
      <c r="B2" s="296"/>
    </row>
    <row r="3" spans="1:32" ht="20.25" customHeight="1" x14ac:dyDescent="0.4">
      <c r="A3" s="874" t="s">
        <v>159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row>
    <row r="4" spans="1:32" ht="20.25" customHeight="1" x14ac:dyDescent="0.4"/>
    <row r="5" spans="1:32" ht="30" customHeight="1" x14ac:dyDescent="0.4">
      <c r="J5" s="298"/>
      <c r="K5" s="298"/>
      <c r="L5" s="298"/>
      <c r="M5" s="298"/>
      <c r="N5" s="298"/>
      <c r="O5" s="298"/>
      <c r="P5" s="298"/>
      <c r="Q5" s="298"/>
      <c r="R5" s="298"/>
      <c r="S5" s="875" t="s">
        <v>1008</v>
      </c>
      <c r="T5" s="876"/>
      <c r="U5" s="876"/>
      <c r="V5" s="877"/>
      <c r="W5" s="299"/>
      <c r="X5" s="300"/>
      <c r="Y5" s="300"/>
      <c r="Z5" s="300"/>
      <c r="AA5" s="300"/>
      <c r="AB5" s="300"/>
      <c r="AC5" s="300"/>
      <c r="AD5" s="300"/>
      <c r="AE5" s="300"/>
      <c r="AF5" s="413"/>
    </row>
    <row r="6" spans="1:32" ht="20.25" customHeight="1" x14ac:dyDescent="0.4"/>
    <row r="7" spans="1:32" ht="18" customHeight="1" x14ac:dyDescent="0.4">
      <c r="A7" s="875" t="s">
        <v>160</v>
      </c>
      <c r="B7" s="876"/>
      <c r="C7" s="877"/>
      <c r="D7" s="875" t="s">
        <v>161</v>
      </c>
      <c r="E7" s="877"/>
      <c r="F7" s="878" t="s">
        <v>162</v>
      </c>
      <c r="G7" s="879"/>
      <c r="H7" s="875" t="s">
        <v>163</v>
      </c>
      <c r="I7" s="876"/>
      <c r="J7" s="876"/>
      <c r="K7" s="876"/>
      <c r="L7" s="876"/>
      <c r="M7" s="876"/>
      <c r="N7" s="876"/>
      <c r="O7" s="876"/>
      <c r="P7" s="876"/>
      <c r="Q7" s="876"/>
      <c r="R7" s="876"/>
      <c r="S7" s="876"/>
      <c r="T7" s="876"/>
      <c r="U7" s="876"/>
      <c r="V7" s="876"/>
      <c r="W7" s="876"/>
      <c r="X7" s="877"/>
      <c r="Y7" s="875" t="s">
        <v>164</v>
      </c>
      <c r="Z7" s="876"/>
      <c r="AA7" s="876"/>
      <c r="AB7" s="877"/>
      <c r="AC7" s="875" t="s">
        <v>165</v>
      </c>
      <c r="AD7" s="876"/>
      <c r="AE7" s="876"/>
      <c r="AF7" s="877"/>
    </row>
    <row r="8" spans="1:32" ht="18.75" customHeight="1" x14ac:dyDescent="0.4">
      <c r="A8" s="880" t="s">
        <v>166</v>
      </c>
      <c r="B8" s="881"/>
      <c r="C8" s="882"/>
      <c r="D8" s="414"/>
      <c r="E8" s="301"/>
      <c r="F8" s="302"/>
      <c r="G8" s="303"/>
      <c r="H8" s="886" t="s">
        <v>167</v>
      </c>
      <c r="I8" s="423" t="s">
        <v>24</v>
      </c>
      <c r="J8" s="304" t="s">
        <v>168</v>
      </c>
      <c r="K8" s="305"/>
      <c r="L8" s="305"/>
      <c r="M8" s="423" t="s">
        <v>24</v>
      </c>
      <c r="N8" s="304" t="s">
        <v>169</v>
      </c>
      <c r="O8" s="305"/>
      <c r="P8" s="305"/>
      <c r="Q8" s="423" t="s">
        <v>24</v>
      </c>
      <c r="R8" s="304" t="s">
        <v>170</v>
      </c>
      <c r="S8" s="305"/>
      <c r="T8" s="305"/>
      <c r="U8" s="423" t="s">
        <v>24</v>
      </c>
      <c r="V8" s="304" t="s">
        <v>171</v>
      </c>
      <c r="W8" s="305"/>
      <c r="X8" s="306"/>
      <c r="Y8" s="888"/>
      <c r="Z8" s="889"/>
      <c r="AA8" s="889"/>
      <c r="AB8" s="890"/>
      <c r="AC8" s="888"/>
      <c r="AD8" s="889"/>
      <c r="AE8" s="889"/>
      <c r="AF8" s="890"/>
    </row>
    <row r="9" spans="1:32" ht="18.75" customHeight="1" x14ac:dyDescent="0.4">
      <c r="A9" s="883"/>
      <c r="B9" s="884"/>
      <c r="C9" s="885"/>
      <c r="D9" s="416"/>
      <c r="E9" s="307"/>
      <c r="F9" s="308"/>
      <c r="G9" s="309"/>
      <c r="H9" s="887"/>
      <c r="I9" s="310" t="s">
        <v>24</v>
      </c>
      <c r="J9" s="311" t="s">
        <v>172</v>
      </c>
      <c r="K9" s="312"/>
      <c r="L9" s="312"/>
      <c r="M9" s="313" t="s">
        <v>24</v>
      </c>
      <c r="N9" s="311" t="s">
        <v>173</v>
      </c>
      <c r="O9" s="312"/>
      <c r="P9" s="312"/>
      <c r="Q9" s="313" t="s">
        <v>24</v>
      </c>
      <c r="R9" s="311" t="s">
        <v>174</v>
      </c>
      <c r="S9" s="312"/>
      <c r="T9" s="312"/>
      <c r="U9" s="313" t="s">
        <v>24</v>
      </c>
      <c r="V9" s="311" t="s">
        <v>175</v>
      </c>
      <c r="W9" s="312"/>
      <c r="X9" s="314"/>
      <c r="Y9" s="891"/>
      <c r="Z9" s="892"/>
      <c r="AA9" s="892"/>
      <c r="AB9" s="893"/>
      <c r="AC9" s="891"/>
      <c r="AD9" s="892"/>
      <c r="AE9" s="892"/>
      <c r="AF9" s="893"/>
    </row>
    <row r="10" spans="1:32" ht="18.75" customHeight="1" x14ac:dyDescent="0.4">
      <c r="A10" s="364"/>
      <c r="B10" s="415"/>
      <c r="C10" s="365"/>
      <c r="D10" s="366"/>
      <c r="E10" s="306"/>
      <c r="F10" s="376"/>
      <c r="G10" s="367"/>
      <c r="H10" s="368" t="s">
        <v>189</v>
      </c>
      <c r="I10" s="369" t="s">
        <v>24</v>
      </c>
      <c r="J10" s="360" t="s">
        <v>190</v>
      </c>
      <c r="K10" s="377"/>
      <c r="L10" s="370"/>
      <c r="M10" s="371" t="s">
        <v>24</v>
      </c>
      <c r="N10" s="360" t="s">
        <v>191</v>
      </c>
      <c r="O10" s="361"/>
      <c r="P10" s="361"/>
      <c r="Q10" s="361"/>
      <c r="R10" s="361"/>
      <c r="S10" s="361"/>
      <c r="T10" s="361"/>
      <c r="U10" s="361"/>
      <c r="V10" s="361"/>
      <c r="W10" s="361"/>
      <c r="X10" s="362"/>
      <c r="Y10" s="375" t="s">
        <v>24</v>
      </c>
      <c r="Z10" s="304" t="s">
        <v>177</v>
      </c>
      <c r="AA10" s="304"/>
      <c r="AB10" s="329"/>
      <c r="AC10" s="375" t="s">
        <v>24</v>
      </c>
      <c r="AD10" s="304" t="s">
        <v>177</v>
      </c>
      <c r="AE10" s="304"/>
      <c r="AF10" s="329"/>
    </row>
    <row r="11" spans="1:32" ht="18.75" customHeight="1" x14ac:dyDescent="0.4">
      <c r="A11" s="315"/>
      <c r="B11" s="316"/>
      <c r="C11" s="330"/>
      <c r="D11" s="320"/>
      <c r="E11" s="319"/>
      <c r="F11" s="378"/>
      <c r="G11" s="331"/>
      <c r="H11" s="338" t="s">
        <v>184</v>
      </c>
      <c r="I11" s="322" t="s">
        <v>24</v>
      </c>
      <c r="J11" s="323" t="s">
        <v>1009</v>
      </c>
      <c r="K11" s="323"/>
      <c r="L11" s="325"/>
      <c r="M11" s="326" t="s">
        <v>24</v>
      </c>
      <c r="N11" s="323" t="s">
        <v>192</v>
      </c>
      <c r="O11" s="323"/>
      <c r="P11" s="325"/>
      <c r="Q11" s="324"/>
      <c r="R11" s="324"/>
      <c r="S11" s="324"/>
      <c r="T11" s="324"/>
      <c r="U11" s="324"/>
      <c r="V11" s="324"/>
      <c r="W11" s="324"/>
      <c r="X11" s="340"/>
      <c r="Y11" s="420" t="s">
        <v>24</v>
      </c>
      <c r="Z11" s="334" t="s">
        <v>178</v>
      </c>
      <c r="AA11" s="335"/>
      <c r="AB11" s="336"/>
      <c r="AC11" s="420" t="s">
        <v>24</v>
      </c>
      <c r="AD11" s="334" t="s">
        <v>178</v>
      </c>
      <c r="AE11" s="335"/>
      <c r="AF11" s="336"/>
    </row>
    <row r="12" spans="1:32" ht="18.75" customHeight="1" x14ac:dyDescent="0.4">
      <c r="A12" s="315"/>
      <c r="B12" s="316"/>
      <c r="C12" s="330"/>
      <c r="D12" s="320"/>
      <c r="E12" s="319"/>
      <c r="F12" s="378"/>
      <c r="G12" s="331"/>
      <c r="H12" s="341" t="s">
        <v>1010</v>
      </c>
      <c r="I12" s="322" t="s">
        <v>24</v>
      </c>
      <c r="J12" s="323" t="s">
        <v>1011</v>
      </c>
      <c r="K12" s="324"/>
      <c r="L12" s="325"/>
      <c r="M12" s="326" t="s">
        <v>24</v>
      </c>
      <c r="N12" s="323" t="s">
        <v>193</v>
      </c>
      <c r="O12" s="327"/>
      <c r="P12" s="327"/>
      <c r="Q12" s="324"/>
      <c r="R12" s="324"/>
      <c r="S12" s="324"/>
      <c r="T12" s="324"/>
      <c r="U12" s="324"/>
      <c r="V12" s="324"/>
      <c r="W12" s="324"/>
      <c r="X12" s="340"/>
      <c r="Y12" s="337"/>
      <c r="Z12" s="335"/>
      <c r="AA12" s="335"/>
      <c r="AB12" s="336"/>
      <c r="AC12" s="337"/>
      <c r="AD12" s="335"/>
      <c r="AE12" s="335"/>
      <c r="AF12" s="336"/>
    </row>
    <row r="13" spans="1:32" ht="19.5" customHeight="1" x14ac:dyDescent="0.4">
      <c r="A13" s="315"/>
      <c r="B13" s="316"/>
      <c r="C13" s="317"/>
      <c r="D13" s="318"/>
      <c r="E13" s="319"/>
      <c r="F13" s="320"/>
      <c r="G13" s="321"/>
      <c r="H13" s="342" t="s">
        <v>1012</v>
      </c>
      <c r="I13" s="322" t="s">
        <v>24</v>
      </c>
      <c r="J13" s="323" t="s">
        <v>1013</v>
      </c>
      <c r="K13" s="324"/>
      <c r="L13" s="325"/>
      <c r="M13" s="326" t="s">
        <v>24</v>
      </c>
      <c r="N13" s="323" t="s">
        <v>1014</v>
      </c>
      <c r="O13" s="326"/>
      <c r="P13" s="323"/>
      <c r="Q13" s="327"/>
      <c r="R13" s="327"/>
      <c r="S13" s="327"/>
      <c r="T13" s="327"/>
      <c r="U13" s="327"/>
      <c r="V13" s="327"/>
      <c r="W13" s="327"/>
      <c r="X13" s="328"/>
      <c r="Y13" s="335"/>
      <c r="Z13" s="335"/>
      <c r="AA13" s="335"/>
      <c r="AB13" s="336"/>
      <c r="AC13" s="337"/>
      <c r="AD13" s="335"/>
      <c r="AE13" s="335"/>
      <c r="AF13" s="336"/>
    </row>
    <row r="14" spans="1:32" ht="19.5" customHeight="1" x14ac:dyDescent="0.4">
      <c r="A14" s="315"/>
      <c r="B14" s="316"/>
      <c r="C14" s="317"/>
      <c r="D14" s="318"/>
      <c r="E14" s="319"/>
      <c r="F14" s="320"/>
      <c r="G14" s="321"/>
      <c r="H14" s="342" t="s">
        <v>1015</v>
      </c>
      <c r="I14" s="322" t="s">
        <v>24</v>
      </c>
      <c r="J14" s="323" t="s">
        <v>1013</v>
      </c>
      <c r="K14" s="324"/>
      <c r="L14" s="325"/>
      <c r="M14" s="326" t="s">
        <v>24</v>
      </c>
      <c r="N14" s="323" t="s">
        <v>1014</v>
      </c>
      <c r="O14" s="326"/>
      <c r="P14" s="323"/>
      <c r="Q14" s="327"/>
      <c r="R14" s="327"/>
      <c r="S14" s="327"/>
      <c r="T14" s="327"/>
      <c r="U14" s="327"/>
      <c r="V14" s="327"/>
      <c r="W14" s="327"/>
      <c r="X14" s="328"/>
      <c r="Y14" s="335"/>
      <c r="Z14" s="335"/>
      <c r="AA14" s="335"/>
      <c r="AB14" s="336"/>
      <c r="AC14" s="337"/>
      <c r="AD14" s="335"/>
      <c r="AE14" s="335"/>
      <c r="AF14" s="336"/>
    </row>
    <row r="15" spans="1:32" ht="18.75" customHeight="1" x14ac:dyDescent="0.4">
      <c r="A15" s="315"/>
      <c r="B15" s="316"/>
      <c r="C15" s="330"/>
      <c r="D15" s="320"/>
      <c r="E15" s="319"/>
      <c r="F15" s="378"/>
      <c r="G15" s="331"/>
      <c r="H15" s="894" t="s">
        <v>194</v>
      </c>
      <c r="I15" s="896" t="s">
        <v>24</v>
      </c>
      <c r="J15" s="898" t="s">
        <v>1009</v>
      </c>
      <c r="K15" s="898"/>
      <c r="L15" s="896" t="s">
        <v>24</v>
      </c>
      <c r="M15" s="898" t="s">
        <v>1016</v>
      </c>
      <c r="N15" s="898"/>
      <c r="O15" s="339"/>
      <c r="P15" s="339"/>
      <c r="Q15" s="339"/>
      <c r="R15" s="339"/>
      <c r="S15" s="339"/>
      <c r="T15" s="339"/>
      <c r="U15" s="339"/>
      <c r="V15" s="339"/>
      <c r="W15" s="339"/>
      <c r="X15" s="372"/>
      <c r="Y15" s="337"/>
      <c r="Z15" s="335"/>
      <c r="AA15" s="335"/>
      <c r="AB15" s="336"/>
      <c r="AC15" s="337"/>
      <c r="AD15" s="335"/>
      <c r="AE15" s="335"/>
      <c r="AF15" s="336"/>
    </row>
    <row r="16" spans="1:32" ht="18.75" customHeight="1" x14ac:dyDescent="0.4">
      <c r="A16" s="315"/>
      <c r="B16" s="316"/>
      <c r="C16" s="330"/>
      <c r="D16" s="320"/>
      <c r="E16" s="319"/>
      <c r="F16" s="378"/>
      <c r="G16" s="331"/>
      <c r="H16" s="895"/>
      <c r="I16" s="897"/>
      <c r="J16" s="899"/>
      <c r="K16" s="899"/>
      <c r="L16" s="897"/>
      <c r="M16" s="899"/>
      <c r="N16" s="899"/>
      <c r="O16" s="332"/>
      <c r="P16" s="332"/>
      <c r="Q16" s="332"/>
      <c r="R16" s="332"/>
      <c r="S16" s="332"/>
      <c r="T16" s="332"/>
      <c r="U16" s="332"/>
      <c r="V16" s="332"/>
      <c r="W16" s="332"/>
      <c r="X16" s="333"/>
      <c r="Y16" s="337"/>
      <c r="Z16" s="335"/>
      <c r="AA16" s="335"/>
      <c r="AB16" s="336"/>
      <c r="AC16" s="337"/>
      <c r="AD16" s="335"/>
      <c r="AE16" s="335"/>
      <c r="AF16" s="336"/>
    </row>
    <row r="17" spans="1:32" ht="18.75" customHeight="1" x14ac:dyDescent="0.4">
      <c r="A17" s="315"/>
      <c r="B17" s="316"/>
      <c r="C17" s="330"/>
      <c r="D17" s="320"/>
      <c r="E17" s="319"/>
      <c r="F17" s="378"/>
      <c r="G17" s="331"/>
      <c r="H17" s="338" t="s">
        <v>195</v>
      </c>
      <c r="I17" s="419" t="s">
        <v>24</v>
      </c>
      <c r="J17" s="323" t="s">
        <v>1009</v>
      </c>
      <c r="K17" s="323"/>
      <c r="L17" s="326" t="s">
        <v>24</v>
      </c>
      <c r="M17" s="323" t="s">
        <v>1017</v>
      </c>
      <c r="N17" s="323"/>
      <c r="O17" s="422" t="s">
        <v>24</v>
      </c>
      <c r="P17" s="323" t="s">
        <v>1018</v>
      </c>
      <c r="Q17" s="343"/>
      <c r="R17" s="343"/>
      <c r="S17" s="343"/>
      <c r="T17" s="343"/>
      <c r="U17" s="343"/>
      <c r="V17" s="343"/>
      <c r="W17" s="343"/>
      <c r="X17" s="363"/>
      <c r="Y17" s="337"/>
      <c r="Z17" s="335"/>
      <c r="AA17" s="335"/>
      <c r="AB17" s="336"/>
      <c r="AC17" s="337"/>
      <c r="AD17" s="335"/>
      <c r="AE17" s="335"/>
      <c r="AF17" s="336"/>
    </row>
    <row r="18" spans="1:32" ht="18.75" customHeight="1" x14ac:dyDescent="0.4">
      <c r="A18" s="315"/>
      <c r="B18" s="316"/>
      <c r="C18" s="330"/>
      <c r="D18" s="320"/>
      <c r="E18" s="319"/>
      <c r="F18" s="378"/>
      <c r="G18" s="331"/>
      <c r="H18" s="338" t="s">
        <v>186</v>
      </c>
      <c r="I18" s="322" t="s">
        <v>24</v>
      </c>
      <c r="J18" s="323" t="s">
        <v>1009</v>
      </c>
      <c r="K18" s="324"/>
      <c r="L18" s="326" t="s">
        <v>24</v>
      </c>
      <c r="M18" s="323" t="s">
        <v>1019</v>
      </c>
      <c r="N18" s="343"/>
      <c r="O18" s="343"/>
      <c r="P18" s="343"/>
      <c r="Q18" s="343"/>
      <c r="R18" s="343"/>
      <c r="S18" s="343"/>
      <c r="T18" s="343"/>
      <c r="U18" s="343"/>
      <c r="V18" s="343"/>
      <c r="W18" s="343"/>
      <c r="X18" s="363"/>
      <c r="Y18" s="337"/>
      <c r="Z18" s="335"/>
      <c r="AA18" s="335"/>
      <c r="AB18" s="336"/>
      <c r="AC18" s="337"/>
      <c r="AD18" s="335"/>
      <c r="AE18" s="335"/>
      <c r="AF18" s="336"/>
    </row>
    <row r="19" spans="1:32" ht="18.75" customHeight="1" x14ac:dyDescent="0.4">
      <c r="A19" s="315"/>
      <c r="B19" s="316"/>
      <c r="C19" s="330"/>
      <c r="D19" s="320"/>
      <c r="E19" s="319"/>
      <c r="F19" s="378"/>
      <c r="G19" s="331"/>
      <c r="H19" s="341" t="s">
        <v>196</v>
      </c>
      <c r="I19" s="322" t="s">
        <v>24</v>
      </c>
      <c r="J19" s="323" t="s">
        <v>179</v>
      </c>
      <c r="K19" s="324"/>
      <c r="L19" s="325"/>
      <c r="M19" s="326" t="s">
        <v>24</v>
      </c>
      <c r="N19" s="323" t="s">
        <v>1020</v>
      </c>
      <c r="O19" s="327"/>
      <c r="P19" s="327"/>
      <c r="Q19" s="327"/>
      <c r="R19" s="327"/>
      <c r="S19" s="327"/>
      <c r="T19" s="327"/>
      <c r="U19" s="327"/>
      <c r="V19" s="327"/>
      <c r="W19" s="327"/>
      <c r="X19" s="328"/>
      <c r="Y19" s="337"/>
      <c r="Z19" s="335"/>
      <c r="AA19" s="335"/>
      <c r="AB19" s="336"/>
      <c r="AC19" s="337"/>
      <c r="AD19" s="335"/>
      <c r="AE19" s="335"/>
      <c r="AF19" s="336"/>
    </row>
    <row r="20" spans="1:32" ht="18.75" customHeight="1" x14ac:dyDescent="0.4">
      <c r="A20" s="315"/>
      <c r="B20" s="316"/>
      <c r="C20" s="330"/>
      <c r="D20" s="320"/>
      <c r="E20" s="319"/>
      <c r="F20" s="378"/>
      <c r="G20" s="331"/>
      <c r="H20" s="338" t="s">
        <v>198</v>
      </c>
      <c r="I20" s="322" t="s">
        <v>24</v>
      </c>
      <c r="J20" s="323" t="s">
        <v>176</v>
      </c>
      <c r="K20" s="324"/>
      <c r="L20" s="326" t="s">
        <v>24</v>
      </c>
      <c r="M20" s="323" t="s">
        <v>1019</v>
      </c>
      <c r="N20" s="343"/>
      <c r="O20" s="343"/>
      <c r="P20" s="343"/>
      <c r="Q20" s="343"/>
      <c r="R20" s="343"/>
      <c r="S20" s="343"/>
      <c r="T20" s="343"/>
      <c r="U20" s="343"/>
      <c r="V20" s="343"/>
      <c r="W20" s="343"/>
      <c r="X20" s="363"/>
      <c r="Y20" s="337"/>
      <c r="Z20" s="335"/>
      <c r="AA20" s="335"/>
      <c r="AB20" s="336"/>
      <c r="AC20" s="337"/>
      <c r="AD20" s="335"/>
      <c r="AE20" s="335"/>
      <c r="AF20" s="336"/>
    </row>
    <row r="21" spans="1:32" ht="18.75" customHeight="1" x14ac:dyDescent="0.4">
      <c r="A21" s="420" t="s">
        <v>24</v>
      </c>
      <c r="B21" s="316">
        <v>32</v>
      </c>
      <c r="C21" s="330" t="s">
        <v>1021</v>
      </c>
      <c r="D21" s="420" t="s">
        <v>24</v>
      </c>
      <c r="E21" s="319" t="s">
        <v>182</v>
      </c>
      <c r="F21" s="378"/>
      <c r="G21" s="331"/>
      <c r="H21" s="338" t="s">
        <v>812</v>
      </c>
      <c r="I21" s="419" t="s">
        <v>24</v>
      </c>
      <c r="J21" s="323" t="s">
        <v>1009</v>
      </c>
      <c r="K21" s="323"/>
      <c r="L21" s="326" t="s">
        <v>24</v>
      </c>
      <c r="M21" s="323" t="s">
        <v>1022</v>
      </c>
      <c r="N21" s="323"/>
      <c r="O21" s="422"/>
      <c r="P21" s="422" t="s">
        <v>24</v>
      </c>
      <c r="Q21" s="323" t="s">
        <v>1023</v>
      </c>
      <c r="R21" s="422"/>
      <c r="S21" s="323"/>
      <c r="T21" s="422" t="s">
        <v>24</v>
      </c>
      <c r="U21" s="323" t="s">
        <v>1024</v>
      </c>
      <c r="V21" s="343"/>
      <c r="W21" s="343"/>
      <c r="X21" s="363"/>
      <c r="Y21" s="337"/>
      <c r="Z21" s="335"/>
      <c r="AA21" s="335"/>
      <c r="AB21" s="336"/>
      <c r="AC21" s="337"/>
      <c r="AD21" s="335"/>
      <c r="AE21" s="335"/>
      <c r="AF21" s="336"/>
    </row>
    <row r="22" spans="1:32" ht="18.75" customHeight="1" x14ac:dyDescent="0.4">
      <c r="A22" s="315"/>
      <c r="B22" s="316"/>
      <c r="C22" s="330" t="s">
        <v>1025</v>
      </c>
      <c r="D22" s="420" t="s">
        <v>24</v>
      </c>
      <c r="E22" s="319" t="s">
        <v>183</v>
      </c>
      <c r="F22" s="378"/>
      <c r="G22" s="331"/>
      <c r="H22" s="338" t="s">
        <v>813</v>
      </c>
      <c r="I22" s="419" t="s">
        <v>24</v>
      </c>
      <c r="J22" s="323" t="s">
        <v>1009</v>
      </c>
      <c r="K22" s="323"/>
      <c r="L22" s="326" t="s">
        <v>24</v>
      </c>
      <c r="M22" s="332" t="s">
        <v>1026</v>
      </c>
      <c r="N22" s="323"/>
      <c r="O22" s="422"/>
      <c r="P22" s="422"/>
      <c r="Q22" s="422"/>
      <c r="R22" s="422"/>
      <c r="S22" s="422"/>
      <c r="T22" s="422"/>
      <c r="U22" s="422"/>
      <c r="V22" s="422"/>
      <c r="W22" s="422"/>
      <c r="X22" s="363"/>
      <c r="Y22" s="337"/>
      <c r="Z22" s="335"/>
      <c r="AA22" s="335"/>
      <c r="AB22" s="336"/>
      <c r="AC22" s="337"/>
      <c r="AD22" s="335"/>
      <c r="AE22" s="335"/>
      <c r="AF22" s="336"/>
    </row>
    <row r="23" spans="1:32" ht="18.75" customHeight="1" x14ac:dyDescent="0.4">
      <c r="A23" s="315"/>
      <c r="B23" s="316"/>
      <c r="C23" s="379"/>
      <c r="D23" s="420" t="s">
        <v>24</v>
      </c>
      <c r="E23" s="319" t="s">
        <v>197</v>
      </c>
      <c r="F23" s="378"/>
      <c r="G23" s="331"/>
      <c r="H23" s="338" t="s">
        <v>180</v>
      </c>
      <c r="I23" s="322" t="s">
        <v>24</v>
      </c>
      <c r="J23" s="323" t="s">
        <v>176</v>
      </c>
      <c r="K23" s="323"/>
      <c r="L23" s="326" t="s">
        <v>24</v>
      </c>
      <c r="M23" s="323" t="s">
        <v>1027</v>
      </c>
      <c r="N23" s="323"/>
      <c r="O23" s="326" t="s">
        <v>24</v>
      </c>
      <c r="P23" s="323" t="s">
        <v>1018</v>
      </c>
      <c r="Q23" s="343"/>
      <c r="R23" s="343"/>
      <c r="S23" s="343"/>
      <c r="T23" s="343"/>
      <c r="U23" s="343"/>
      <c r="V23" s="343"/>
      <c r="W23" s="343"/>
      <c r="X23" s="363"/>
      <c r="Y23" s="337"/>
      <c r="Z23" s="335"/>
      <c r="AA23" s="335"/>
      <c r="AB23" s="336"/>
      <c r="AC23" s="337"/>
      <c r="AD23" s="335"/>
      <c r="AE23" s="335"/>
      <c r="AF23" s="336"/>
    </row>
    <row r="24" spans="1:32" ht="18.75" customHeight="1" x14ac:dyDescent="0.4">
      <c r="A24" s="315"/>
      <c r="B24" s="316"/>
      <c r="C24" s="379"/>
      <c r="D24" s="420" t="s">
        <v>24</v>
      </c>
      <c r="E24" s="319" t="s">
        <v>199</v>
      </c>
      <c r="F24" s="378"/>
      <c r="G24" s="331"/>
      <c r="H24" s="373" t="s">
        <v>1028</v>
      </c>
      <c r="I24" s="322" t="s">
        <v>24</v>
      </c>
      <c r="J24" s="323" t="s">
        <v>176</v>
      </c>
      <c r="K24" s="323"/>
      <c r="L24" s="326" t="s">
        <v>24</v>
      </c>
      <c r="M24" s="323" t="s">
        <v>1029</v>
      </c>
      <c r="N24" s="323"/>
      <c r="O24" s="326" t="s">
        <v>24</v>
      </c>
      <c r="P24" s="323" t="s">
        <v>1030</v>
      </c>
      <c r="Q24" s="324"/>
      <c r="R24" s="324"/>
      <c r="S24" s="324"/>
      <c r="T24" s="324"/>
      <c r="U24" s="324"/>
      <c r="V24" s="324"/>
      <c r="W24" s="324"/>
      <c r="X24" s="340"/>
      <c r="Y24" s="337"/>
      <c r="Z24" s="335"/>
      <c r="AA24" s="335"/>
      <c r="AB24" s="336"/>
      <c r="AC24" s="337"/>
      <c r="AD24" s="335"/>
      <c r="AE24" s="335"/>
      <c r="AF24" s="336"/>
    </row>
    <row r="25" spans="1:32" ht="18.75" customHeight="1" x14ac:dyDescent="0.4">
      <c r="A25" s="315"/>
      <c r="B25" s="316"/>
      <c r="C25" s="330"/>
      <c r="D25" s="320"/>
      <c r="E25" s="319"/>
      <c r="F25" s="378"/>
      <c r="G25" s="331"/>
      <c r="H25" s="344" t="s">
        <v>185</v>
      </c>
      <c r="I25" s="322" t="s">
        <v>24</v>
      </c>
      <c r="J25" s="323" t="s">
        <v>1031</v>
      </c>
      <c r="K25" s="324"/>
      <c r="L25" s="326" t="s">
        <v>24</v>
      </c>
      <c r="M25" s="323" t="s">
        <v>1026</v>
      </c>
      <c r="N25" s="343"/>
      <c r="O25" s="343"/>
      <c r="P25" s="343"/>
      <c r="Q25" s="343"/>
      <c r="R25" s="343"/>
      <c r="S25" s="343"/>
      <c r="T25" s="343"/>
      <c r="U25" s="343"/>
      <c r="V25" s="343"/>
      <c r="W25" s="343"/>
      <c r="X25" s="363"/>
      <c r="Y25" s="337"/>
      <c r="Z25" s="335"/>
      <c r="AA25" s="335"/>
      <c r="AB25" s="336"/>
      <c r="AC25" s="337"/>
      <c r="AD25" s="335"/>
      <c r="AE25" s="335"/>
      <c r="AF25" s="336"/>
    </row>
    <row r="26" spans="1:32" ht="18.75" customHeight="1" x14ac:dyDescent="0.4">
      <c r="A26" s="315"/>
      <c r="B26" s="316"/>
      <c r="C26" s="330"/>
      <c r="D26" s="320"/>
      <c r="E26" s="319"/>
      <c r="F26" s="320"/>
      <c r="G26" s="319"/>
      <c r="H26" s="373" t="s">
        <v>1032</v>
      </c>
      <c r="I26" s="322" t="s">
        <v>24</v>
      </c>
      <c r="J26" s="323" t="s">
        <v>1031</v>
      </c>
      <c r="K26" s="323"/>
      <c r="L26" s="326" t="s">
        <v>24</v>
      </c>
      <c r="M26" s="332" t="s">
        <v>1026</v>
      </c>
      <c r="N26" s="323"/>
      <c r="O26" s="323"/>
      <c r="P26" s="323"/>
      <c r="Q26" s="324"/>
      <c r="R26" s="324"/>
      <c r="S26" s="324"/>
      <c r="T26" s="324"/>
      <c r="U26" s="324"/>
      <c r="V26" s="324"/>
      <c r="W26" s="324"/>
      <c r="X26" s="340"/>
      <c r="Y26" s="337"/>
      <c r="Z26" s="335"/>
      <c r="AA26" s="335"/>
      <c r="AB26" s="336"/>
      <c r="AC26" s="337"/>
      <c r="AD26" s="335"/>
      <c r="AE26" s="335"/>
      <c r="AF26" s="336"/>
    </row>
    <row r="27" spans="1:32" ht="18.75" customHeight="1" x14ac:dyDescent="0.4">
      <c r="A27" s="315"/>
      <c r="B27" s="316"/>
      <c r="C27" s="330"/>
      <c r="D27" s="320"/>
      <c r="E27" s="319"/>
      <c r="F27" s="320"/>
      <c r="G27" s="319"/>
      <c r="H27" s="373" t="s">
        <v>1033</v>
      </c>
      <c r="I27" s="322" t="s">
        <v>24</v>
      </c>
      <c r="J27" s="323" t="s">
        <v>1031</v>
      </c>
      <c r="K27" s="323"/>
      <c r="L27" s="326" t="s">
        <v>24</v>
      </c>
      <c r="M27" s="332" t="s">
        <v>1026</v>
      </c>
      <c r="N27" s="323"/>
      <c r="O27" s="323"/>
      <c r="P27" s="323"/>
      <c r="Q27" s="324"/>
      <c r="R27" s="324"/>
      <c r="S27" s="324"/>
      <c r="T27" s="324"/>
      <c r="U27" s="324"/>
      <c r="V27" s="324"/>
      <c r="W27" s="324"/>
      <c r="X27" s="340"/>
      <c r="Y27" s="337"/>
      <c r="Z27" s="335"/>
      <c r="AA27" s="335"/>
      <c r="AB27" s="336"/>
      <c r="AC27" s="337"/>
      <c r="AD27" s="335"/>
      <c r="AE27" s="335"/>
      <c r="AF27" s="336"/>
    </row>
    <row r="28" spans="1:32" ht="18.75" customHeight="1" x14ac:dyDescent="0.4">
      <c r="A28" s="315"/>
      <c r="B28" s="316"/>
      <c r="C28" s="330"/>
      <c r="D28" s="320"/>
      <c r="E28" s="319"/>
      <c r="F28" s="378"/>
      <c r="G28" s="331"/>
      <c r="H28" s="374" t="s">
        <v>1034</v>
      </c>
      <c r="I28" s="322" t="s">
        <v>24</v>
      </c>
      <c r="J28" s="323" t="s">
        <v>1009</v>
      </c>
      <c r="K28" s="323"/>
      <c r="L28" s="326" t="s">
        <v>24</v>
      </c>
      <c r="M28" s="323" t="s">
        <v>1017</v>
      </c>
      <c r="N28" s="323"/>
      <c r="O28" s="326" t="s">
        <v>24</v>
      </c>
      <c r="P28" s="323" t="s">
        <v>1030</v>
      </c>
      <c r="Q28" s="327"/>
      <c r="R28" s="327"/>
      <c r="S28" s="327"/>
      <c r="T28" s="327"/>
      <c r="U28" s="345"/>
      <c r="V28" s="345"/>
      <c r="W28" s="345"/>
      <c r="X28" s="346"/>
      <c r="Y28" s="337"/>
      <c r="Z28" s="335"/>
      <c r="AA28" s="335"/>
      <c r="AB28" s="336"/>
      <c r="AC28" s="337"/>
      <c r="AD28" s="335"/>
      <c r="AE28" s="335"/>
      <c r="AF28" s="336"/>
    </row>
    <row r="29" spans="1:32" ht="18.75" customHeight="1" x14ac:dyDescent="0.4">
      <c r="A29" s="315"/>
      <c r="B29" s="316"/>
      <c r="C29" s="330"/>
      <c r="D29" s="320"/>
      <c r="E29" s="319"/>
      <c r="F29" s="378"/>
      <c r="G29" s="331"/>
      <c r="H29" s="338" t="s">
        <v>181</v>
      </c>
      <c r="I29" s="322" t="s">
        <v>24</v>
      </c>
      <c r="J29" s="323" t="s">
        <v>1031</v>
      </c>
      <c r="K29" s="323"/>
      <c r="L29" s="326" t="s">
        <v>24</v>
      </c>
      <c r="M29" s="323" t="s">
        <v>1035</v>
      </c>
      <c r="N29" s="323"/>
      <c r="O29" s="326" t="s">
        <v>24</v>
      </c>
      <c r="P29" s="323" t="s">
        <v>1036</v>
      </c>
      <c r="Q29" s="343"/>
      <c r="R29" s="326" t="s">
        <v>24</v>
      </c>
      <c r="S29" s="323" t="s">
        <v>1037</v>
      </c>
      <c r="T29" s="343"/>
      <c r="U29" s="343"/>
      <c r="V29" s="343"/>
      <c r="W29" s="343"/>
      <c r="X29" s="363"/>
      <c r="Y29" s="337"/>
      <c r="Z29" s="335"/>
      <c r="AA29" s="335"/>
      <c r="AB29" s="336"/>
      <c r="AC29" s="337"/>
      <c r="AD29" s="335"/>
      <c r="AE29" s="335"/>
      <c r="AF29" s="336"/>
    </row>
    <row r="30" spans="1:32" ht="18.75" customHeight="1" x14ac:dyDescent="0.4">
      <c r="A30" s="315"/>
      <c r="B30" s="316"/>
      <c r="C30" s="317"/>
      <c r="D30" s="318"/>
      <c r="E30" s="319"/>
      <c r="F30" s="320"/>
      <c r="G30" s="321"/>
      <c r="H30" s="344" t="s">
        <v>811</v>
      </c>
      <c r="I30" s="322" t="s">
        <v>24</v>
      </c>
      <c r="J30" s="323" t="s">
        <v>1031</v>
      </c>
      <c r="K30" s="323"/>
      <c r="L30" s="326" t="s">
        <v>24</v>
      </c>
      <c r="M30" s="323" t="s">
        <v>1035</v>
      </c>
      <c r="N30" s="323"/>
      <c r="O30" s="326" t="s">
        <v>24</v>
      </c>
      <c r="P30" s="323" t="s">
        <v>1036</v>
      </c>
      <c r="Q30" s="323"/>
      <c r="R30" s="326" t="s">
        <v>24</v>
      </c>
      <c r="S30" s="323" t="s">
        <v>1038</v>
      </c>
      <c r="T30" s="323"/>
      <c r="U30" s="327"/>
      <c r="V30" s="327"/>
      <c r="W30" s="327"/>
      <c r="X30" s="328"/>
      <c r="Y30" s="335"/>
      <c r="Z30" s="335"/>
      <c r="AA30" s="335"/>
      <c r="AB30" s="336"/>
      <c r="AC30" s="337"/>
      <c r="AD30" s="335"/>
      <c r="AE30" s="335"/>
      <c r="AF30" s="336"/>
    </row>
    <row r="31" spans="1:32" ht="18.75" customHeight="1" x14ac:dyDescent="0.4">
      <c r="A31" s="315"/>
      <c r="B31" s="316"/>
      <c r="C31" s="317"/>
      <c r="D31" s="318"/>
      <c r="E31" s="319"/>
      <c r="F31" s="320"/>
      <c r="G31" s="321"/>
      <c r="H31" s="418" t="s">
        <v>1039</v>
      </c>
      <c r="I31" s="419" t="s">
        <v>24</v>
      </c>
      <c r="J31" s="339" t="s">
        <v>743</v>
      </c>
      <c r="K31" s="339"/>
      <c r="L31" s="422" t="s">
        <v>24</v>
      </c>
      <c r="M31" s="339" t="s">
        <v>744</v>
      </c>
      <c r="N31" s="339"/>
      <c r="O31" s="422" t="s">
        <v>24</v>
      </c>
      <c r="P31" s="339" t="s">
        <v>745</v>
      </c>
      <c r="Q31" s="339"/>
      <c r="R31" s="422"/>
      <c r="S31" s="339"/>
      <c r="T31" s="339"/>
      <c r="U31" s="345"/>
      <c r="V31" s="345"/>
      <c r="W31" s="345"/>
      <c r="X31" s="346"/>
      <c r="Y31" s="335"/>
      <c r="Z31" s="335"/>
      <c r="AA31" s="335"/>
      <c r="AB31" s="336"/>
      <c r="AC31" s="337"/>
      <c r="AD31" s="335"/>
      <c r="AE31" s="335"/>
      <c r="AF31" s="336"/>
    </row>
    <row r="32" spans="1:32" ht="19.5" customHeight="1" x14ac:dyDescent="0.4">
      <c r="A32" s="347"/>
      <c r="B32" s="417"/>
      <c r="C32" s="348"/>
      <c r="D32" s="308"/>
      <c r="E32" s="314"/>
      <c r="F32" s="349"/>
      <c r="G32" s="350"/>
      <c r="H32" s="351" t="s">
        <v>1040</v>
      </c>
      <c r="I32" s="352" t="s">
        <v>24</v>
      </c>
      <c r="J32" s="353" t="s">
        <v>1031</v>
      </c>
      <c r="K32" s="353"/>
      <c r="L32" s="354" t="s">
        <v>24</v>
      </c>
      <c r="M32" s="353" t="s">
        <v>1026</v>
      </c>
      <c r="N32" s="353"/>
      <c r="O32" s="353"/>
      <c r="P32" s="353"/>
      <c r="Q32" s="355"/>
      <c r="R32" s="355"/>
      <c r="S32" s="355"/>
      <c r="T32" s="355"/>
      <c r="U32" s="355"/>
      <c r="V32" s="355"/>
      <c r="W32" s="355"/>
      <c r="X32" s="356"/>
      <c r="Y32" s="357"/>
      <c r="Z32" s="357"/>
      <c r="AA32" s="357"/>
      <c r="AB32" s="358"/>
      <c r="AC32" s="359"/>
      <c r="AD32" s="357"/>
      <c r="AE32" s="357"/>
      <c r="AF32" s="358"/>
    </row>
    <row r="33" spans="1:32" ht="18.75" customHeight="1" x14ac:dyDescent="0.4">
      <c r="A33" s="364"/>
      <c r="B33" s="415"/>
      <c r="C33" s="365"/>
      <c r="D33" s="366"/>
      <c r="E33" s="306"/>
      <c r="F33" s="376"/>
      <c r="G33" s="367"/>
      <c r="H33" s="368" t="s">
        <v>189</v>
      </c>
      <c r="I33" s="369" t="s">
        <v>24</v>
      </c>
      <c r="J33" s="360" t="s">
        <v>190</v>
      </c>
      <c r="K33" s="377"/>
      <c r="L33" s="370"/>
      <c r="M33" s="371" t="s">
        <v>24</v>
      </c>
      <c r="N33" s="360" t="s">
        <v>191</v>
      </c>
      <c r="O33" s="361"/>
      <c r="P33" s="361"/>
      <c r="Q33" s="361"/>
      <c r="R33" s="361"/>
      <c r="S33" s="361"/>
      <c r="T33" s="361"/>
      <c r="U33" s="361"/>
      <c r="V33" s="361"/>
      <c r="W33" s="361"/>
      <c r="X33" s="362"/>
      <c r="Y33" s="375" t="s">
        <v>24</v>
      </c>
      <c r="Z33" s="304" t="s">
        <v>177</v>
      </c>
      <c r="AA33" s="304"/>
      <c r="AB33" s="329"/>
      <c r="AC33" s="375" t="s">
        <v>24</v>
      </c>
      <c r="AD33" s="304" t="s">
        <v>177</v>
      </c>
      <c r="AE33" s="304"/>
      <c r="AF33" s="329"/>
    </row>
    <row r="34" spans="1:32" ht="18.75" customHeight="1" x14ac:dyDescent="0.4">
      <c r="A34" s="315"/>
      <c r="B34" s="316"/>
      <c r="C34" s="330"/>
      <c r="D34" s="320"/>
      <c r="E34" s="319"/>
      <c r="F34" s="378"/>
      <c r="G34" s="331"/>
      <c r="H34" s="338" t="s">
        <v>184</v>
      </c>
      <c r="I34" s="322" t="s">
        <v>24</v>
      </c>
      <c r="J34" s="323" t="s">
        <v>1009</v>
      </c>
      <c r="K34" s="323"/>
      <c r="L34" s="325"/>
      <c r="M34" s="326" t="s">
        <v>24</v>
      </c>
      <c r="N34" s="323" t="s">
        <v>192</v>
      </c>
      <c r="O34" s="323"/>
      <c r="P34" s="325"/>
      <c r="Q34" s="324"/>
      <c r="R34" s="324"/>
      <c r="S34" s="324"/>
      <c r="T34" s="324"/>
      <c r="U34" s="324"/>
      <c r="V34" s="324"/>
      <c r="W34" s="324"/>
      <c r="X34" s="340"/>
      <c r="Y34" s="420" t="s">
        <v>24</v>
      </c>
      <c r="Z34" s="334" t="s">
        <v>178</v>
      </c>
      <c r="AA34" s="335"/>
      <c r="AB34" s="336"/>
      <c r="AC34" s="420" t="s">
        <v>24</v>
      </c>
      <c r="AD34" s="334" t="s">
        <v>178</v>
      </c>
      <c r="AE34" s="335"/>
      <c r="AF34" s="336"/>
    </row>
    <row r="35" spans="1:32" ht="19.5" customHeight="1" x14ac:dyDescent="0.4">
      <c r="A35" s="315"/>
      <c r="B35" s="316"/>
      <c r="C35" s="317"/>
      <c r="D35" s="318"/>
      <c r="E35" s="319"/>
      <c r="F35" s="320"/>
      <c r="G35" s="321"/>
      <c r="H35" s="342" t="s">
        <v>1041</v>
      </c>
      <c r="I35" s="322" t="s">
        <v>24</v>
      </c>
      <c r="J35" s="323" t="s">
        <v>1042</v>
      </c>
      <c r="K35" s="324"/>
      <c r="L35" s="325"/>
      <c r="M35" s="326" t="s">
        <v>24</v>
      </c>
      <c r="N35" s="323" t="s">
        <v>1043</v>
      </c>
      <c r="O35" s="326"/>
      <c r="P35" s="323"/>
      <c r="Q35" s="327"/>
      <c r="R35" s="327"/>
      <c r="S35" s="327"/>
      <c r="T35" s="327"/>
      <c r="U35" s="327"/>
      <c r="V35" s="327"/>
      <c r="W35" s="327"/>
      <c r="X35" s="328"/>
      <c r="Y35" s="335"/>
      <c r="Z35" s="335"/>
      <c r="AA35" s="335"/>
      <c r="AB35" s="336"/>
      <c r="AC35" s="337"/>
      <c r="AD35" s="335"/>
      <c r="AE35" s="335"/>
      <c r="AF35" s="336"/>
    </row>
    <row r="36" spans="1:32" ht="19.5" customHeight="1" x14ac:dyDescent="0.4">
      <c r="A36" s="315"/>
      <c r="B36" s="316"/>
      <c r="C36" s="317"/>
      <c r="D36" s="318"/>
      <c r="E36" s="319"/>
      <c r="F36" s="320"/>
      <c r="G36" s="321"/>
      <c r="H36" s="342" t="s">
        <v>1015</v>
      </c>
      <c r="I36" s="322" t="s">
        <v>24</v>
      </c>
      <c r="J36" s="323" t="s">
        <v>1042</v>
      </c>
      <c r="K36" s="324"/>
      <c r="L36" s="325"/>
      <c r="M36" s="326" t="s">
        <v>24</v>
      </c>
      <c r="N36" s="323" t="s">
        <v>1044</v>
      </c>
      <c r="O36" s="326"/>
      <c r="P36" s="323"/>
      <c r="Q36" s="327"/>
      <c r="R36" s="327"/>
      <c r="S36" s="327"/>
      <c r="T36" s="327"/>
      <c r="U36" s="327"/>
      <c r="V36" s="327"/>
      <c r="W36" s="327"/>
      <c r="X36" s="328"/>
      <c r="Y36" s="335"/>
      <c r="Z36" s="335"/>
      <c r="AA36" s="335"/>
      <c r="AB36" s="336"/>
      <c r="AC36" s="337"/>
      <c r="AD36" s="335"/>
      <c r="AE36" s="335"/>
      <c r="AF36" s="336"/>
    </row>
    <row r="37" spans="1:32" ht="18.75" customHeight="1" x14ac:dyDescent="0.4">
      <c r="A37" s="315"/>
      <c r="B37" s="316"/>
      <c r="C37" s="330"/>
      <c r="D37" s="320"/>
      <c r="E37" s="319"/>
      <c r="F37" s="378"/>
      <c r="G37" s="331"/>
      <c r="H37" s="894" t="s">
        <v>194</v>
      </c>
      <c r="I37" s="896" t="s">
        <v>24</v>
      </c>
      <c r="J37" s="898" t="s">
        <v>1031</v>
      </c>
      <c r="K37" s="898"/>
      <c r="L37" s="896" t="s">
        <v>24</v>
      </c>
      <c r="M37" s="898" t="s">
        <v>1026</v>
      </c>
      <c r="N37" s="898"/>
      <c r="O37" s="339"/>
      <c r="P37" s="339"/>
      <c r="Q37" s="339"/>
      <c r="R37" s="339"/>
      <c r="S37" s="339"/>
      <c r="T37" s="339"/>
      <c r="U37" s="339"/>
      <c r="V37" s="339"/>
      <c r="W37" s="339"/>
      <c r="X37" s="372"/>
      <c r="Y37" s="337"/>
      <c r="Z37" s="335"/>
      <c r="AA37" s="335"/>
      <c r="AB37" s="336"/>
      <c r="AC37" s="337"/>
      <c r="AD37" s="335"/>
      <c r="AE37" s="335"/>
      <c r="AF37" s="336"/>
    </row>
    <row r="38" spans="1:32" ht="18.75" customHeight="1" x14ac:dyDescent="0.4">
      <c r="A38" s="315"/>
      <c r="B38" s="316"/>
      <c r="C38" s="330"/>
      <c r="D38" s="320"/>
      <c r="E38" s="319"/>
      <c r="F38" s="378"/>
      <c r="G38" s="331"/>
      <c r="H38" s="895"/>
      <c r="I38" s="897"/>
      <c r="J38" s="899"/>
      <c r="K38" s="899"/>
      <c r="L38" s="897"/>
      <c r="M38" s="899"/>
      <c r="N38" s="899"/>
      <c r="O38" s="332"/>
      <c r="P38" s="332"/>
      <c r="Q38" s="332"/>
      <c r="R38" s="332"/>
      <c r="S38" s="332"/>
      <c r="T38" s="332"/>
      <c r="U38" s="332"/>
      <c r="V38" s="332"/>
      <c r="W38" s="332"/>
      <c r="X38" s="333"/>
      <c r="Y38" s="337"/>
      <c r="Z38" s="335"/>
      <c r="AA38" s="335"/>
      <c r="AB38" s="336"/>
      <c r="AC38" s="337"/>
      <c r="AD38" s="335"/>
      <c r="AE38" s="335"/>
      <c r="AF38" s="336"/>
    </row>
    <row r="39" spans="1:32" ht="18.75" customHeight="1" x14ac:dyDescent="0.4">
      <c r="A39" s="315"/>
      <c r="B39" s="316"/>
      <c r="C39" s="330"/>
      <c r="D39" s="320"/>
      <c r="E39" s="319"/>
      <c r="F39" s="378"/>
      <c r="G39" s="331"/>
      <c r="H39" s="338" t="s">
        <v>195</v>
      </c>
      <c r="I39" s="419" t="s">
        <v>24</v>
      </c>
      <c r="J39" s="323" t="s">
        <v>1009</v>
      </c>
      <c r="K39" s="323"/>
      <c r="L39" s="326" t="s">
        <v>24</v>
      </c>
      <c r="M39" s="323" t="s">
        <v>1017</v>
      </c>
      <c r="N39" s="323"/>
      <c r="O39" s="422" t="s">
        <v>24</v>
      </c>
      <c r="P39" s="323" t="s">
        <v>1030</v>
      </c>
      <c r="Q39" s="343"/>
      <c r="R39" s="343"/>
      <c r="S39" s="343"/>
      <c r="T39" s="343"/>
      <c r="U39" s="343"/>
      <c r="V39" s="343"/>
      <c r="W39" s="343"/>
      <c r="X39" s="363"/>
      <c r="Y39" s="337"/>
      <c r="Z39" s="335"/>
      <c r="AA39" s="335"/>
      <c r="AB39" s="336"/>
      <c r="AC39" s="337"/>
      <c r="AD39" s="335"/>
      <c r="AE39" s="335"/>
      <c r="AF39" s="336"/>
    </row>
    <row r="40" spans="1:32" ht="18.75" customHeight="1" x14ac:dyDescent="0.4">
      <c r="A40" s="420" t="s">
        <v>24</v>
      </c>
      <c r="B40" s="316">
        <v>38</v>
      </c>
      <c r="C40" s="330" t="s">
        <v>1045</v>
      </c>
      <c r="D40" s="420" t="s">
        <v>24</v>
      </c>
      <c r="E40" s="319" t="s">
        <v>182</v>
      </c>
      <c r="F40" s="378"/>
      <c r="G40" s="331"/>
      <c r="H40" s="338" t="s">
        <v>186</v>
      </c>
      <c r="I40" s="322" t="s">
        <v>24</v>
      </c>
      <c r="J40" s="323" t="s">
        <v>1031</v>
      </c>
      <c r="K40" s="324"/>
      <c r="L40" s="326" t="s">
        <v>24</v>
      </c>
      <c r="M40" s="323" t="s">
        <v>1026</v>
      </c>
      <c r="N40" s="343"/>
      <c r="O40" s="343"/>
      <c r="P40" s="343"/>
      <c r="Q40" s="343"/>
      <c r="R40" s="343"/>
      <c r="S40" s="343"/>
      <c r="T40" s="343"/>
      <c r="U40" s="343"/>
      <c r="V40" s="343"/>
      <c r="W40" s="343"/>
      <c r="X40" s="363"/>
      <c r="Y40" s="337"/>
      <c r="Z40" s="335"/>
      <c r="AA40" s="335"/>
      <c r="AB40" s="336"/>
      <c r="AC40" s="337"/>
      <c r="AD40" s="335"/>
      <c r="AE40" s="335"/>
      <c r="AF40" s="336"/>
    </row>
    <row r="41" spans="1:32" ht="18.75" customHeight="1" x14ac:dyDescent="0.4">
      <c r="A41" s="315"/>
      <c r="B41" s="316"/>
      <c r="C41" s="330" t="s">
        <v>1025</v>
      </c>
      <c r="D41" s="420" t="s">
        <v>24</v>
      </c>
      <c r="E41" s="319" t="s">
        <v>183</v>
      </c>
      <c r="F41" s="378"/>
      <c r="G41" s="331"/>
      <c r="H41" s="338" t="s">
        <v>812</v>
      </c>
      <c r="I41" s="419" t="s">
        <v>24</v>
      </c>
      <c r="J41" s="323" t="s">
        <v>1031</v>
      </c>
      <c r="K41" s="323"/>
      <c r="L41" s="326" t="s">
        <v>24</v>
      </c>
      <c r="M41" s="323" t="s">
        <v>1022</v>
      </c>
      <c r="N41" s="323"/>
      <c r="O41" s="422"/>
      <c r="P41" s="422" t="s">
        <v>24</v>
      </c>
      <c r="Q41" s="323" t="s">
        <v>1023</v>
      </c>
      <c r="R41" s="422"/>
      <c r="S41" s="323"/>
      <c r="T41" s="422" t="s">
        <v>24</v>
      </c>
      <c r="U41" s="323" t="s">
        <v>1024</v>
      </c>
      <c r="V41" s="343"/>
      <c r="W41" s="343"/>
      <c r="X41" s="363"/>
      <c r="Y41" s="337"/>
      <c r="Z41" s="335"/>
      <c r="AA41" s="335"/>
      <c r="AB41" s="336"/>
      <c r="AC41" s="337"/>
      <c r="AD41" s="335"/>
      <c r="AE41" s="335"/>
      <c r="AF41" s="336"/>
    </row>
    <row r="42" spans="1:32" ht="18.75" customHeight="1" x14ac:dyDescent="0.4">
      <c r="A42" s="315"/>
      <c r="B42" s="316"/>
      <c r="C42" s="330" t="s">
        <v>188</v>
      </c>
      <c r="D42" s="420" t="s">
        <v>24</v>
      </c>
      <c r="E42" s="319" t="s">
        <v>197</v>
      </c>
      <c r="F42" s="378"/>
      <c r="G42" s="331"/>
      <c r="H42" s="338" t="s">
        <v>813</v>
      </c>
      <c r="I42" s="419" t="s">
        <v>24</v>
      </c>
      <c r="J42" s="323" t="s">
        <v>1031</v>
      </c>
      <c r="K42" s="323"/>
      <c r="L42" s="326" t="s">
        <v>24</v>
      </c>
      <c r="M42" s="332" t="s">
        <v>1026</v>
      </c>
      <c r="N42" s="323"/>
      <c r="O42" s="422"/>
      <c r="P42" s="422"/>
      <c r="Q42" s="422"/>
      <c r="R42" s="422"/>
      <c r="S42" s="422"/>
      <c r="T42" s="422"/>
      <c r="U42" s="422"/>
      <c r="V42" s="422"/>
      <c r="W42" s="422"/>
      <c r="X42" s="363"/>
      <c r="Y42" s="337"/>
      <c r="Z42" s="335"/>
      <c r="AA42" s="335"/>
      <c r="AB42" s="336"/>
      <c r="AC42" s="337"/>
      <c r="AD42" s="335"/>
      <c r="AE42" s="335"/>
      <c r="AF42" s="336"/>
    </row>
    <row r="43" spans="1:32" ht="18.75" customHeight="1" x14ac:dyDescent="0.4">
      <c r="A43" s="315"/>
      <c r="B43" s="316"/>
      <c r="C43" s="379"/>
      <c r="D43" s="420" t="s">
        <v>24</v>
      </c>
      <c r="E43" s="319" t="s">
        <v>199</v>
      </c>
      <c r="F43" s="320"/>
      <c r="G43" s="319"/>
      <c r="H43" s="373" t="s">
        <v>1046</v>
      </c>
      <c r="I43" s="322" t="s">
        <v>24</v>
      </c>
      <c r="J43" s="323" t="s">
        <v>1031</v>
      </c>
      <c r="K43" s="323"/>
      <c r="L43" s="326" t="s">
        <v>24</v>
      </c>
      <c r="M43" s="332" t="s">
        <v>1026</v>
      </c>
      <c r="N43" s="323"/>
      <c r="O43" s="323"/>
      <c r="P43" s="323"/>
      <c r="Q43" s="324"/>
      <c r="R43" s="324"/>
      <c r="S43" s="324"/>
      <c r="T43" s="324"/>
      <c r="U43" s="324"/>
      <c r="V43" s="324"/>
      <c r="W43" s="324"/>
      <c r="X43" s="340"/>
      <c r="Y43" s="337"/>
      <c r="Z43" s="335"/>
      <c r="AA43" s="335"/>
      <c r="AB43" s="336"/>
      <c r="AC43" s="337"/>
      <c r="AD43" s="335"/>
      <c r="AE43" s="335"/>
      <c r="AF43" s="336"/>
    </row>
    <row r="44" spans="1:32" ht="18.75" customHeight="1" x14ac:dyDescent="0.4">
      <c r="A44" s="315"/>
      <c r="B44" s="316"/>
      <c r="C44" s="330"/>
      <c r="D44" s="318"/>
      <c r="E44" s="319"/>
      <c r="F44" s="320"/>
      <c r="G44" s="319"/>
      <c r="H44" s="373" t="s">
        <v>1033</v>
      </c>
      <c r="I44" s="322" t="s">
        <v>24</v>
      </c>
      <c r="J44" s="323" t="s">
        <v>1031</v>
      </c>
      <c r="K44" s="323"/>
      <c r="L44" s="326" t="s">
        <v>24</v>
      </c>
      <c r="M44" s="332" t="s">
        <v>1047</v>
      </c>
      <c r="N44" s="323"/>
      <c r="O44" s="323"/>
      <c r="P44" s="323"/>
      <c r="Q44" s="324"/>
      <c r="R44" s="324"/>
      <c r="S44" s="324"/>
      <c r="T44" s="324"/>
      <c r="U44" s="324"/>
      <c r="V44" s="324"/>
      <c r="W44" s="324"/>
      <c r="X44" s="340"/>
      <c r="Y44" s="337"/>
      <c r="Z44" s="335"/>
      <c r="AA44" s="335"/>
      <c r="AB44" s="336"/>
      <c r="AC44" s="337"/>
      <c r="AD44" s="335"/>
      <c r="AE44" s="335"/>
      <c r="AF44" s="336"/>
    </row>
    <row r="45" spans="1:32" ht="18.75" customHeight="1" x14ac:dyDescent="0.4">
      <c r="A45" s="315"/>
      <c r="B45" s="316"/>
      <c r="C45" s="330"/>
      <c r="D45" s="320"/>
      <c r="E45" s="319"/>
      <c r="F45" s="378"/>
      <c r="G45" s="331"/>
      <c r="H45" s="374" t="s">
        <v>1048</v>
      </c>
      <c r="I45" s="322" t="s">
        <v>24</v>
      </c>
      <c r="J45" s="323" t="s">
        <v>1031</v>
      </c>
      <c r="K45" s="323"/>
      <c r="L45" s="326" t="s">
        <v>24</v>
      </c>
      <c r="M45" s="323" t="s">
        <v>1029</v>
      </c>
      <c r="N45" s="323"/>
      <c r="O45" s="326" t="s">
        <v>24</v>
      </c>
      <c r="P45" s="323" t="s">
        <v>1030</v>
      </c>
      <c r="Q45" s="327"/>
      <c r="R45" s="327"/>
      <c r="S45" s="327"/>
      <c r="T45" s="327"/>
      <c r="U45" s="345"/>
      <c r="V45" s="345"/>
      <c r="W45" s="345"/>
      <c r="X45" s="346"/>
      <c r="Y45" s="337"/>
      <c r="Z45" s="335"/>
      <c r="AA45" s="335"/>
      <c r="AB45" s="336"/>
      <c r="AC45" s="337"/>
      <c r="AD45" s="335"/>
      <c r="AE45" s="335"/>
      <c r="AF45" s="336"/>
    </row>
    <row r="46" spans="1:32" ht="18.75" customHeight="1" x14ac:dyDescent="0.4">
      <c r="A46" s="315"/>
      <c r="B46" s="316"/>
      <c r="C46" s="330"/>
      <c r="D46" s="318"/>
      <c r="E46" s="319"/>
      <c r="F46" s="378"/>
      <c r="G46" s="331"/>
      <c r="H46" s="338" t="s">
        <v>181</v>
      </c>
      <c r="I46" s="322" t="s">
        <v>24</v>
      </c>
      <c r="J46" s="323" t="s">
        <v>1031</v>
      </c>
      <c r="K46" s="323"/>
      <c r="L46" s="326" t="s">
        <v>24</v>
      </c>
      <c r="M46" s="323" t="s">
        <v>1035</v>
      </c>
      <c r="N46" s="323"/>
      <c r="O46" s="326" t="s">
        <v>24</v>
      </c>
      <c r="P46" s="323" t="s">
        <v>1036</v>
      </c>
      <c r="Q46" s="343"/>
      <c r="R46" s="326" t="s">
        <v>24</v>
      </c>
      <c r="S46" s="323" t="s">
        <v>1037</v>
      </c>
      <c r="T46" s="343"/>
      <c r="U46" s="343"/>
      <c r="V46" s="343"/>
      <c r="W46" s="343"/>
      <c r="X46" s="363"/>
      <c r="Y46" s="337"/>
      <c r="Z46" s="335"/>
      <c r="AA46" s="335"/>
      <c r="AB46" s="336"/>
      <c r="AC46" s="337"/>
      <c r="AD46" s="335"/>
      <c r="AE46" s="335"/>
      <c r="AF46" s="336"/>
    </row>
    <row r="47" spans="1:32" ht="18.75" customHeight="1" x14ac:dyDescent="0.4">
      <c r="A47" s="315"/>
      <c r="B47" s="316"/>
      <c r="C47" s="317"/>
      <c r="D47" s="318"/>
      <c r="E47" s="319"/>
      <c r="F47" s="320"/>
      <c r="G47" s="321"/>
      <c r="H47" s="344" t="s">
        <v>811</v>
      </c>
      <c r="I47" s="322" t="s">
        <v>24</v>
      </c>
      <c r="J47" s="323" t="s">
        <v>1031</v>
      </c>
      <c r="K47" s="323"/>
      <c r="L47" s="326" t="s">
        <v>24</v>
      </c>
      <c r="M47" s="323" t="s">
        <v>1035</v>
      </c>
      <c r="N47" s="323"/>
      <c r="O47" s="326" t="s">
        <v>24</v>
      </c>
      <c r="P47" s="323" t="s">
        <v>1036</v>
      </c>
      <c r="Q47" s="323"/>
      <c r="R47" s="326" t="s">
        <v>24</v>
      </c>
      <c r="S47" s="323" t="s">
        <v>1038</v>
      </c>
      <c r="T47" s="323"/>
      <c r="U47" s="327"/>
      <c r="V47" s="327"/>
      <c r="W47" s="327"/>
      <c r="X47" s="328"/>
      <c r="Y47" s="335"/>
      <c r="Z47" s="335"/>
      <c r="AA47" s="335"/>
      <c r="AB47" s="336"/>
      <c r="AC47" s="337"/>
      <c r="AD47" s="335"/>
      <c r="AE47" s="335"/>
      <c r="AF47" s="336"/>
    </row>
    <row r="48" spans="1:32" ht="18.75" customHeight="1" x14ac:dyDescent="0.4">
      <c r="A48" s="315"/>
      <c r="B48" s="316"/>
      <c r="C48" s="317"/>
      <c r="D48" s="318"/>
      <c r="E48" s="319"/>
      <c r="F48" s="320"/>
      <c r="G48" s="321"/>
      <c r="H48" s="418" t="s">
        <v>1049</v>
      </c>
      <c r="I48" s="419" t="s">
        <v>24</v>
      </c>
      <c r="J48" s="339" t="s">
        <v>743</v>
      </c>
      <c r="K48" s="339"/>
      <c r="L48" s="422" t="s">
        <v>24</v>
      </c>
      <c r="M48" s="339" t="s">
        <v>744</v>
      </c>
      <c r="N48" s="339"/>
      <c r="O48" s="422" t="s">
        <v>24</v>
      </c>
      <c r="P48" s="339" t="s">
        <v>745</v>
      </c>
      <c r="Q48" s="339"/>
      <c r="R48" s="422"/>
      <c r="S48" s="339"/>
      <c r="T48" s="339"/>
      <c r="U48" s="345"/>
      <c r="V48" s="345"/>
      <c r="W48" s="345"/>
      <c r="X48" s="346"/>
      <c r="Y48" s="335"/>
      <c r="Z48" s="335"/>
      <c r="AA48" s="335"/>
      <c r="AB48" s="336"/>
      <c r="AC48" s="337"/>
      <c r="AD48" s="335"/>
      <c r="AE48" s="335"/>
      <c r="AF48" s="336"/>
    </row>
    <row r="49" spans="1:32" ht="19.5" customHeight="1" x14ac:dyDescent="0.4">
      <c r="A49" s="347"/>
      <c r="B49" s="417"/>
      <c r="C49" s="348"/>
      <c r="D49" s="308"/>
      <c r="E49" s="314"/>
      <c r="F49" s="349"/>
      <c r="G49" s="350"/>
      <c r="H49" s="351" t="s">
        <v>1040</v>
      </c>
      <c r="I49" s="352" t="s">
        <v>24</v>
      </c>
      <c r="J49" s="353" t="s">
        <v>1031</v>
      </c>
      <c r="K49" s="353"/>
      <c r="L49" s="354" t="s">
        <v>24</v>
      </c>
      <c r="M49" s="353" t="s">
        <v>1026</v>
      </c>
      <c r="N49" s="353"/>
      <c r="O49" s="353"/>
      <c r="P49" s="353"/>
      <c r="Q49" s="355"/>
      <c r="R49" s="355"/>
      <c r="S49" s="355"/>
      <c r="T49" s="355"/>
      <c r="U49" s="355"/>
      <c r="V49" s="355"/>
      <c r="W49" s="355"/>
      <c r="X49" s="356"/>
      <c r="Y49" s="357"/>
      <c r="Z49" s="357"/>
      <c r="AA49" s="357"/>
      <c r="AB49" s="358"/>
      <c r="AC49" s="359"/>
      <c r="AD49" s="357"/>
      <c r="AE49" s="357"/>
      <c r="AF49" s="358"/>
    </row>
    <row r="50" spans="1:32" ht="18.75" customHeight="1" x14ac:dyDescent="0.4">
      <c r="A50" s="364"/>
      <c r="B50" s="415"/>
      <c r="C50" s="365"/>
      <c r="D50" s="366"/>
      <c r="E50" s="306"/>
      <c r="F50" s="366"/>
      <c r="G50" s="367"/>
      <c r="H50" s="368" t="s">
        <v>189</v>
      </c>
      <c r="I50" s="369" t="s">
        <v>24</v>
      </c>
      <c r="J50" s="360" t="s">
        <v>190</v>
      </c>
      <c r="K50" s="377"/>
      <c r="L50" s="370"/>
      <c r="M50" s="371" t="s">
        <v>24</v>
      </c>
      <c r="N50" s="360" t="s">
        <v>191</v>
      </c>
      <c r="O50" s="361"/>
      <c r="P50" s="361"/>
      <c r="Q50" s="361"/>
      <c r="R50" s="361"/>
      <c r="S50" s="361"/>
      <c r="T50" s="361"/>
      <c r="U50" s="361"/>
      <c r="V50" s="361"/>
      <c r="W50" s="361"/>
      <c r="X50" s="362"/>
      <c r="Y50" s="375" t="s">
        <v>24</v>
      </c>
      <c r="Z50" s="304" t="s">
        <v>177</v>
      </c>
      <c r="AA50" s="304"/>
      <c r="AB50" s="329"/>
      <c r="AC50" s="375" t="s">
        <v>24</v>
      </c>
      <c r="AD50" s="304" t="s">
        <v>177</v>
      </c>
      <c r="AE50" s="304"/>
      <c r="AF50" s="329"/>
    </row>
    <row r="51" spans="1:32" ht="18.75" customHeight="1" x14ac:dyDescent="0.4">
      <c r="A51" s="315"/>
      <c r="B51" s="316"/>
      <c r="C51" s="330"/>
      <c r="D51" s="320"/>
      <c r="E51" s="319"/>
      <c r="F51" s="320"/>
      <c r="G51" s="331"/>
      <c r="H51" s="338" t="s">
        <v>184</v>
      </c>
      <c r="I51" s="322" t="s">
        <v>24</v>
      </c>
      <c r="J51" s="323" t="s">
        <v>1031</v>
      </c>
      <c r="K51" s="323"/>
      <c r="L51" s="325"/>
      <c r="M51" s="326" t="s">
        <v>24</v>
      </c>
      <c r="N51" s="323" t="s">
        <v>192</v>
      </c>
      <c r="O51" s="323"/>
      <c r="P51" s="325"/>
      <c r="Q51" s="324"/>
      <c r="R51" s="324"/>
      <c r="S51" s="324"/>
      <c r="T51" s="324"/>
      <c r="U51" s="324"/>
      <c r="V51" s="324"/>
      <c r="W51" s="324"/>
      <c r="X51" s="340"/>
      <c r="Y51" s="420" t="s">
        <v>24</v>
      </c>
      <c r="Z51" s="334" t="s">
        <v>178</v>
      </c>
      <c r="AA51" s="335"/>
      <c r="AB51" s="336"/>
      <c r="AC51" s="420" t="s">
        <v>24</v>
      </c>
      <c r="AD51" s="334" t="s">
        <v>178</v>
      </c>
      <c r="AE51" s="335"/>
      <c r="AF51" s="336"/>
    </row>
    <row r="52" spans="1:32" ht="18.75" customHeight="1" x14ac:dyDescent="0.4">
      <c r="A52" s="315"/>
      <c r="B52" s="316"/>
      <c r="C52" s="330"/>
      <c r="D52" s="320"/>
      <c r="E52" s="319"/>
      <c r="F52" s="320"/>
      <c r="G52" s="331"/>
      <c r="H52" s="341" t="s">
        <v>1050</v>
      </c>
      <c r="I52" s="322" t="s">
        <v>24</v>
      </c>
      <c r="J52" s="323" t="s">
        <v>1042</v>
      </c>
      <c r="K52" s="324"/>
      <c r="L52" s="325"/>
      <c r="M52" s="326" t="s">
        <v>24</v>
      </c>
      <c r="N52" s="323" t="s">
        <v>193</v>
      </c>
      <c r="O52" s="327"/>
      <c r="P52" s="327"/>
      <c r="Q52" s="324"/>
      <c r="R52" s="324"/>
      <c r="S52" s="324"/>
      <c r="T52" s="324"/>
      <c r="U52" s="324"/>
      <c r="V52" s="324"/>
      <c r="W52" s="324"/>
      <c r="X52" s="340"/>
      <c r="Y52" s="337"/>
      <c r="Z52" s="335"/>
      <c r="AA52" s="335"/>
      <c r="AB52" s="336"/>
      <c r="AC52" s="337"/>
      <c r="AD52" s="335"/>
      <c r="AE52" s="335"/>
      <c r="AF52" s="336"/>
    </row>
    <row r="53" spans="1:32" ht="19.5" customHeight="1" x14ac:dyDescent="0.4">
      <c r="A53" s="315"/>
      <c r="B53" s="316"/>
      <c r="C53" s="317"/>
      <c r="D53" s="318"/>
      <c r="E53" s="319"/>
      <c r="F53" s="320"/>
      <c r="G53" s="321"/>
      <c r="H53" s="342" t="s">
        <v>1041</v>
      </c>
      <c r="I53" s="322" t="s">
        <v>24</v>
      </c>
      <c r="J53" s="323" t="s">
        <v>1042</v>
      </c>
      <c r="K53" s="324"/>
      <c r="L53" s="325"/>
      <c r="M53" s="326" t="s">
        <v>24</v>
      </c>
      <c r="N53" s="323" t="s">
        <v>1051</v>
      </c>
      <c r="O53" s="326"/>
      <c r="P53" s="323"/>
      <c r="Q53" s="327"/>
      <c r="R53" s="327"/>
      <c r="S53" s="327"/>
      <c r="T53" s="327"/>
      <c r="U53" s="327"/>
      <c r="V53" s="327"/>
      <c r="W53" s="327"/>
      <c r="X53" s="328"/>
      <c r="Y53" s="335"/>
      <c r="Z53" s="335"/>
      <c r="AA53" s="335"/>
      <c r="AB53" s="336"/>
      <c r="AC53" s="337"/>
      <c r="AD53" s="335"/>
      <c r="AE53" s="335"/>
      <c r="AF53" s="336"/>
    </row>
    <row r="54" spans="1:32" ht="19.5" customHeight="1" x14ac:dyDescent="0.4">
      <c r="A54" s="315"/>
      <c r="B54" s="316"/>
      <c r="C54" s="317"/>
      <c r="D54" s="318"/>
      <c r="E54" s="319"/>
      <c r="F54" s="320"/>
      <c r="G54" s="321"/>
      <c r="H54" s="342" t="s">
        <v>1052</v>
      </c>
      <c r="I54" s="322" t="s">
        <v>24</v>
      </c>
      <c r="J54" s="323" t="s">
        <v>1042</v>
      </c>
      <c r="K54" s="324"/>
      <c r="L54" s="325"/>
      <c r="M54" s="326" t="s">
        <v>24</v>
      </c>
      <c r="N54" s="323" t="s">
        <v>1051</v>
      </c>
      <c r="O54" s="326"/>
      <c r="P54" s="323"/>
      <c r="Q54" s="327"/>
      <c r="R54" s="327"/>
      <c r="S54" s="327"/>
      <c r="T54" s="327"/>
      <c r="U54" s="327"/>
      <c r="V54" s="327"/>
      <c r="W54" s="327"/>
      <c r="X54" s="328"/>
      <c r="Y54" s="335"/>
      <c r="Z54" s="335"/>
      <c r="AA54" s="335"/>
      <c r="AB54" s="336"/>
      <c r="AC54" s="337"/>
      <c r="AD54" s="335"/>
      <c r="AE54" s="335"/>
      <c r="AF54" s="336"/>
    </row>
    <row r="55" spans="1:32" ht="18.75" customHeight="1" x14ac:dyDescent="0.4">
      <c r="A55" s="315"/>
      <c r="B55" s="316"/>
      <c r="C55" s="330"/>
      <c r="D55" s="320"/>
      <c r="E55" s="319"/>
      <c r="F55" s="320"/>
      <c r="G55" s="331"/>
      <c r="H55" s="894" t="s">
        <v>194</v>
      </c>
      <c r="I55" s="896" t="s">
        <v>24</v>
      </c>
      <c r="J55" s="898" t="s">
        <v>1031</v>
      </c>
      <c r="K55" s="898"/>
      <c r="L55" s="896" t="s">
        <v>24</v>
      </c>
      <c r="M55" s="898" t="s">
        <v>1026</v>
      </c>
      <c r="N55" s="898"/>
      <c r="O55" s="339"/>
      <c r="P55" s="339"/>
      <c r="Q55" s="339"/>
      <c r="R55" s="339"/>
      <c r="S55" s="339"/>
      <c r="T55" s="339"/>
      <c r="U55" s="339"/>
      <c r="V55" s="339"/>
      <c r="W55" s="339"/>
      <c r="X55" s="372"/>
      <c r="Y55" s="337"/>
      <c r="Z55" s="335"/>
      <c r="AA55" s="335"/>
      <c r="AB55" s="336"/>
      <c r="AC55" s="337"/>
      <c r="AD55" s="335"/>
      <c r="AE55" s="335"/>
      <c r="AF55" s="336"/>
    </row>
    <row r="56" spans="1:32" ht="18.75" customHeight="1" x14ac:dyDescent="0.4">
      <c r="A56" s="315"/>
      <c r="B56" s="316"/>
      <c r="C56" s="330"/>
      <c r="D56" s="320"/>
      <c r="E56" s="319"/>
      <c r="F56" s="320"/>
      <c r="G56" s="331"/>
      <c r="H56" s="895"/>
      <c r="I56" s="897"/>
      <c r="J56" s="899"/>
      <c r="K56" s="899"/>
      <c r="L56" s="897"/>
      <c r="M56" s="899"/>
      <c r="N56" s="899"/>
      <c r="O56" s="332"/>
      <c r="P56" s="332"/>
      <c r="Q56" s="332"/>
      <c r="R56" s="332"/>
      <c r="S56" s="332"/>
      <c r="T56" s="332"/>
      <c r="U56" s="332"/>
      <c r="V56" s="332"/>
      <c r="W56" s="332"/>
      <c r="X56" s="333"/>
      <c r="Y56" s="337"/>
      <c r="Z56" s="335"/>
      <c r="AA56" s="335"/>
      <c r="AB56" s="336"/>
      <c r="AC56" s="337"/>
      <c r="AD56" s="335"/>
      <c r="AE56" s="335"/>
      <c r="AF56" s="336"/>
    </row>
    <row r="57" spans="1:32" ht="18.75" customHeight="1" x14ac:dyDescent="0.4">
      <c r="A57" s="315"/>
      <c r="B57" s="316"/>
      <c r="C57" s="330"/>
      <c r="D57" s="320"/>
      <c r="E57" s="319"/>
      <c r="F57" s="320"/>
      <c r="G57" s="331"/>
      <c r="H57" s="338" t="s">
        <v>195</v>
      </c>
      <c r="I57" s="419" t="s">
        <v>24</v>
      </c>
      <c r="J57" s="323" t="s">
        <v>1053</v>
      </c>
      <c r="K57" s="323"/>
      <c r="L57" s="326" t="s">
        <v>24</v>
      </c>
      <c r="M57" s="323" t="s">
        <v>1029</v>
      </c>
      <c r="N57" s="323"/>
      <c r="O57" s="422" t="s">
        <v>24</v>
      </c>
      <c r="P57" s="323" t="s">
        <v>1030</v>
      </c>
      <c r="Q57" s="343"/>
      <c r="R57" s="343"/>
      <c r="S57" s="343"/>
      <c r="T57" s="343"/>
      <c r="U57" s="343"/>
      <c r="V57" s="343"/>
      <c r="W57" s="343"/>
      <c r="X57" s="363"/>
      <c r="Y57" s="337"/>
      <c r="Z57" s="335"/>
      <c r="AA57" s="335"/>
      <c r="AB57" s="336"/>
      <c r="AC57" s="337"/>
      <c r="AD57" s="335"/>
      <c r="AE57" s="335"/>
      <c r="AF57" s="336"/>
    </row>
    <row r="58" spans="1:32" ht="18.75" customHeight="1" x14ac:dyDescent="0.4">
      <c r="A58" s="315"/>
      <c r="B58" s="316"/>
      <c r="C58" s="330"/>
      <c r="D58" s="320"/>
      <c r="E58" s="319"/>
      <c r="F58" s="320"/>
      <c r="G58" s="331"/>
      <c r="H58" s="338" t="s">
        <v>186</v>
      </c>
      <c r="I58" s="322" t="s">
        <v>24</v>
      </c>
      <c r="J58" s="323" t="s">
        <v>1031</v>
      </c>
      <c r="K58" s="324"/>
      <c r="L58" s="326" t="s">
        <v>24</v>
      </c>
      <c r="M58" s="323" t="s">
        <v>1026</v>
      </c>
      <c r="N58" s="343"/>
      <c r="O58" s="343"/>
      <c r="P58" s="343"/>
      <c r="Q58" s="343"/>
      <c r="R58" s="343"/>
      <c r="S58" s="343"/>
      <c r="T58" s="343"/>
      <c r="U58" s="343"/>
      <c r="V58" s="343"/>
      <c r="W58" s="343"/>
      <c r="X58" s="363"/>
      <c r="Y58" s="337"/>
      <c r="Z58" s="335"/>
      <c r="AA58" s="335"/>
      <c r="AB58" s="336"/>
      <c r="AC58" s="337"/>
      <c r="AD58" s="335"/>
      <c r="AE58" s="335"/>
      <c r="AF58" s="336"/>
    </row>
    <row r="59" spans="1:32" ht="18.75" customHeight="1" x14ac:dyDescent="0.4">
      <c r="A59" s="420" t="s">
        <v>24</v>
      </c>
      <c r="B59" s="316">
        <v>37</v>
      </c>
      <c r="C59" s="330" t="s">
        <v>200</v>
      </c>
      <c r="D59" s="420" t="s">
        <v>24</v>
      </c>
      <c r="E59" s="319" t="s">
        <v>182</v>
      </c>
      <c r="F59" s="320"/>
      <c r="G59" s="331"/>
      <c r="H59" s="341" t="s">
        <v>202</v>
      </c>
      <c r="I59" s="322" t="s">
        <v>24</v>
      </c>
      <c r="J59" s="323" t="s">
        <v>179</v>
      </c>
      <c r="K59" s="324"/>
      <c r="L59" s="325"/>
      <c r="M59" s="326" t="s">
        <v>24</v>
      </c>
      <c r="N59" s="323" t="s">
        <v>1054</v>
      </c>
      <c r="O59" s="327"/>
      <c r="P59" s="327"/>
      <c r="Q59" s="327"/>
      <c r="R59" s="327"/>
      <c r="S59" s="327"/>
      <c r="T59" s="327"/>
      <c r="U59" s="327"/>
      <c r="V59" s="327"/>
      <c r="W59" s="327"/>
      <c r="X59" s="328"/>
      <c r="Y59" s="337"/>
      <c r="Z59" s="335"/>
      <c r="AA59" s="335"/>
      <c r="AB59" s="336"/>
      <c r="AC59" s="337"/>
      <c r="AD59" s="335"/>
      <c r="AE59" s="335"/>
      <c r="AF59" s="336"/>
    </row>
    <row r="60" spans="1:32" ht="18.75" customHeight="1" x14ac:dyDescent="0.4">
      <c r="A60" s="315"/>
      <c r="B60" s="316"/>
      <c r="C60" s="330" t="s">
        <v>201</v>
      </c>
      <c r="D60" s="420" t="s">
        <v>24</v>
      </c>
      <c r="E60" s="319" t="s">
        <v>183</v>
      </c>
      <c r="F60" s="320"/>
      <c r="G60" s="331"/>
      <c r="H60" s="338" t="s">
        <v>180</v>
      </c>
      <c r="I60" s="419" t="s">
        <v>24</v>
      </c>
      <c r="J60" s="323" t="s">
        <v>1031</v>
      </c>
      <c r="K60" s="323"/>
      <c r="L60" s="326" t="s">
        <v>24</v>
      </c>
      <c r="M60" s="323" t="s">
        <v>1029</v>
      </c>
      <c r="N60" s="323"/>
      <c r="O60" s="422" t="s">
        <v>24</v>
      </c>
      <c r="P60" s="323" t="s">
        <v>1030</v>
      </c>
      <c r="Q60" s="343"/>
      <c r="R60" s="343"/>
      <c r="S60" s="343"/>
      <c r="T60" s="343"/>
      <c r="U60" s="343"/>
      <c r="V60" s="343"/>
      <c r="W60" s="343"/>
      <c r="X60" s="363"/>
      <c r="Y60" s="337"/>
      <c r="Z60" s="335"/>
      <c r="AA60" s="335"/>
      <c r="AB60" s="336"/>
      <c r="AC60" s="337"/>
      <c r="AD60" s="335"/>
      <c r="AE60" s="335"/>
      <c r="AF60" s="336"/>
    </row>
    <row r="61" spans="1:32" ht="18.75" customHeight="1" x14ac:dyDescent="0.4">
      <c r="A61" s="315"/>
      <c r="B61" s="316"/>
      <c r="C61" s="379"/>
      <c r="D61" s="420" t="s">
        <v>24</v>
      </c>
      <c r="E61" s="319" t="s">
        <v>197</v>
      </c>
      <c r="F61" s="320"/>
      <c r="G61" s="331"/>
      <c r="H61" s="373" t="s">
        <v>1055</v>
      </c>
      <c r="I61" s="322" t="s">
        <v>24</v>
      </c>
      <c r="J61" s="323" t="s">
        <v>1031</v>
      </c>
      <c r="K61" s="323"/>
      <c r="L61" s="326" t="s">
        <v>24</v>
      </c>
      <c r="M61" s="323" t="s">
        <v>1029</v>
      </c>
      <c r="N61" s="323"/>
      <c r="O61" s="326" t="s">
        <v>24</v>
      </c>
      <c r="P61" s="323" t="s">
        <v>1030</v>
      </c>
      <c r="Q61" s="324"/>
      <c r="R61" s="324"/>
      <c r="S61" s="324"/>
      <c r="T61" s="324"/>
      <c r="U61" s="324"/>
      <c r="V61" s="324"/>
      <c r="W61" s="324"/>
      <c r="X61" s="340"/>
      <c r="Y61" s="337"/>
      <c r="Z61" s="335"/>
      <c r="AA61" s="335"/>
      <c r="AB61" s="336"/>
      <c r="AC61" s="337"/>
      <c r="AD61" s="335"/>
      <c r="AE61" s="335"/>
      <c r="AF61" s="336"/>
    </row>
    <row r="62" spans="1:32" ht="18.75" customHeight="1" x14ac:dyDescent="0.4">
      <c r="A62" s="315"/>
      <c r="B62" s="316"/>
      <c r="C62" s="330"/>
      <c r="D62" s="420" t="s">
        <v>24</v>
      </c>
      <c r="E62" s="319" t="s">
        <v>199</v>
      </c>
      <c r="F62" s="320"/>
      <c r="G62" s="331"/>
      <c r="H62" s="344" t="s">
        <v>185</v>
      </c>
      <c r="I62" s="322" t="s">
        <v>24</v>
      </c>
      <c r="J62" s="323" t="s">
        <v>1031</v>
      </c>
      <c r="K62" s="324"/>
      <c r="L62" s="326" t="s">
        <v>24</v>
      </c>
      <c r="M62" s="323" t="s">
        <v>1026</v>
      </c>
      <c r="N62" s="343"/>
      <c r="O62" s="343"/>
      <c r="P62" s="343"/>
      <c r="Q62" s="343"/>
      <c r="R62" s="343"/>
      <c r="S62" s="343"/>
      <c r="T62" s="343"/>
      <c r="U62" s="343"/>
      <c r="V62" s="343"/>
      <c r="W62" s="343"/>
      <c r="X62" s="363"/>
      <c r="Y62" s="337"/>
      <c r="Z62" s="335"/>
      <c r="AA62" s="335"/>
      <c r="AB62" s="336"/>
      <c r="AC62" s="337"/>
      <c r="AD62" s="335"/>
      <c r="AE62" s="335"/>
      <c r="AF62" s="336"/>
    </row>
    <row r="63" spans="1:32" ht="18.75" customHeight="1" x14ac:dyDescent="0.4">
      <c r="A63" s="315"/>
      <c r="B63" s="316"/>
      <c r="C63" s="317"/>
      <c r="D63" s="318"/>
      <c r="E63" s="319"/>
      <c r="F63" s="320"/>
      <c r="G63" s="319"/>
      <c r="H63" s="373" t="s">
        <v>1056</v>
      </c>
      <c r="I63" s="322" t="s">
        <v>24</v>
      </c>
      <c r="J63" s="323" t="s">
        <v>1031</v>
      </c>
      <c r="K63" s="323"/>
      <c r="L63" s="326" t="s">
        <v>24</v>
      </c>
      <c r="M63" s="332" t="s">
        <v>1026</v>
      </c>
      <c r="N63" s="323"/>
      <c r="O63" s="323"/>
      <c r="P63" s="323"/>
      <c r="Q63" s="324"/>
      <c r="R63" s="324"/>
      <c r="S63" s="324"/>
      <c r="T63" s="324"/>
      <c r="U63" s="324"/>
      <c r="V63" s="324"/>
      <c r="W63" s="324"/>
      <c r="X63" s="340"/>
      <c r="Y63" s="337"/>
      <c r="Z63" s="335"/>
      <c r="AA63" s="335"/>
      <c r="AB63" s="336"/>
      <c r="AC63" s="337"/>
      <c r="AD63" s="335"/>
      <c r="AE63" s="335"/>
      <c r="AF63" s="336"/>
    </row>
    <row r="64" spans="1:32" ht="18.75" customHeight="1" x14ac:dyDescent="0.4">
      <c r="A64" s="315"/>
      <c r="B64" s="316"/>
      <c r="C64" s="317"/>
      <c r="D64" s="318"/>
      <c r="E64" s="319"/>
      <c r="F64" s="320"/>
      <c r="G64" s="319"/>
      <c r="H64" s="373" t="s">
        <v>1033</v>
      </c>
      <c r="I64" s="322" t="s">
        <v>24</v>
      </c>
      <c r="J64" s="323" t="s">
        <v>1031</v>
      </c>
      <c r="K64" s="323"/>
      <c r="L64" s="326" t="s">
        <v>24</v>
      </c>
      <c r="M64" s="332" t="s">
        <v>1026</v>
      </c>
      <c r="N64" s="323"/>
      <c r="O64" s="323"/>
      <c r="P64" s="323"/>
      <c r="Q64" s="324"/>
      <c r="R64" s="324"/>
      <c r="S64" s="324"/>
      <c r="T64" s="324"/>
      <c r="U64" s="324"/>
      <c r="V64" s="324"/>
      <c r="W64" s="324"/>
      <c r="X64" s="340"/>
      <c r="Y64" s="337"/>
      <c r="Z64" s="335"/>
      <c r="AA64" s="335"/>
      <c r="AB64" s="336"/>
      <c r="AC64" s="337"/>
      <c r="AD64" s="335"/>
      <c r="AE64" s="335"/>
      <c r="AF64" s="336"/>
    </row>
    <row r="65" spans="1:32" ht="18.75" customHeight="1" x14ac:dyDescent="0.4">
      <c r="A65" s="315"/>
      <c r="B65" s="316"/>
      <c r="C65" s="317"/>
      <c r="D65" s="318"/>
      <c r="E65" s="319"/>
      <c r="F65" s="320"/>
      <c r="G65" s="331"/>
      <c r="H65" s="374" t="s">
        <v>1048</v>
      </c>
      <c r="I65" s="322" t="s">
        <v>24</v>
      </c>
      <c r="J65" s="323" t="s">
        <v>1031</v>
      </c>
      <c r="K65" s="323"/>
      <c r="L65" s="326" t="s">
        <v>24</v>
      </c>
      <c r="M65" s="323" t="s">
        <v>1029</v>
      </c>
      <c r="N65" s="323"/>
      <c r="O65" s="326" t="s">
        <v>24</v>
      </c>
      <c r="P65" s="323" t="s">
        <v>1030</v>
      </c>
      <c r="Q65" s="327"/>
      <c r="R65" s="327"/>
      <c r="S65" s="327"/>
      <c r="T65" s="327"/>
      <c r="U65" s="345"/>
      <c r="V65" s="345"/>
      <c r="W65" s="345"/>
      <c r="X65" s="346"/>
      <c r="Y65" s="337"/>
      <c r="Z65" s="335"/>
      <c r="AA65" s="335"/>
      <c r="AB65" s="336"/>
      <c r="AC65" s="337"/>
      <c r="AD65" s="335"/>
      <c r="AE65" s="335"/>
      <c r="AF65" s="336"/>
    </row>
    <row r="66" spans="1:32" ht="18.75" customHeight="1" x14ac:dyDescent="0.4">
      <c r="A66" s="315"/>
      <c r="B66" s="316"/>
      <c r="C66" s="330"/>
      <c r="D66" s="320"/>
      <c r="E66" s="319"/>
      <c r="F66" s="320"/>
      <c r="G66" s="331"/>
      <c r="H66" s="338" t="s">
        <v>181</v>
      </c>
      <c r="I66" s="322" t="s">
        <v>24</v>
      </c>
      <c r="J66" s="323" t="s">
        <v>1031</v>
      </c>
      <c r="K66" s="323"/>
      <c r="L66" s="326" t="s">
        <v>24</v>
      </c>
      <c r="M66" s="323" t="s">
        <v>1035</v>
      </c>
      <c r="N66" s="323"/>
      <c r="O66" s="326" t="s">
        <v>24</v>
      </c>
      <c r="P66" s="323" t="s">
        <v>1036</v>
      </c>
      <c r="Q66" s="343"/>
      <c r="R66" s="326" t="s">
        <v>24</v>
      </c>
      <c r="S66" s="323" t="s">
        <v>1037</v>
      </c>
      <c r="T66" s="343"/>
      <c r="U66" s="343"/>
      <c r="V66" s="343"/>
      <c r="W66" s="343"/>
      <c r="X66" s="363"/>
      <c r="Y66" s="337"/>
      <c r="Z66" s="335"/>
      <c r="AA66" s="335"/>
      <c r="AB66" s="336"/>
      <c r="AC66" s="337"/>
      <c r="AD66" s="335"/>
      <c r="AE66" s="335"/>
      <c r="AF66" s="336"/>
    </row>
    <row r="67" spans="1:32" ht="18.75" customHeight="1" x14ac:dyDescent="0.4">
      <c r="A67" s="315"/>
      <c r="B67" s="316"/>
      <c r="C67" s="317"/>
      <c r="D67" s="318"/>
      <c r="E67" s="319"/>
      <c r="F67" s="320"/>
      <c r="G67" s="321"/>
      <c r="H67" s="344" t="s">
        <v>811</v>
      </c>
      <c r="I67" s="322" t="s">
        <v>24</v>
      </c>
      <c r="J67" s="323" t="s">
        <v>1031</v>
      </c>
      <c r="K67" s="323"/>
      <c r="L67" s="326" t="s">
        <v>24</v>
      </c>
      <c r="M67" s="323" t="s">
        <v>1035</v>
      </c>
      <c r="N67" s="323"/>
      <c r="O67" s="326" t="s">
        <v>24</v>
      </c>
      <c r="P67" s="323" t="s">
        <v>1036</v>
      </c>
      <c r="Q67" s="323"/>
      <c r="R67" s="326" t="s">
        <v>24</v>
      </c>
      <c r="S67" s="323" t="s">
        <v>1038</v>
      </c>
      <c r="T67" s="323"/>
      <c r="U67" s="327"/>
      <c r="V67" s="327"/>
      <c r="W67" s="327"/>
      <c r="X67" s="328"/>
      <c r="Y67" s="335"/>
      <c r="Z67" s="335"/>
      <c r="AA67" s="335"/>
      <c r="AB67" s="336"/>
      <c r="AC67" s="337"/>
      <c r="AD67" s="335"/>
      <c r="AE67" s="335"/>
      <c r="AF67" s="336"/>
    </row>
    <row r="68" spans="1:32" ht="18.75" customHeight="1" x14ac:dyDescent="0.4">
      <c r="A68" s="315"/>
      <c r="B68" s="316"/>
      <c r="C68" s="317"/>
      <c r="D68" s="318"/>
      <c r="E68" s="319"/>
      <c r="F68" s="320"/>
      <c r="G68" s="321"/>
      <c r="H68" s="418" t="s">
        <v>1057</v>
      </c>
      <c r="I68" s="419" t="s">
        <v>24</v>
      </c>
      <c r="J68" s="339" t="s">
        <v>743</v>
      </c>
      <c r="K68" s="339"/>
      <c r="L68" s="422" t="s">
        <v>24</v>
      </c>
      <c r="M68" s="339" t="s">
        <v>744</v>
      </c>
      <c r="N68" s="339"/>
      <c r="O68" s="422" t="s">
        <v>24</v>
      </c>
      <c r="P68" s="339" t="s">
        <v>745</v>
      </c>
      <c r="Q68" s="339"/>
      <c r="R68" s="422"/>
      <c r="S68" s="339"/>
      <c r="T68" s="339"/>
      <c r="U68" s="345"/>
      <c r="V68" s="345"/>
      <c r="W68" s="345"/>
      <c r="X68" s="346"/>
      <c r="Y68" s="335"/>
      <c r="Z68" s="335"/>
      <c r="AA68" s="335"/>
      <c r="AB68" s="336"/>
      <c r="AC68" s="337"/>
      <c r="AD68" s="335"/>
      <c r="AE68" s="335"/>
      <c r="AF68" s="336"/>
    </row>
    <row r="69" spans="1:32" ht="19.5" customHeight="1" x14ac:dyDescent="0.4">
      <c r="A69" s="347"/>
      <c r="B69" s="417"/>
      <c r="C69" s="348"/>
      <c r="D69" s="308"/>
      <c r="E69" s="314"/>
      <c r="F69" s="349"/>
      <c r="G69" s="350"/>
      <c r="H69" s="351" t="s">
        <v>1040</v>
      </c>
      <c r="I69" s="352" t="s">
        <v>24</v>
      </c>
      <c r="J69" s="353" t="s">
        <v>1031</v>
      </c>
      <c r="K69" s="353"/>
      <c r="L69" s="354" t="s">
        <v>24</v>
      </c>
      <c r="M69" s="353" t="s">
        <v>1026</v>
      </c>
      <c r="N69" s="353"/>
      <c r="O69" s="353"/>
      <c r="P69" s="353"/>
      <c r="Q69" s="355"/>
      <c r="R69" s="355"/>
      <c r="S69" s="355"/>
      <c r="T69" s="355"/>
      <c r="U69" s="355"/>
      <c r="V69" s="355"/>
      <c r="W69" s="355"/>
      <c r="X69" s="356"/>
      <c r="Y69" s="357"/>
      <c r="Z69" s="357"/>
      <c r="AA69" s="357"/>
      <c r="AB69" s="358"/>
      <c r="AC69" s="359"/>
      <c r="AD69" s="357"/>
      <c r="AE69" s="357"/>
      <c r="AF69" s="358"/>
    </row>
    <row r="70" spans="1:32" ht="18.75" customHeight="1" x14ac:dyDescent="0.4">
      <c r="A70" s="364"/>
      <c r="B70" s="415"/>
      <c r="C70" s="365"/>
      <c r="D70" s="366"/>
      <c r="E70" s="306"/>
      <c r="F70" s="376"/>
      <c r="G70" s="381"/>
      <c r="H70" s="368" t="s">
        <v>189</v>
      </c>
      <c r="I70" s="369" t="s">
        <v>24</v>
      </c>
      <c r="J70" s="360" t="s">
        <v>190</v>
      </c>
      <c r="K70" s="377"/>
      <c r="L70" s="370"/>
      <c r="M70" s="371" t="s">
        <v>24</v>
      </c>
      <c r="N70" s="360" t="s">
        <v>191</v>
      </c>
      <c r="O70" s="361"/>
      <c r="P70" s="361"/>
      <c r="Q70" s="361"/>
      <c r="R70" s="361"/>
      <c r="S70" s="361"/>
      <c r="T70" s="361"/>
      <c r="U70" s="361"/>
      <c r="V70" s="361"/>
      <c r="W70" s="361"/>
      <c r="X70" s="362"/>
      <c r="Y70" s="375" t="s">
        <v>24</v>
      </c>
      <c r="Z70" s="304" t="s">
        <v>177</v>
      </c>
      <c r="AA70" s="304"/>
      <c r="AB70" s="329"/>
      <c r="AC70" s="375" t="s">
        <v>24</v>
      </c>
      <c r="AD70" s="304" t="s">
        <v>177</v>
      </c>
      <c r="AE70" s="304"/>
      <c r="AF70" s="329"/>
    </row>
    <row r="71" spans="1:32" ht="18.75" customHeight="1" x14ac:dyDescent="0.4">
      <c r="A71" s="315"/>
      <c r="B71" s="316"/>
      <c r="C71" s="330"/>
      <c r="D71" s="320"/>
      <c r="E71" s="319"/>
      <c r="F71" s="378"/>
      <c r="G71" s="382"/>
      <c r="H71" s="338" t="s">
        <v>184</v>
      </c>
      <c r="I71" s="322" t="s">
        <v>24</v>
      </c>
      <c r="J71" s="323" t="s">
        <v>1031</v>
      </c>
      <c r="K71" s="323"/>
      <c r="L71" s="325"/>
      <c r="M71" s="326" t="s">
        <v>24</v>
      </c>
      <c r="N71" s="323" t="s">
        <v>192</v>
      </c>
      <c r="O71" s="323"/>
      <c r="P71" s="325"/>
      <c r="Q71" s="324"/>
      <c r="R71" s="324"/>
      <c r="S71" s="324"/>
      <c r="T71" s="324"/>
      <c r="U71" s="324"/>
      <c r="V71" s="324"/>
      <c r="W71" s="324"/>
      <c r="X71" s="340"/>
      <c r="Y71" s="420" t="s">
        <v>24</v>
      </c>
      <c r="Z71" s="334" t="s">
        <v>178</v>
      </c>
      <c r="AA71" s="335"/>
      <c r="AB71" s="336"/>
      <c r="AC71" s="420" t="s">
        <v>24</v>
      </c>
      <c r="AD71" s="334" t="s">
        <v>178</v>
      </c>
      <c r="AE71" s="335"/>
      <c r="AF71" s="336"/>
    </row>
    <row r="72" spans="1:32" ht="19.5" customHeight="1" x14ac:dyDescent="0.4">
      <c r="A72" s="315"/>
      <c r="B72" s="316"/>
      <c r="C72" s="317"/>
      <c r="D72" s="318"/>
      <c r="E72" s="319"/>
      <c r="F72" s="320"/>
      <c r="G72" s="321"/>
      <c r="H72" s="342" t="s">
        <v>1041</v>
      </c>
      <c r="I72" s="322" t="s">
        <v>24</v>
      </c>
      <c r="J72" s="323" t="s">
        <v>1042</v>
      </c>
      <c r="K72" s="324"/>
      <c r="L72" s="325"/>
      <c r="M72" s="326" t="s">
        <v>24</v>
      </c>
      <c r="N72" s="323" t="s">
        <v>1051</v>
      </c>
      <c r="O72" s="326"/>
      <c r="P72" s="323"/>
      <c r="Q72" s="327"/>
      <c r="R72" s="327"/>
      <c r="S72" s="327"/>
      <c r="T72" s="327"/>
      <c r="U72" s="327"/>
      <c r="V72" s="327"/>
      <c r="W72" s="327"/>
      <c r="X72" s="328"/>
      <c r="Y72" s="335"/>
      <c r="Z72" s="335"/>
      <c r="AA72" s="335"/>
      <c r="AB72" s="336"/>
      <c r="AC72" s="337"/>
      <c r="AD72" s="335"/>
      <c r="AE72" s="335"/>
      <c r="AF72" s="336"/>
    </row>
    <row r="73" spans="1:32" ht="19.5" customHeight="1" x14ac:dyDescent="0.4">
      <c r="A73" s="315"/>
      <c r="B73" s="316"/>
      <c r="C73" s="317"/>
      <c r="D73" s="318"/>
      <c r="E73" s="319"/>
      <c r="F73" s="320"/>
      <c r="G73" s="321"/>
      <c r="H73" s="342" t="s">
        <v>1052</v>
      </c>
      <c r="I73" s="322" t="s">
        <v>24</v>
      </c>
      <c r="J73" s="323" t="s">
        <v>1042</v>
      </c>
      <c r="K73" s="324"/>
      <c r="L73" s="325"/>
      <c r="M73" s="326" t="s">
        <v>24</v>
      </c>
      <c r="N73" s="323" t="s">
        <v>1051</v>
      </c>
      <c r="O73" s="326"/>
      <c r="P73" s="323"/>
      <c r="Q73" s="327"/>
      <c r="R73" s="327"/>
      <c r="S73" s="327"/>
      <c r="T73" s="327"/>
      <c r="U73" s="327"/>
      <c r="V73" s="327"/>
      <c r="W73" s="327"/>
      <c r="X73" s="328"/>
      <c r="Y73" s="335"/>
      <c r="Z73" s="335"/>
      <c r="AA73" s="335"/>
      <c r="AB73" s="336"/>
      <c r="AC73" s="337"/>
      <c r="AD73" s="335"/>
      <c r="AE73" s="335"/>
      <c r="AF73" s="336"/>
    </row>
    <row r="74" spans="1:32" ht="18.75" customHeight="1" x14ac:dyDescent="0.4">
      <c r="A74" s="315"/>
      <c r="B74" s="316"/>
      <c r="C74" s="317"/>
      <c r="D74" s="318"/>
      <c r="E74" s="319"/>
      <c r="F74" s="378"/>
      <c r="G74" s="382"/>
      <c r="H74" s="894" t="s">
        <v>194</v>
      </c>
      <c r="I74" s="896" t="s">
        <v>24</v>
      </c>
      <c r="J74" s="898" t="s">
        <v>1031</v>
      </c>
      <c r="K74" s="898"/>
      <c r="L74" s="896" t="s">
        <v>24</v>
      </c>
      <c r="M74" s="898" t="s">
        <v>1026</v>
      </c>
      <c r="N74" s="898"/>
      <c r="O74" s="339"/>
      <c r="P74" s="339"/>
      <c r="Q74" s="339"/>
      <c r="R74" s="339"/>
      <c r="S74" s="339"/>
      <c r="T74" s="339"/>
      <c r="U74" s="339"/>
      <c r="V74" s="339"/>
      <c r="W74" s="339"/>
      <c r="X74" s="372"/>
      <c r="Y74" s="337"/>
      <c r="Z74" s="335"/>
      <c r="AA74" s="335"/>
      <c r="AB74" s="336"/>
      <c r="AC74" s="337"/>
      <c r="AD74" s="335"/>
      <c r="AE74" s="335"/>
      <c r="AF74" s="336"/>
    </row>
    <row r="75" spans="1:32" ht="18.75" customHeight="1" x14ac:dyDescent="0.4">
      <c r="A75" s="315"/>
      <c r="B75" s="316"/>
      <c r="C75" s="317"/>
      <c r="D75" s="318"/>
      <c r="E75" s="319"/>
      <c r="F75" s="378"/>
      <c r="G75" s="382"/>
      <c r="H75" s="895"/>
      <c r="I75" s="897"/>
      <c r="J75" s="899"/>
      <c r="K75" s="899"/>
      <c r="L75" s="897"/>
      <c r="M75" s="899"/>
      <c r="N75" s="899"/>
      <c r="O75" s="332"/>
      <c r="P75" s="332"/>
      <c r="Q75" s="332"/>
      <c r="R75" s="332"/>
      <c r="S75" s="332"/>
      <c r="T75" s="332"/>
      <c r="U75" s="332"/>
      <c r="V75" s="332"/>
      <c r="W75" s="332"/>
      <c r="X75" s="333"/>
      <c r="Y75" s="337"/>
      <c r="Z75" s="335"/>
      <c r="AA75" s="335"/>
      <c r="AB75" s="336"/>
      <c r="AC75" s="337"/>
      <c r="AD75" s="335"/>
      <c r="AE75" s="335"/>
      <c r="AF75" s="336"/>
    </row>
    <row r="76" spans="1:32" ht="18.75" customHeight="1" x14ac:dyDescent="0.4">
      <c r="A76" s="315"/>
      <c r="B76" s="316"/>
      <c r="C76" s="330" t="s">
        <v>200</v>
      </c>
      <c r="D76" s="420" t="s">
        <v>24</v>
      </c>
      <c r="E76" s="319" t="s">
        <v>182</v>
      </c>
      <c r="F76" s="378"/>
      <c r="G76" s="382"/>
      <c r="H76" s="338" t="s">
        <v>195</v>
      </c>
      <c r="I76" s="419" t="s">
        <v>24</v>
      </c>
      <c r="J76" s="323" t="s">
        <v>1031</v>
      </c>
      <c r="K76" s="323"/>
      <c r="L76" s="326" t="s">
        <v>24</v>
      </c>
      <c r="M76" s="323" t="s">
        <v>1029</v>
      </c>
      <c r="N76" s="323"/>
      <c r="O76" s="422" t="s">
        <v>24</v>
      </c>
      <c r="P76" s="323" t="s">
        <v>1030</v>
      </c>
      <c r="Q76" s="343"/>
      <c r="R76" s="343"/>
      <c r="S76" s="343"/>
      <c r="T76" s="343"/>
      <c r="U76" s="343"/>
      <c r="V76" s="343"/>
      <c r="W76" s="343"/>
      <c r="X76" s="363"/>
      <c r="Y76" s="337"/>
      <c r="Z76" s="335"/>
      <c r="AA76" s="335"/>
      <c r="AB76" s="336"/>
      <c r="AC76" s="337"/>
      <c r="AD76" s="335"/>
      <c r="AE76" s="335"/>
      <c r="AF76" s="336"/>
    </row>
    <row r="77" spans="1:32" ht="18.75" customHeight="1" x14ac:dyDescent="0.4">
      <c r="A77" s="420" t="s">
        <v>24</v>
      </c>
      <c r="B77" s="316">
        <v>39</v>
      </c>
      <c r="C77" s="330" t="s">
        <v>201</v>
      </c>
      <c r="D77" s="420" t="s">
        <v>24</v>
      </c>
      <c r="E77" s="319" t="s">
        <v>183</v>
      </c>
      <c r="F77" s="378"/>
      <c r="G77" s="382"/>
      <c r="H77" s="338" t="s">
        <v>186</v>
      </c>
      <c r="I77" s="322" t="s">
        <v>24</v>
      </c>
      <c r="J77" s="323" t="s">
        <v>1031</v>
      </c>
      <c r="K77" s="324"/>
      <c r="L77" s="326" t="s">
        <v>24</v>
      </c>
      <c r="M77" s="323" t="s">
        <v>1026</v>
      </c>
      <c r="N77" s="343"/>
      <c r="O77" s="343"/>
      <c r="P77" s="343"/>
      <c r="Q77" s="343"/>
      <c r="R77" s="343"/>
      <c r="S77" s="343"/>
      <c r="T77" s="343"/>
      <c r="U77" s="343"/>
      <c r="V77" s="343"/>
      <c r="W77" s="343"/>
      <c r="X77" s="363"/>
      <c r="Y77" s="337"/>
      <c r="Z77" s="335"/>
      <c r="AA77" s="335"/>
      <c r="AB77" s="336"/>
      <c r="AC77" s="337"/>
      <c r="AD77" s="335"/>
      <c r="AE77" s="335"/>
      <c r="AF77" s="336"/>
    </row>
    <row r="78" spans="1:32" ht="18.75" customHeight="1" x14ac:dyDescent="0.4">
      <c r="A78" s="315"/>
      <c r="B78" s="316"/>
      <c r="C78" s="330" t="s">
        <v>188</v>
      </c>
      <c r="D78" s="420" t="s">
        <v>24</v>
      </c>
      <c r="E78" s="319" t="s">
        <v>197</v>
      </c>
      <c r="F78" s="320"/>
      <c r="G78" s="319"/>
      <c r="H78" s="373" t="s">
        <v>1046</v>
      </c>
      <c r="I78" s="322" t="s">
        <v>24</v>
      </c>
      <c r="J78" s="323" t="s">
        <v>1031</v>
      </c>
      <c r="K78" s="323"/>
      <c r="L78" s="326" t="s">
        <v>24</v>
      </c>
      <c r="M78" s="332" t="s">
        <v>1026</v>
      </c>
      <c r="N78" s="323"/>
      <c r="O78" s="323"/>
      <c r="P78" s="323"/>
      <c r="Q78" s="324"/>
      <c r="R78" s="324"/>
      <c r="S78" s="324"/>
      <c r="T78" s="324"/>
      <c r="U78" s="324"/>
      <c r="V78" s="324"/>
      <c r="W78" s="324"/>
      <c r="X78" s="340"/>
      <c r="Y78" s="337"/>
      <c r="Z78" s="335"/>
      <c r="AA78" s="335"/>
      <c r="AB78" s="336"/>
      <c r="AC78" s="337"/>
      <c r="AD78" s="335"/>
      <c r="AE78" s="335"/>
      <c r="AF78" s="336"/>
    </row>
    <row r="79" spans="1:32" ht="18.75" customHeight="1" x14ac:dyDescent="0.4">
      <c r="A79" s="315"/>
      <c r="B79" s="316"/>
      <c r="C79" s="317"/>
      <c r="D79" s="420" t="s">
        <v>24</v>
      </c>
      <c r="E79" s="319" t="s">
        <v>199</v>
      </c>
      <c r="F79" s="320"/>
      <c r="G79" s="319"/>
      <c r="H79" s="373" t="s">
        <v>1033</v>
      </c>
      <c r="I79" s="322" t="s">
        <v>24</v>
      </c>
      <c r="J79" s="323" t="s">
        <v>1031</v>
      </c>
      <c r="K79" s="323"/>
      <c r="L79" s="326" t="s">
        <v>24</v>
      </c>
      <c r="M79" s="332" t="s">
        <v>1026</v>
      </c>
      <c r="N79" s="323"/>
      <c r="O79" s="323"/>
      <c r="P79" s="323"/>
      <c r="Q79" s="324"/>
      <c r="R79" s="324"/>
      <c r="S79" s="324"/>
      <c r="T79" s="324"/>
      <c r="U79" s="324"/>
      <c r="V79" s="324"/>
      <c r="W79" s="324"/>
      <c r="X79" s="340"/>
      <c r="Y79" s="337"/>
      <c r="Z79" s="335"/>
      <c r="AA79" s="335"/>
      <c r="AB79" s="336"/>
      <c r="AC79" s="337"/>
      <c r="AD79" s="335"/>
      <c r="AE79" s="335"/>
      <c r="AF79" s="336"/>
    </row>
    <row r="80" spans="1:32" ht="18.75" customHeight="1" x14ac:dyDescent="0.4">
      <c r="A80" s="315"/>
      <c r="B80" s="316"/>
      <c r="C80" s="317"/>
      <c r="D80" s="318"/>
      <c r="E80" s="319"/>
      <c r="F80" s="378"/>
      <c r="G80" s="382"/>
      <c r="H80" s="374" t="s">
        <v>1048</v>
      </c>
      <c r="I80" s="322" t="s">
        <v>24</v>
      </c>
      <c r="J80" s="323" t="s">
        <v>1031</v>
      </c>
      <c r="K80" s="323"/>
      <c r="L80" s="326" t="s">
        <v>24</v>
      </c>
      <c r="M80" s="323" t="s">
        <v>1029</v>
      </c>
      <c r="N80" s="323"/>
      <c r="O80" s="326" t="s">
        <v>24</v>
      </c>
      <c r="P80" s="323" t="s">
        <v>1030</v>
      </c>
      <c r="Q80" s="327"/>
      <c r="R80" s="327"/>
      <c r="S80" s="327"/>
      <c r="T80" s="327"/>
      <c r="U80" s="345"/>
      <c r="V80" s="345"/>
      <c r="W80" s="345"/>
      <c r="X80" s="346"/>
      <c r="Y80" s="337"/>
      <c r="Z80" s="335"/>
      <c r="AA80" s="335"/>
      <c r="AB80" s="336"/>
      <c r="AC80" s="337"/>
      <c r="AD80" s="335"/>
      <c r="AE80" s="335"/>
      <c r="AF80" s="336"/>
    </row>
    <row r="81" spans="1:32" ht="18.75" customHeight="1" x14ac:dyDescent="0.4">
      <c r="A81" s="315"/>
      <c r="B81" s="316"/>
      <c r="C81" s="317"/>
      <c r="D81" s="318"/>
      <c r="E81" s="319"/>
      <c r="F81" s="378"/>
      <c r="G81" s="382"/>
      <c r="H81" s="338" t="s">
        <v>181</v>
      </c>
      <c r="I81" s="322" t="s">
        <v>24</v>
      </c>
      <c r="J81" s="323" t="s">
        <v>1031</v>
      </c>
      <c r="K81" s="323"/>
      <c r="L81" s="326" t="s">
        <v>24</v>
      </c>
      <c r="M81" s="323" t="s">
        <v>1035</v>
      </c>
      <c r="N81" s="323"/>
      <c r="O81" s="326" t="s">
        <v>24</v>
      </c>
      <c r="P81" s="323" t="s">
        <v>1036</v>
      </c>
      <c r="Q81" s="343"/>
      <c r="R81" s="326" t="s">
        <v>24</v>
      </c>
      <c r="S81" s="323" t="s">
        <v>1037</v>
      </c>
      <c r="T81" s="343"/>
      <c r="U81" s="343"/>
      <c r="V81" s="343"/>
      <c r="W81" s="343"/>
      <c r="X81" s="363"/>
      <c r="Y81" s="337"/>
      <c r="Z81" s="335"/>
      <c r="AA81" s="335"/>
      <c r="AB81" s="336"/>
      <c r="AC81" s="337"/>
      <c r="AD81" s="335"/>
      <c r="AE81" s="335"/>
      <c r="AF81" s="336"/>
    </row>
    <row r="82" spans="1:32" ht="18.75" customHeight="1" x14ac:dyDescent="0.4">
      <c r="A82" s="315"/>
      <c r="B82" s="316"/>
      <c r="C82" s="317"/>
      <c r="D82" s="318"/>
      <c r="E82" s="319"/>
      <c r="F82" s="320"/>
      <c r="G82" s="321"/>
      <c r="H82" s="344" t="s">
        <v>811</v>
      </c>
      <c r="I82" s="322" t="s">
        <v>24</v>
      </c>
      <c r="J82" s="323" t="s">
        <v>1031</v>
      </c>
      <c r="K82" s="323"/>
      <c r="L82" s="326" t="s">
        <v>24</v>
      </c>
      <c r="M82" s="323" t="s">
        <v>1035</v>
      </c>
      <c r="N82" s="323"/>
      <c r="O82" s="326" t="s">
        <v>24</v>
      </c>
      <c r="P82" s="323" t="s">
        <v>1036</v>
      </c>
      <c r="Q82" s="323"/>
      <c r="R82" s="326" t="s">
        <v>24</v>
      </c>
      <c r="S82" s="323" t="s">
        <v>1038</v>
      </c>
      <c r="T82" s="323"/>
      <c r="U82" s="327"/>
      <c r="V82" s="327"/>
      <c r="W82" s="327"/>
      <c r="X82" s="328"/>
      <c r="Y82" s="335"/>
      <c r="Z82" s="335"/>
      <c r="AA82" s="335"/>
      <c r="AB82" s="336"/>
      <c r="AC82" s="337"/>
      <c r="AD82" s="335"/>
      <c r="AE82" s="335"/>
      <c r="AF82" s="336"/>
    </row>
    <row r="83" spans="1:32" ht="18.75" customHeight="1" x14ac:dyDescent="0.4">
      <c r="A83" s="315"/>
      <c r="B83" s="316"/>
      <c r="C83" s="317"/>
      <c r="D83" s="318"/>
      <c r="E83" s="319"/>
      <c r="F83" s="320"/>
      <c r="G83" s="321"/>
      <c r="H83" s="418" t="s">
        <v>1049</v>
      </c>
      <c r="I83" s="419" t="s">
        <v>24</v>
      </c>
      <c r="J83" s="339" t="s">
        <v>743</v>
      </c>
      <c r="K83" s="339"/>
      <c r="L83" s="422" t="s">
        <v>24</v>
      </c>
      <c r="M83" s="339" t="s">
        <v>744</v>
      </c>
      <c r="N83" s="339"/>
      <c r="O83" s="422" t="s">
        <v>24</v>
      </c>
      <c r="P83" s="339" t="s">
        <v>745</v>
      </c>
      <c r="Q83" s="339"/>
      <c r="R83" s="422"/>
      <c r="S83" s="339"/>
      <c r="T83" s="339"/>
      <c r="U83" s="345"/>
      <c r="V83" s="345"/>
      <c r="W83" s="345"/>
      <c r="X83" s="346"/>
      <c r="Y83" s="335"/>
      <c r="Z83" s="335"/>
      <c r="AA83" s="335"/>
      <c r="AB83" s="336"/>
      <c r="AC83" s="337"/>
      <c r="AD83" s="335"/>
      <c r="AE83" s="335"/>
      <c r="AF83" s="336"/>
    </row>
    <row r="84" spans="1:32" ht="19.5" customHeight="1" x14ac:dyDescent="0.4">
      <c r="A84" s="347"/>
      <c r="B84" s="417"/>
      <c r="C84" s="348"/>
      <c r="D84" s="308"/>
      <c r="E84" s="314"/>
      <c r="F84" s="349"/>
      <c r="G84" s="350"/>
      <c r="H84" s="351" t="s">
        <v>1040</v>
      </c>
      <c r="I84" s="352" t="s">
        <v>24</v>
      </c>
      <c r="J84" s="353" t="s">
        <v>1031</v>
      </c>
      <c r="K84" s="353"/>
      <c r="L84" s="354" t="s">
        <v>24</v>
      </c>
      <c r="M84" s="353" t="s">
        <v>1026</v>
      </c>
      <c r="N84" s="353"/>
      <c r="O84" s="353"/>
      <c r="P84" s="353"/>
      <c r="Q84" s="355"/>
      <c r="R84" s="355"/>
      <c r="S84" s="355"/>
      <c r="T84" s="355"/>
      <c r="U84" s="355"/>
      <c r="V84" s="355"/>
      <c r="W84" s="355"/>
      <c r="X84" s="356"/>
      <c r="Y84" s="357"/>
      <c r="Z84" s="357"/>
      <c r="AA84" s="357"/>
      <c r="AB84" s="358"/>
      <c r="AC84" s="359"/>
      <c r="AD84" s="357"/>
      <c r="AE84" s="357"/>
      <c r="AF84" s="358"/>
    </row>
    <row r="85" spans="1:32" ht="20.25" customHeight="1" x14ac:dyDescent="0.4"/>
    <row r="86" spans="1:32" ht="20.25" customHeight="1" x14ac:dyDescent="0.4"/>
    <row r="87" spans="1:32" ht="20.25" customHeight="1" x14ac:dyDescent="0.4"/>
    <row r="88" spans="1:32" ht="20.25" customHeight="1" x14ac:dyDescent="0.4"/>
    <row r="89" spans="1:32" ht="20.25" customHeight="1" x14ac:dyDescent="0.4"/>
    <row r="90" spans="1:32" ht="20.25" customHeight="1" x14ac:dyDescent="0.4"/>
    <row r="91" spans="1:32" ht="20.25" customHeight="1" x14ac:dyDescent="0.4"/>
    <row r="92" spans="1:32" ht="20.25" customHeight="1" x14ac:dyDescent="0.4"/>
    <row r="93" spans="1:32" ht="20.25" customHeight="1" x14ac:dyDescent="0.4"/>
    <row r="94" spans="1:32" ht="20.25" customHeight="1" x14ac:dyDescent="0.4"/>
    <row r="95" spans="1:32" ht="20.25" customHeight="1" x14ac:dyDescent="0.4"/>
    <row r="96" spans="1:32"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68" ht="20.25" customHeight="1" x14ac:dyDescent="0.4"/>
    <row r="169" ht="20.25" customHeight="1" x14ac:dyDescent="0.4"/>
    <row r="170" ht="20.25" customHeight="1" x14ac:dyDescent="0.4"/>
    <row r="171" ht="20.25" customHeight="1" x14ac:dyDescent="0.4"/>
    <row r="172" ht="20.25" customHeight="1" x14ac:dyDescent="0.4"/>
    <row r="173" ht="20.25" customHeight="1" x14ac:dyDescent="0.4"/>
    <row r="174" ht="20.25" customHeight="1" x14ac:dyDescent="0.4"/>
    <row r="175" ht="20.25" customHeight="1" x14ac:dyDescent="0.4"/>
  </sheetData>
  <mergeCells count="32">
    <mergeCell ref="H74:H75"/>
    <mergeCell ref="I74:I75"/>
    <mergeCell ref="J74:K75"/>
    <mergeCell ref="L74:L75"/>
    <mergeCell ref="M74:N75"/>
    <mergeCell ref="H37:H38"/>
    <mergeCell ref="I37:I38"/>
    <mergeCell ref="J37:K38"/>
    <mergeCell ref="L37:L38"/>
    <mergeCell ref="M37:N38"/>
    <mergeCell ref="H55:H56"/>
    <mergeCell ref="I55:I56"/>
    <mergeCell ref="J55:K56"/>
    <mergeCell ref="L55:L56"/>
    <mergeCell ref="M55:N56"/>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4"/>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31496062992125984" right="0.31496062992125984" top="0.59055118110236227" bottom="0.35433070866141736" header="0.31496062992125984" footer="0.31496062992125984"/>
  <pageSetup paperSize="9" scale="49" fitToHeight="0" orientation="landscape" verticalDpi="0" r:id="rId1"/>
  <rowBreaks count="1" manualBreakCount="1">
    <brk id="49"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8"/>
  <sheetViews>
    <sheetView view="pageBreakPreview" zoomScale="85" zoomScaleNormal="100" zoomScaleSheetLayoutView="85" workbookViewId="0">
      <selection activeCell="B19" sqref="B19:G19"/>
    </sheetView>
  </sheetViews>
  <sheetFormatPr defaultRowHeight="20.25" customHeight="1" x14ac:dyDescent="0.4"/>
  <cols>
    <col min="1" max="1" width="2.375" style="566" customWidth="1"/>
    <col min="2" max="2" width="25" style="567" bestFit="1" customWidth="1"/>
    <col min="3" max="3" width="41.75" style="567" customWidth="1"/>
    <col min="4" max="4" width="15.25" style="567" customWidth="1"/>
    <col min="5" max="5" width="44.25" style="567" customWidth="1"/>
    <col min="6" max="6" width="42" style="567" customWidth="1"/>
    <col min="7" max="7" width="58" style="567" customWidth="1"/>
    <col min="8" max="16384" width="9" style="567"/>
  </cols>
  <sheetData>
    <row r="1" spans="1:7" s="487" customFormat="1" ht="20.25" customHeight="1" x14ac:dyDescent="0.4">
      <c r="A1" s="484"/>
      <c r="B1" s="485" t="s">
        <v>1058</v>
      </c>
      <c r="C1" s="486"/>
      <c r="D1" s="486"/>
      <c r="E1" s="486"/>
      <c r="F1" s="486"/>
      <c r="G1" s="486"/>
    </row>
    <row r="2" spans="1:7" ht="18.75" customHeight="1" x14ac:dyDescent="0.4">
      <c r="A2" s="298"/>
      <c r="B2" s="564"/>
      <c r="C2" s="564"/>
      <c r="D2" s="565"/>
      <c r="E2" s="565"/>
      <c r="F2" s="565"/>
      <c r="G2" s="488"/>
    </row>
    <row r="3" spans="1:7" ht="31.5" customHeight="1" x14ac:dyDescent="0.15">
      <c r="A3" s="385"/>
      <c r="B3" s="901" t="s">
        <v>1059</v>
      </c>
      <c r="C3" s="901"/>
      <c r="D3" s="901"/>
      <c r="E3" s="901"/>
      <c r="F3" s="901"/>
      <c r="G3" s="901"/>
    </row>
    <row r="4" spans="1:7" ht="20.25" customHeight="1" x14ac:dyDescent="0.15">
      <c r="A4" s="385"/>
      <c r="B4" s="334" t="s">
        <v>1377</v>
      </c>
      <c r="C4" s="384"/>
      <c r="D4" s="384"/>
      <c r="E4" s="384"/>
      <c r="F4" s="384"/>
      <c r="G4" s="384"/>
    </row>
    <row r="5" spans="1:7" ht="20.25" customHeight="1" x14ac:dyDescent="0.15">
      <c r="A5" s="385"/>
      <c r="B5" s="334" t="s">
        <v>1060</v>
      </c>
      <c r="C5" s="384"/>
      <c r="D5" s="384"/>
      <c r="E5" s="384"/>
      <c r="F5" s="384"/>
      <c r="G5" s="384"/>
    </row>
    <row r="6" spans="1:7" ht="20.25" customHeight="1" x14ac:dyDescent="0.15">
      <c r="A6" s="489"/>
      <c r="B6" s="334" t="s">
        <v>1061</v>
      </c>
      <c r="C6" s="489"/>
      <c r="D6" s="489"/>
      <c r="E6" s="489"/>
      <c r="F6" s="489"/>
      <c r="G6" s="489"/>
    </row>
    <row r="7" spans="1:7" ht="20.25" customHeight="1" x14ac:dyDescent="0.15">
      <c r="A7" s="383"/>
      <c r="B7" s="334" t="s">
        <v>1062</v>
      </c>
      <c r="C7" s="383"/>
      <c r="D7" s="383"/>
      <c r="E7" s="383"/>
      <c r="F7" s="383"/>
      <c r="G7" s="383"/>
    </row>
    <row r="8" spans="1:7" ht="20.25" customHeight="1" x14ac:dyDescent="0.15">
      <c r="A8" s="383"/>
      <c r="B8" s="334" t="s">
        <v>1063</v>
      </c>
      <c r="C8" s="383"/>
      <c r="D8" s="383"/>
      <c r="E8" s="383"/>
      <c r="F8" s="383"/>
      <c r="G8" s="383"/>
    </row>
    <row r="9" spans="1:7" ht="20.25" customHeight="1" x14ac:dyDescent="0.15">
      <c r="A9" s="383"/>
      <c r="B9" s="334" t="s">
        <v>1064</v>
      </c>
      <c r="C9" s="383"/>
      <c r="D9" s="383"/>
      <c r="E9" s="383"/>
      <c r="F9" s="383"/>
      <c r="G9" s="383"/>
    </row>
    <row r="10" spans="1:7" ht="50.25" customHeight="1" x14ac:dyDescent="0.15">
      <c r="A10" s="383"/>
      <c r="B10" s="900" t="s">
        <v>1065</v>
      </c>
      <c r="C10" s="900"/>
      <c r="D10" s="900"/>
      <c r="E10" s="900"/>
      <c r="F10" s="900"/>
      <c r="G10" s="900"/>
    </row>
    <row r="11" spans="1:7" s="490" customFormat="1" ht="21" customHeight="1" x14ac:dyDescent="0.15">
      <c r="A11" s="383"/>
      <c r="B11" s="900" t="s">
        <v>1066</v>
      </c>
      <c r="C11" s="900"/>
      <c r="D11" s="900"/>
      <c r="E11" s="900"/>
      <c r="F11" s="900"/>
      <c r="G11" s="900"/>
    </row>
    <row r="12" spans="1:7" ht="20.25" customHeight="1" x14ac:dyDescent="0.15">
      <c r="A12" s="383"/>
      <c r="B12" s="334" t="s">
        <v>1067</v>
      </c>
      <c r="C12" s="383"/>
      <c r="D12" s="383"/>
      <c r="E12" s="383"/>
      <c r="F12" s="383"/>
      <c r="G12" s="383"/>
    </row>
    <row r="13" spans="1:7" ht="20.25" customHeight="1" x14ac:dyDescent="0.15">
      <c r="A13" s="383"/>
      <c r="B13" s="334" t="s">
        <v>1378</v>
      </c>
      <c r="C13" s="383"/>
      <c r="D13" s="383"/>
      <c r="E13" s="383"/>
      <c r="F13" s="383"/>
      <c r="G13" s="383"/>
    </row>
    <row r="14" spans="1:7" ht="20.25" customHeight="1" x14ac:dyDescent="0.15">
      <c r="A14" s="383"/>
      <c r="B14" s="334" t="s">
        <v>1379</v>
      </c>
      <c r="C14" s="383"/>
      <c r="D14" s="383"/>
      <c r="E14" s="383"/>
      <c r="F14" s="383"/>
      <c r="G14" s="383"/>
    </row>
    <row r="15" spans="1:7" ht="20.25" customHeight="1" x14ac:dyDescent="0.15">
      <c r="A15" s="383"/>
      <c r="B15" s="334" t="s">
        <v>1068</v>
      </c>
      <c r="C15" s="383"/>
      <c r="D15" s="383"/>
      <c r="E15" s="383"/>
      <c r="F15" s="383"/>
      <c r="G15" s="383"/>
    </row>
    <row r="16" spans="1:7" ht="20.25" customHeight="1" x14ac:dyDescent="0.15">
      <c r="A16" s="383"/>
      <c r="B16" s="334" t="s">
        <v>1069</v>
      </c>
      <c r="C16" s="383"/>
      <c r="D16" s="383"/>
      <c r="E16" s="383"/>
      <c r="F16" s="383"/>
      <c r="G16" s="383"/>
    </row>
    <row r="17" spans="1:7" ht="20.25" customHeight="1" x14ac:dyDescent="0.15">
      <c r="A17" s="383"/>
      <c r="B17" s="334" t="s">
        <v>1380</v>
      </c>
      <c r="C17" s="383"/>
      <c r="D17" s="383"/>
      <c r="E17" s="383"/>
      <c r="F17" s="383"/>
      <c r="G17" s="383"/>
    </row>
    <row r="18" spans="1:7" ht="20.25" customHeight="1" x14ac:dyDescent="0.15">
      <c r="A18" s="383"/>
      <c r="B18" s="334" t="s">
        <v>1381</v>
      </c>
      <c r="C18" s="383"/>
      <c r="D18" s="383"/>
      <c r="E18" s="383"/>
      <c r="F18" s="383"/>
      <c r="G18" s="383"/>
    </row>
    <row r="19" spans="1:7" ht="45" customHeight="1" x14ac:dyDescent="0.15">
      <c r="A19" s="383"/>
      <c r="B19" s="900" t="s">
        <v>1382</v>
      </c>
      <c r="C19" s="902"/>
      <c r="D19" s="902"/>
      <c r="E19" s="902"/>
      <c r="F19" s="902"/>
      <c r="G19" s="902"/>
    </row>
    <row r="20" spans="1:7" ht="20.25" customHeight="1" x14ac:dyDescent="0.15">
      <c r="A20" s="383"/>
      <c r="B20" s="334" t="s">
        <v>1070</v>
      </c>
      <c r="C20" s="383"/>
      <c r="D20" s="383"/>
      <c r="E20" s="383"/>
      <c r="F20" s="334"/>
      <c r="G20" s="334"/>
    </row>
    <row r="21" spans="1:7" s="493" customFormat="1" ht="19.5" customHeight="1" x14ac:dyDescent="0.4">
      <c r="A21" s="491"/>
      <c r="B21" s="334" t="s">
        <v>1071</v>
      </c>
      <c r="C21" s="492"/>
      <c r="D21" s="492"/>
      <c r="E21" s="492"/>
      <c r="F21" s="492"/>
      <c r="G21" s="492"/>
    </row>
    <row r="22" spans="1:7" s="493" customFormat="1" ht="19.5" customHeight="1" x14ac:dyDescent="0.4">
      <c r="A22" s="491"/>
      <c r="B22" s="334" t="s">
        <v>1072</v>
      </c>
      <c r="C22" s="492"/>
      <c r="D22" s="492"/>
      <c r="E22" s="492"/>
      <c r="F22" s="492"/>
      <c r="G22" s="492"/>
    </row>
    <row r="23" spans="1:7" s="493" customFormat="1" ht="19.5" customHeight="1" x14ac:dyDescent="0.4">
      <c r="A23" s="491"/>
      <c r="B23" s="334" t="s">
        <v>1073</v>
      </c>
      <c r="C23" s="492"/>
      <c r="D23" s="492"/>
      <c r="E23" s="492"/>
      <c r="F23" s="492"/>
      <c r="G23" s="492"/>
    </row>
    <row r="24" spans="1:7" s="493" customFormat="1" ht="19.5" customHeight="1" x14ac:dyDescent="0.4">
      <c r="A24" s="491"/>
      <c r="B24" s="334" t="s">
        <v>1074</v>
      </c>
      <c r="C24" s="492"/>
      <c r="D24" s="492"/>
      <c r="E24" s="492"/>
      <c r="F24" s="492"/>
      <c r="G24" s="492"/>
    </row>
    <row r="25" spans="1:7" s="493" customFormat="1" ht="19.5" customHeight="1" x14ac:dyDescent="0.4">
      <c r="A25" s="491"/>
      <c r="B25" s="334" t="s">
        <v>1075</v>
      </c>
      <c r="C25" s="492"/>
      <c r="D25" s="492"/>
      <c r="E25" s="492"/>
      <c r="F25" s="492"/>
      <c r="G25" s="492"/>
    </row>
    <row r="26" spans="1:7" s="493" customFormat="1" ht="19.5" customHeight="1" x14ac:dyDescent="0.4">
      <c r="A26" s="491"/>
      <c r="B26" s="334" t="s">
        <v>1076</v>
      </c>
      <c r="C26" s="492"/>
      <c r="D26" s="492"/>
      <c r="E26" s="492"/>
      <c r="F26" s="492"/>
      <c r="G26" s="492"/>
    </row>
    <row r="27" spans="1:7" s="493" customFormat="1" ht="19.5" customHeight="1" x14ac:dyDescent="0.4">
      <c r="A27" s="491"/>
      <c r="B27" s="334" t="s">
        <v>1077</v>
      </c>
      <c r="C27" s="492"/>
      <c r="D27" s="492"/>
      <c r="E27" s="492"/>
      <c r="F27" s="492"/>
      <c r="G27" s="492"/>
    </row>
    <row r="28" spans="1:7" s="493" customFormat="1" ht="20.25" customHeight="1" x14ac:dyDescent="0.4">
      <c r="A28" s="491"/>
      <c r="B28" s="334" t="s">
        <v>1078</v>
      </c>
      <c r="C28" s="492"/>
      <c r="D28" s="492"/>
      <c r="E28" s="492"/>
      <c r="F28" s="492"/>
      <c r="G28" s="492"/>
    </row>
    <row r="29" spans="1:7" ht="20.25" customHeight="1" x14ac:dyDescent="0.15">
      <c r="A29" s="565"/>
      <c r="B29" s="334" t="s">
        <v>1079</v>
      </c>
      <c r="C29" s="383"/>
      <c r="D29" s="383"/>
      <c r="E29" s="383"/>
      <c r="F29" s="383"/>
      <c r="G29" s="383"/>
    </row>
    <row r="30" spans="1:7" ht="19.5" customHeight="1" x14ac:dyDescent="0.15">
      <c r="A30" s="565"/>
      <c r="B30" s="334" t="s">
        <v>1080</v>
      </c>
      <c r="C30" s="383"/>
      <c r="D30" s="383"/>
      <c r="E30" s="383"/>
      <c r="F30" s="383"/>
      <c r="G30" s="383"/>
    </row>
    <row r="31" spans="1:7" s="219" customFormat="1" ht="20.25" customHeight="1" x14ac:dyDescent="0.4">
      <c r="A31" s="335"/>
      <c r="B31" s="900" t="s">
        <v>1081</v>
      </c>
      <c r="C31" s="900"/>
      <c r="D31" s="900"/>
      <c r="E31" s="900"/>
      <c r="F31" s="900"/>
      <c r="G31" s="900"/>
    </row>
    <row r="32" spans="1:7" s="219" customFormat="1" ht="20.25" customHeight="1" x14ac:dyDescent="0.4">
      <c r="A32" s="335"/>
      <c r="B32" s="334" t="s">
        <v>1082</v>
      </c>
      <c r="C32" s="492"/>
      <c r="D32" s="492"/>
      <c r="E32" s="492"/>
      <c r="F32" s="335"/>
      <c r="G32" s="335"/>
    </row>
    <row r="33" spans="1:7" s="219" customFormat="1" ht="20.25" customHeight="1" x14ac:dyDescent="0.4">
      <c r="A33" s="335"/>
      <c r="B33" s="334" t="s">
        <v>1083</v>
      </c>
      <c r="C33" s="492"/>
      <c r="D33" s="492"/>
      <c r="E33" s="492"/>
      <c r="F33" s="335"/>
      <c r="G33" s="335"/>
    </row>
    <row r="34" spans="1:7" s="219" customFormat="1" ht="20.25" customHeight="1" x14ac:dyDescent="0.4">
      <c r="A34" s="335"/>
      <c r="B34" s="334" t="s">
        <v>1383</v>
      </c>
      <c r="C34" s="492"/>
      <c r="D34" s="492"/>
      <c r="E34" s="492"/>
      <c r="F34" s="335"/>
      <c r="G34" s="335"/>
    </row>
    <row r="35" spans="1:7" s="219" customFormat="1" ht="20.25" customHeight="1" x14ac:dyDescent="0.4">
      <c r="A35" s="335"/>
      <c r="B35" s="900" t="s">
        <v>1084</v>
      </c>
      <c r="C35" s="900"/>
      <c r="D35" s="900"/>
      <c r="E35" s="900"/>
      <c r="F35" s="900"/>
      <c r="G35" s="900"/>
    </row>
    <row r="36" spans="1:7" ht="20.25" customHeight="1" x14ac:dyDescent="0.4">
      <c r="A36" s="298"/>
      <c r="B36" s="900" t="s">
        <v>1384</v>
      </c>
      <c r="C36" s="900"/>
      <c r="D36" s="900"/>
      <c r="E36" s="900"/>
      <c r="F36" s="900"/>
      <c r="G36" s="900"/>
    </row>
    <row r="37" spans="1:7" ht="20.25" customHeight="1" x14ac:dyDescent="0.4">
      <c r="A37" s="298"/>
      <c r="B37" s="900" t="s">
        <v>1385</v>
      </c>
      <c r="C37" s="900"/>
      <c r="D37" s="900"/>
      <c r="E37" s="900"/>
      <c r="F37" s="900"/>
      <c r="G37" s="900"/>
    </row>
    <row r="38" spans="1:7" s="494" customFormat="1" ht="20.25" customHeight="1" x14ac:dyDescent="0.4">
      <c r="A38" s="335"/>
      <c r="B38" s="900" t="s">
        <v>1386</v>
      </c>
      <c r="C38" s="900"/>
      <c r="D38" s="900"/>
      <c r="E38" s="900"/>
      <c r="F38" s="900"/>
      <c r="G38" s="900"/>
    </row>
    <row r="39" spans="1:7" s="487" customFormat="1" ht="20.25" customHeight="1" x14ac:dyDescent="0.15">
      <c r="A39" s="423"/>
      <c r="B39" s="334" t="s">
        <v>1085</v>
      </c>
      <c r="C39" s="383"/>
      <c r="D39" s="383"/>
      <c r="E39" s="383"/>
      <c r="F39" s="297"/>
      <c r="G39" s="297"/>
    </row>
    <row r="40" spans="1:7" ht="20.25" customHeight="1" x14ac:dyDescent="0.15">
      <c r="A40" s="385"/>
      <c r="B40" s="565"/>
      <c r="C40" s="565"/>
      <c r="D40" s="565"/>
      <c r="E40" s="565"/>
      <c r="F40" s="384"/>
      <c r="G40" s="384"/>
    </row>
    <row r="41" spans="1:7" ht="20.25" customHeight="1" x14ac:dyDescent="0.4">
      <c r="A41" s="298"/>
      <c r="B41" s="485" t="s">
        <v>1086</v>
      </c>
      <c r="C41" s="297"/>
      <c r="D41" s="297"/>
      <c r="E41" s="297"/>
      <c r="F41" s="565"/>
      <c r="G41" s="565"/>
    </row>
    <row r="42" spans="1:7" ht="20.25" customHeight="1" x14ac:dyDescent="0.4">
      <c r="A42" s="298"/>
      <c r="B42" s="565"/>
      <c r="C42" s="565"/>
      <c r="D42" s="565"/>
      <c r="E42" s="565"/>
      <c r="F42" s="565"/>
      <c r="G42" s="565"/>
    </row>
    <row r="43" spans="1:7" ht="20.25" customHeight="1" x14ac:dyDescent="0.15">
      <c r="A43" s="298"/>
      <c r="B43" s="334" t="s">
        <v>1087</v>
      </c>
      <c r="C43" s="384"/>
      <c r="D43" s="384"/>
      <c r="E43" s="384"/>
      <c r="F43" s="565"/>
      <c r="G43" s="565"/>
    </row>
    <row r="44" spans="1:7" ht="20.25" customHeight="1" x14ac:dyDescent="0.4">
      <c r="A44" s="298"/>
      <c r="B44" s="565"/>
      <c r="C44" s="565"/>
      <c r="D44" s="565"/>
      <c r="E44" s="565"/>
      <c r="F44" s="565"/>
      <c r="G44" s="565"/>
    </row>
    <row r="45" spans="1:7" ht="20.25" customHeight="1" x14ac:dyDescent="0.4">
      <c r="A45" s="298"/>
      <c r="B45" s="565"/>
      <c r="C45" s="565"/>
      <c r="D45" s="565"/>
      <c r="E45" s="565"/>
      <c r="F45" s="565"/>
      <c r="G45" s="565"/>
    </row>
    <row r="46" spans="1:7" ht="20.25" customHeight="1" x14ac:dyDescent="0.4">
      <c r="A46" s="298"/>
      <c r="B46" s="565"/>
      <c r="C46" s="565"/>
      <c r="D46" s="565"/>
      <c r="E46" s="565"/>
      <c r="F46" s="565"/>
      <c r="G46" s="565"/>
    </row>
    <row r="47" spans="1:7" ht="20.25" customHeight="1" x14ac:dyDescent="0.4">
      <c r="A47" s="298"/>
      <c r="B47" s="565"/>
      <c r="C47" s="565"/>
      <c r="D47" s="565"/>
      <c r="E47" s="565"/>
      <c r="F47" s="565"/>
      <c r="G47" s="565"/>
    </row>
    <row r="48" spans="1:7" ht="20.25" customHeight="1" x14ac:dyDescent="0.4">
      <c r="A48" s="298"/>
      <c r="B48" s="565"/>
      <c r="C48" s="565"/>
      <c r="D48" s="565"/>
      <c r="E48" s="565"/>
      <c r="F48" s="565"/>
      <c r="G48" s="565"/>
    </row>
    <row r="49" spans="1:7" ht="20.25" customHeight="1" x14ac:dyDescent="0.4">
      <c r="A49" s="298"/>
      <c r="B49" s="565"/>
      <c r="C49" s="565"/>
      <c r="D49" s="565"/>
      <c r="E49" s="565"/>
      <c r="F49" s="565"/>
      <c r="G49" s="565"/>
    </row>
    <row r="50" spans="1:7" ht="20.25" customHeight="1" x14ac:dyDescent="0.4">
      <c r="A50" s="298"/>
      <c r="B50" s="565"/>
      <c r="C50" s="565"/>
      <c r="D50" s="565"/>
      <c r="E50" s="565"/>
      <c r="F50" s="565"/>
      <c r="G50" s="565"/>
    </row>
    <row r="51" spans="1:7" ht="20.25" customHeight="1" x14ac:dyDescent="0.4">
      <c r="A51" s="298"/>
      <c r="B51" s="565"/>
      <c r="C51" s="565"/>
      <c r="D51" s="565"/>
      <c r="E51" s="565"/>
      <c r="F51" s="565"/>
      <c r="G51" s="565"/>
    </row>
    <row r="52" spans="1:7" ht="20.25" customHeight="1" x14ac:dyDescent="0.4">
      <c r="A52" s="298"/>
      <c r="B52" s="565"/>
      <c r="C52" s="565"/>
      <c r="D52" s="565"/>
      <c r="E52" s="565"/>
      <c r="F52" s="565"/>
      <c r="G52" s="565"/>
    </row>
    <row r="53" spans="1:7" ht="20.25" customHeight="1" x14ac:dyDescent="0.4">
      <c r="A53" s="298"/>
      <c r="B53" s="565"/>
      <c r="C53" s="565"/>
      <c r="D53" s="565"/>
      <c r="E53" s="565"/>
      <c r="F53" s="565"/>
      <c r="G53" s="565"/>
    </row>
    <row r="54" spans="1:7" ht="20.25" customHeight="1" x14ac:dyDescent="0.4">
      <c r="A54" s="298"/>
      <c r="B54" s="565"/>
      <c r="C54" s="565"/>
      <c r="D54" s="565"/>
      <c r="E54" s="565"/>
      <c r="F54" s="565"/>
      <c r="G54" s="565"/>
    </row>
    <row r="55" spans="1:7" ht="20.25" customHeight="1" x14ac:dyDescent="0.4">
      <c r="A55" s="298"/>
      <c r="B55" s="565"/>
      <c r="C55" s="565"/>
      <c r="D55" s="565"/>
      <c r="E55" s="565"/>
      <c r="F55" s="565"/>
      <c r="G55" s="565"/>
    </row>
    <row r="56" spans="1:7" ht="20.25" customHeight="1" x14ac:dyDescent="0.4">
      <c r="A56" s="298"/>
      <c r="B56" s="565"/>
      <c r="C56" s="565"/>
      <c r="D56" s="565"/>
      <c r="E56" s="565"/>
      <c r="F56" s="565"/>
      <c r="G56" s="565"/>
    </row>
    <row r="57" spans="1:7" ht="20.25" customHeight="1" x14ac:dyDescent="0.4">
      <c r="A57" s="298"/>
      <c r="B57" s="565"/>
      <c r="C57" s="565"/>
      <c r="D57" s="565"/>
      <c r="E57" s="565"/>
      <c r="F57" s="565"/>
      <c r="G57" s="565"/>
    </row>
    <row r="58" spans="1:7" ht="20.25" customHeight="1" x14ac:dyDescent="0.4">
      <c r="A58" s="298"/>
      <c r="B58" s="565"/>
      <c r="C58" s="565"/>
      <c r="D58" s="565"/>
      <c r="E58" s="565"/>
      <c r="F58" s="565"/>
      <c r="G58" s="565"/>
    </row>
    <row r="59" spans="1:7" ht="20.25" customHeight="1" x14ac:dyDescent="0.4">
      <c r="A59" s="298"/>
      <c r="B59" s="565"/>
      <c r="C59" s="565"/>
      <c r="D59" s="565"/>
      <c r="E59" s="565"/>
      <c r="F59" s="565"/>
      <c r="G59" s="565"/>
    </row>
    <row r="60" spans="1:7" ht="20.25" customHeight="1" x14ac:dyDescent="0.4">
      <c r="A60" s="298"/>
      <c r="B60" s="565"/>
      <c r="C60" s="565"/>
      <c r="D60" s="565"/>
      <c r="E60" s="565"/>
      <c r="F60" s="565"/>
      <c r="G60" s="565"/>
    </row>
    <row r="61" spans="1:7" ht="20.25" customHeight="1" x14ac:dyDescent="0.4">
      <c r="A61" s="298"/>
      <c r="B61" s="565"/>
      <c r="C61" s="565"/>
      <c r="D61" s="565"/>
      <c r="E61" s="565"/>
      <c r="F61" s="565"/>
      <c r="G61" s="565"/>
    </row>
    <row r="62" spans="1:7" ht="20.25" customHeight="1" x14ac:dyDescent="0.4">
      <c r="A62" s="298"/>
      <c r="B62" s="565"/>
      <c r="C62" s="565"/>
      <c r="D62" s="565"/>
      <c r="E62" s="565"/>
      <c r="F62" s="565"/>
      <c r="G62" s="565"/>
    </row>
    <row r="63" spans="1:7" ht="20.25" customHeight="1" x14ac:dyDescent="0.4">
      <c r="A63" s="298"/>
      <c r="B63" s="565"/>
      <c r="C63" s="565"/>
      <c r="D63" s="565"/>
      <c r="E63" s="565"/>
      <c r="F63" s="565"/>
      <c r="G63" s="565"/>
    </row>
    <row r="64" spans="1:7" ht="20.25" customHeight="1" x14ac:dyDescent="0.4">
      <c r="A64" s="298"/>
      <c r="B64" s="565"/>
      <c r="C64" s="565"/>
      <c r="D64" s="565"/>
      <c r="E64" s="565"/>
      <c r="F64" s="565"/>
      <c r="G64" s="565"/>
    </row>
    <row r="65" spans="1:7" ht="20.25" customHeight="1" x14ac:dyDescent="0.4">
      <c r="A65" s="298"/>
      <c r="B65" s="565"/>
      <c r="C65" s="565"/>
      <c r="D65" s="565"/>
      <c r="E65" s="565"/>
      <c r="F65" s="565"/>
      <c r="G65" s="565"/>
    </row>
    <row r="66" spans="1:7" ht="20.25" customHeight="1" x14ac:dyDescent="0.4">
      <c r="A66" s="298"/>
      <c r="B66" s="565"/>
      <c r="C66" s="565"/>
      <c r="D66" s="565"/>
      <c r="E66" s="565"/>
      <c r="F66" s="565"/>
      <c r="G66" s="565"/>
    </row>
    <row r="67" spans="1:7" ht="20.25" customHeight="1" x14ac:dyDescent="0.4">
      <c r="A67" s="298"/>
      <c r="B67" s="565"/>
      <c r="C67" s="565"/>
      <c r="D67" s="565"/>
      <c r="E67" s="565"/>
      <c r="F67" s="565"/>
      <c r="G67" s="565"/>
    </row>
    <row r="68" spans="1:7" ht="20.25" customHeight="1" x14ac:dyDescent="0.4">
      <c r="A68" s="298"/>
      <c r="B68" s="565"/>
      <c r="C68" s="565"/>
      <c r="D68" s="565"/>
      <c r="E68" s="565"/>
      <c r="F68" s="565"/>
      <c r="G68" s="565"/>
    </row>
    <row r="69" spans="1:7" ht="20.25" customHeight="1" x14ac:dyDescent="0.4">
      <c r="A69" s="298"/>
      <c r="B69" s="565"/>
      <c r="C69" s="565"/>
      <c r="D69" s="565"/>
      <c r="E69" s="565"/>
      <c r="F69" s="565"/>
      <c r="G69" s="565"/>
    </row>
    <row r="70" spans="1:7" ht="20.25" customHeight="1" x14ac:dyDescent="0.4">
      <c r="A70" s="298"/>
      <c r="B70" s="565"/>
      <c r="C70" s="565"/>
      <c r="D70" s="565"/>
      <c r="E70" s="565"/>
      <c r="F70" s="565"/>
      <c r="G70" s="565"/>
    </row>
    <row r="71" spans="1:7" ht="20.25" customHeight="1" x14ac:dyDescent="0.4">
      <c r="A71" s="298"/>
      <c r="B71" s="565"/>
      <c r="C71" s="565"/>
      <c r="D71" s="565"/>
      <c r="E71" s="565"/>
      <c r="F71" s="565"/>
      <c r="G71" s="565"/>
    </row>
    <row r="72" spans="1:7" ht="20.25" customHeight="1" x14ac:dyDescent="0.4">
      <c r="A72" s="298"/>
      <c r="B72" s="565"/>
      <c r="C72" s="565"/>
      <c r="D72" s="565"/>
      <c r="E72" s="565"/>
      <c r="F72" s="565"/>
      <c r="G72" s="565"/>
    </row>
    <row r="73" spans="1:7" ht="20.25" customHeight="1" x14ac:dyDescent="0.4">
      <c r="A73" s="298"/>
      <c r="B73" s="565"/>
      <c r="C73" s="565"/>
      <c r="D73" s="565"/>
      <c r="E73" s="565"/>
      <c r="F73" s="565"/>
      <c r="G73" s="565"/>
    </row>
    <row r="74" spans="1:7" ht="20.25" customHeight="1" x14ac:dyDescent="0.4">
      <c r="A74" s="298"/>
      <c r="B74" s="565"/>
      <c r="C74" s="565"/>
      <c r="D74" s="565"/>
      <c r="E74" s="565"/>
      <c r="F74" s="565"/>
      <c r="G74" s="565"/>
    </row>
    <row r="75" spans="1:7" ht="20.25" customHeight="1" x14ac:dyDescent="0.4">
      <c r="A75" s="298"/>
      <c r="B75" s="565"/>
      <c r="C75" s="565"/>
      <c r="D75" s="565"/>
      <c r="E75" s="565"/>
      <c r="F75" s="565"/>
      <c r="G75" s="565"/>
    </row>
    <row r="76" spans="1:7" ht="20.25" customHeight="1" x14ac:dyDescent="0.4">
      <c r="A76" s="298"/>
      <c r="B76" s="565"/>
      <c r="C76" s="565"/>
      <c r="D76" s="565"/>
      <c r="E76" s="565"/>
      <c r="F76" s="565"/>
      <c r="G76" s="565"/>
    </row>
    <row r="77" spans="1:7" ht="20.25" customHeight="1" x14ac:dyDescent="0.4">
      <c r="A77" s="298"/>
      <c r="B77" s="565"/>
      <c r="C77" s="565"/>
      <c r="D77" s="565"/>
      <c r="E77" s="565"/>
      <c r="F77" s="565"/>
      <c r="G77" s="565"/>
    </row>
    <row r="78" spans="1:7" ht="20.25" customHeight="1" x14ac:dyDescent="0.4">
      <c r="A78" s="298"/>
      <c r="B78" s="565"/>
      <c r="C78" s="565"/>
      <c r="D78" s="565"/>
      <c r="E78" s="565"/>
      <c r="F78" s="565"/>
      <c r="G78" s="565"/>
    </row>
    <row r="79" spans="1:7" ht="20.25" customHeight="1" x14ac:dyDescent="0.4">
      <c r="A79" s="298"/>
      <c r="B79" s="565"/>
      <c r="C79" s="565"/>
      <c r="D79" s="565"/>
      <c r="E79" s="565"/>
      <c r="F79" s="565"/>
      <c r="G79" s="565"/>
    </row>
    <row r="80" spans="1:7" ht="20.25" customHeight="1" x14ac:dyDescent="0.4">
      <c r="A80" s="298"/>
      <c r="B80" s="565"/>
      <c r="C80" s="565"/>
      <c r="D80" s="565"/>
      <c r="E80" s="565"/>
      <c r="F80" s="565"/>
      <c r="G80" s="565"/>
    </row>
    <row r="81" spans="1:7" ht="20.25" customHeight="1" x14ac:dyDescent="0.4">
      <c r="A81" s="298"/>
      <c r="B81" s="565"/>
      <c r="C81" s="565"/>
      <c r="D81" s="565"/>
      <c r="E81" s="565"/>
      <c r="F81" s="565"/>
      <c r="G81" s="565"/>
    </row>
    <row r="82" spans="1:7" ht="20.25" customHeight="1" x14ac:dyDescent="0.4">
      <c r="A82" s="298"/>
      <c r="B82" s="565"/>
      <c r="C82" s="565"/>
      <c r="D82" s="565"/>
      <c r="E82" s="565"/>
      <c r="F82" s="565"/>
      <c r="G82" s="565"/>
    </row>
    <row r="83" spans="1:7" ht="20.25" customHeight="1" x14ac:dyDescent="0.4">
      <c r="A83" s="298"/>
      <c r="B83" s="565"/>
      <c r="C83" s="565"/>
      <c r="D83" s="565"/>
      <c r="E83" s="565"/>
      <c r="F83" s="565"/>
      <c r="G83" s="565"/>
    </row>
    <row r="84" spans="1:7" ht="20.25" customHeight="1" x14ac:dyDescent="0.4">
      <c r="A84" s="298"/>
      <c r="B84" s="565"/>
      <c r="C84" s="565"/>
      <c r="D84" s="565"/>
      <c r="E84" s="565"/>
      <c r="F84" s="565"/>
      <c r="G84" s="565"/>
    </row>
    <row r="85" spans="1:7" ht="20.25" customHeight="1" x14ac:dyDescent="0.4">
      <c r="A85" s="298"/>
      <c r="B85" s="565"/>
      <c r="C85" s="565"/>
      <c r="D85" s="565"/>
      <c r="E85" s="565"/>
      <c r="F85" s="565"/>
      <c r="G85" s="565"/>
    </row>
    <row r="86" spans="1:7" ht="20.25" customHeight="1" x14ac:dyDescent="0.4">
      <c r="A86" s="298"/>
      <c r="B86" s="565"/>
      <c r="C86" s="565"/>
      <c r="D86" s="565"/>
      <c r="E86" s="565"/>
      <c r="F86" s="565"/>
      <c r="G86" s="565"/>
    </row>
    <row r="87" spans="1:7" ht="20.25" customHeight="1" x14ac:dyDescent="0.4">
      <c r="A87" s="298"/>
      <c r="B87" s="565"/>
      <c r="C87" s="565"/>
      <c r="D87" s="565"/>
      <c r="E87" s="565"/>
      <c r="F87" s="565"/>
      <c r="G87" s="565"/>
    </row>
    <row r="88" spans="1:7" ht="20.25" customHeight="1" x14ac:dyDescent="0.4">
      <c r="A88" s="298"/>
      <c r="B88" s="565"/>
      <c r="C88" s="565"/>
      <c r="D88" s="565"/>
      <c r="E88" s="565"/>
      <c r="F88" s="565"/>
      <c r="G88" s="565"/>
    </row>
    <row r="89" spans="1:7" ht="20.25" customHeight="1" x14ac:dyDescent="0.4">
      <c r="A89" s="298"/>
      <c r="B89" s="565"/>
      <c r="C89" s="565"/>
      <c r="D89" s="565"/>
      <c r="E89" s="565"/>
      <c r="F89" s="565"/>
      <c r="G89" s="565"/>
    </row>
    <row r="90" spans="1:7" ht="20.25" customHeight="1" x14ac:dyDescent="0.4">
      <c r="A90" s="298"/>
      <c r="B90" s="565"/>
      <c r="C90" s="565"/>
      <c r="D90" s="565"/>
      <c r="E90" s="565"/>
      <c r="F90" s="565"/>
      <c r="G90" s="565"/>
    </row>
    <row r="91" spans="1:7" ht="20.25" customHeight="1" x14ac:dyDescent="0.4">
      <c r="A91" s="298"/>
      <c r="B91" s="565"/>
      <c r="C91" s="565"/>
      <c r="D91" s="565"/>
      <c r="E91" s="565"/>
      <c r="F91" s="565"/>
      <c r="G91" s="565"/>
    </row>
    <row r="92" spans="1:7" ht="20.25" customHeight="1" x14ac:dyDescent="0.4">
      <c r="A92" s="298"/>
      <c r="B92" s="565"/>
      <c r="C92" s="565"/>
      <c r="D92" s="565"/>
      <c r="E92" s="565"/>
      <c r="F92" s="565"/>
      <c r="G92" s="565"/>
    </row>
    <row r="93" spans="1:7" ht="20.25" customHeight="1" x14ac:dyDescent="0.4">
      <c r="A93" s="298"/>
      <c r="B93" s="565"/>
      <c r="C93" s="565"/>
      <c r="D93" s="565"/>
      <c r="E93" s="565"/>
      <c r="F93" s="565"/>
      <c r="G93" s="565"/>
    </row>
    <row r="94" spans="1:7" ht="20.25" customHeight="1" x14ac:dyDescent="0.4">
      <c r="A94" s="298"/>
      <c r="B94" s="565"/>
      <c r="C94" s="565"/>
      <c r="D94" s="565"/>
      <c r="E94" s="565"/>
      <c r="F94" s="565"/>
      <c r="G94" s="565"/>
    </row>
    <row r="95" spans="1:7" ht="20.25" customHeight="1" x14ac:dyDescent="0.4">
      <c r="A95" s="298"/>
      <c r="B95" s="565"/>
      <c r="C95" s="565"/>
      <c r="D95" s="565"/>
      <c r="E95" s="565"/>
      <c r="F95" s="565"/>
      <c r="G95" s="565"/>
    </row>
    <row r="96" spans="1:7" ht="20.25" customHeight="1" x14ac:dyDescent="0.4">
      <c r="A96" s="298"/>
      <c r="B96" s="565"/>
      <c r="C96" s="565"/>
      <c r="D96" s="565"/>
      <c r="E96" s="565"/>
      <c r="F96" s="565"/>
      <c r="G96" s="565"/>
    </row>
    <row r="97" spans="1:7" ht="20.25" customHeight="1" x14ac:dyDescent="0.4">
      <c r="A97" s="298"/>
      <c r="B97" s="565"/>
      <c r="C97" s="565"/>
      <c r="D97" s="565"/>
      <c r="E97" s="565"/>
      <c r="F97" s="565"/>
      <c r="G97" s="565"/>
    </row>
    <row r="98" spans="1:7" ht="20.25" customHeight="1" x14ac:dyDescent="0.4">
      <c r="A98" s="298"/>
      <c r="B98" s="565"/>
      <c r="C98" s="565"/>
      <c r="D98" s="565"/>
      <c r="E98" s="565"/>
      <c r="F98" s="565"/>
      <c r="G98" s="565"/>
    </row>
    <row r="99" spans="1:7" ht="20.25" customHeight="1" x14ac:dyDescent="0.4">
      <c r="A99" s="298"/>
      <c r="B99" s="565"/>
      <c r="C99" s="565"/>
      <c r="D99" s="565"/>
      <c r="E99" s="565"/>
      <c r="F99" s="565"/>
      <c r="G99" s="565"/>
    </row>
    <row r="100" spans="1:7" ht="20.25" customHeight="1" x14ac:dyDescent="0.4">
      <c r="A100" s="298"/>
      <c r="B100" s="565"/>
      <c r="C100" s="565"/>
      <c r="D100" s="565"/>
      <c r="E100" s="565"/>
      <c r="F100" s="565"/>
      <c r="G100" s="565"/>
    </row>
    <row r="101" spans="1:7" ht="20.25" customHeight="1" x14ac:dyDescent="0.4">
      <c r="A101" s="298"/>
      <c r="B101" s="565"/>
      <c r="C101" s="565"/>
      <c r="D101" s="565"/>
      <c r="E101" s="565"/>
      <c r="F101" s="565"/>
      <c r="G101" s="565"/>
    </row>
    <row r="102" spans="1:7" ht="20.25" customHeight="1" x14ac:dyDescent="0.4">
      <c r="A102" s="298"/>
      <c r="B102" s="565"/>
      <c r="C102" s="565"/>
      <c r="D102" s="565"/>
      <c r="E102" s="565"/>
      <c r="F102" s="565"/>
      <c r="G102" s="565"/>
    </row>
    <row r="103" spans="1:7" ht="20.25" customHeight="1" x14ac:dyDescent="0.4">
      <c r="A103" s="298"/>
      <c r="B103" s="565"/>
      <c r="C103" s="565"/>
      <c r="D103" s="565"/>
      <c r="E103" s="565"/>
      <c r="F103" s="565"/>
      <c r="G103" s="565"/>
    </row>
    <row r="104" spans="1:7" ht="20.25" customHeight="1" x14ac:dyDescent="0.4">
      <c r="A104" s="298"/>
      <c r="B104" s="565"/>
      <c r="C104" s="565"/>
      <c r="D104" s="565"/>
      <c r="E104" s="565"/>
      <c r="F104" s="565"/>
      <c r="G104" s="565"/>
    </row>
    <row r="105" spans="1:7" ht="20.25" customHeight="1" x14ac:dyDescent="0.4">
      <c r="A105" s="298"/>
      <c r="B105" s="565"/>
      <c r="C105" s="565"/>
      <c r="D105" s="565"/>
      <c r="E105" s="565"/>
      <c r="F105" s="565"/>
      <c r="G105" s="565"/>
    </row>
    <row r="106" spans="1:7" ht="20.25" customHeight="1" x14ac:dyDescent="0.4">
      <c r="A106" s="298"/>
      <c r="B106" s="565"/>
      <c r="C106" s="565"/>
      <c r="D106" s="565"/>
      <c r="E106" s="565"/>
      <c r="F106" s="565"/>
      <c r="G106" s="565"/>
    </row>
    <row r="107" spans="1:7" ht="20.25" customHeight="1" x14ac:dyDescent="0.4">
      <c r="A107" s="298"/>
      <c r="B107" s="565"/>
      <c r="C107" s="565"/>
      <c r="D107" s="565"/>
      <c r="E107" s="565"/>
      <c r="F107" s="565"/>
      <c r="G107" s="565"/>
    </row>
    <row r="108" spans="1:7" ht="20.25" customHeight="1" x14ac:dyDescent="0.4">
      <c r="A108" s="298"/>
      <c r="B108" s="565"/>
      <c r="C108" s="565"/>
      <c r="D108" s="565"/>
      <c r="E108" s="565"/>
      <c r="F108" s="565"/>
      <c r="G108" s="565"/>
    </row>
    <row r="109" spans="1:7" ht="20.25" customHeight="1" x14ac:dyDescent="0.4">
      <c r="A109" s="298"/>
      <c r="B109" s="565"/>
      <c r="C109" s="565"/>
      <c r="D109" s="565"/>
      <c r="E109" s="565"/>
      <c r="F109" s="565"/>
      <c r="G109" s="565"/>
    </row>
    <row r="110" spans="1:7" ht="20.25" customHeight="1" x14ac:dyDescent="0.4">
      <c r="A110" s="298"/>
      <c r="B110" s="565"/>
      <c r="C110" s="565"/>
      <c r="D110" s="565"/>
      <c r="E110" s="565"/>
      <c r="F110" s="565"/>
      <c r="G110" s="565"/>
    </row>
    <row r="111" spans="1:7" ht="20.25" customHeight="1" x14ac:dyDescent="0.4">
      <c r="A111" s="298"/>
      <c r="B111" s="565"/>
      <c r="C111" s="565"/>
      <c r="D111" s="565"/>
      <c r="E111" s="565"/>
      <c r="F111" s="565"/>
      <c r="G111" s="565"/>
    </row>
    <row r="112" spans="1:7" ht="20.25" customHeight="1" x14ac:dyDescent="0.4">
      <c r="A112" s="298"/>
      <c r="B112" s="565"/>
      <c r="C112" s="565"/>
      <c r="D112" s="565"/>
      <c r="E112" s="565"/>
      <c r="F112" s="565"/>
      <c r="G112" s="565"/>
    </row>
    <row r="113" spans="1:7" ht="20.25" customHeight="1" x14ac:dyDescent="0.4">
      <c r="A113" s="298"/>
      <c r="B113" s="565"/>
      <c r="C113" s="565"/>
      <c r="D113" s="565"/>
      <c r="E113" s="565"/>
      <c r="F113" s="565"/>
      <c r="G113" s="565"/>
    </row>
    <row r="114" spans="1:7" ht="20.25" customHeight="1" x14ac:dyDescent="0.4">
      <c r="A114" s="298"/>
      <c r="B114" s="565"/>
      <c r="C114" s="565"/>
      <c r="D114" s="565"/>
      <c r="E114" s="565"/>
      <c r="F114" s="565"/>
      <c r="G114" s="565"/>
    </row>
    <row r="115" spans="1:7" ht="20.25" customHeight="1" x14ac:dyDescent="0.4">
      <c r="A115" s="298"/>
      <c r="B115" s="565"/>
      <c r="C115" s="565"/>
      <c r="D115" s="565"/>
      <c r="E115" s="565"/>
      <c r="F115" s="565"/>
      <c r="G115" s="565"/>
    </row>
    <row r="116" spans="1:7" ht="20.25" customHeight="1" x14ac:dyDescent="0.4">
      <c r="A116" s="298"/>
      <c r="B116" s="565"/>
      <c r="C116" s="565"/>
      <c r="D116" s="565"/>
      <c r="E116" s="565"/>
      <c r="F116" s="565"/>
      <c r="G116" s="565"/>
    </row>
    <row r="117" spans="1:7" ht="20.25" customHeight="1" x14ac:dyDescent="0.4">
      <c r="A117" s="298"/>
      <c r="B117" s="565"/>
      <c r="C117" s="565"/>
      <c r="D117" s="565"/>
      <c r="E117" s="565"/>
      <c r="F117" s="565"/>
      <c r="G117" s="565"/>
    </row>
    <row r="118" spans="1:7" ht="20.25" customHeight="1" x14ac:dyDescent="0.4">
      <c r="A118" s="298"/>
      <c r="B118" s="565"/>
      <c r="C118" s="565"/>
      <c r="D118" s="565"/>
      <c r="E118" s="565"/>
      <c r="F118" s="565"/>
      <c r="G118" s="565"/>
    </row>
    <row r="119" spans="1:7" ht="20.25" customHeight="1" x14ac:dyDescent="0.4">
      <c r="A119" s="298"/>
      <c r="B119" s="565"/>
      <c r="C119" s="565"/>
      <c r="D119" s="565"/>
      <c r="E119" s="565"/>
      <c r="F119" s="565"/>
      <c r="G119" s="565"/>
    </row>
    <row r="120" spans="1:7" ht="20.25" customHeight="1" x14ac:dyDescent="0.4">
      <c r="A120" s="298"/>
      <c r="B120" s="565"/>
      <c r="C120" s="565"/>
      <c r="D120" s="565"/>
      <c r="E120" s="565"/>
      <c r="F120" s="565"/>
      <c r="G120" s="565"/>
    </row>
    <row r="121" spans="1:7" ht="20.25" customHeight="1" x14ac:dyDescent="0.4">
      <c r="A121" s="298"/>
      <c r="B121" s="565"/>
      <c r="C121" s="565"/>
      <c r="D121" s="565"/>
      <c r="E121" s="565"/>
      <c r="F121" s="565"/>
      <c r="G121" s="565"/>
    </row>
    <row r="122" spans="1:7" ht="20.25" customHeight="1" x14ac:dyDescent="0.4">
      <c r="A122" s="298"/>
      <c r="B122" s="565"/>
      <c r="C122" s="565"/>
      <c r="D122" s="565"/>
      <c r="E122" s="565"/>
      <c r="F122" s="565"/>
      <c r="G122" s="565"/>
    </row>
    <row r="123" spans="1:7" ht="20.25" customHeight="1" x14ac:dyDescent="0.4">
      <c r="A123" s="298"/>
      <c r="B123" s="565"/>
      <c r="C123" s="565"/>
      <c r="D123" s="565"/>
      <c r="E123" s="565"/>
      <c r="F123" s="565"/>
      <c r="G123" s="565"/>
    </row>
    <row r="124" spans="1:7" ht="20.25" customHeight="1" x14ac:dyDescent="0.4">
      <c r="A124" s="298"/>
      <c r="B124" s="565"/>
      <c r="C124" s="565"/>
      <c r="D124" s="565"/>
      <c r="E124" s="565"/>
      <c r="F124" s="565"/>
      <c r="G124" s="565"/>
    </row>
    <row r="125" spans="1:7" ht="20.25" customHeight="1" x14ac:dyDescent="0.4">
      <c r="A125" s="298"/>
      <c r="B125" s="565"/>
      <c r="C125" s="565"/>
      <c r="D125" s="565"/>
      <c r="E125" s="565"/>
      <c r="F125" s="565"/>
      <c r="G125" s="565"/>
    </row>
    <row r="126" spans="1:7" ht="20.25" customHeight="1" x14ac:dyDescent="0.4">
      <c r="A126" s="298"/>
      <c r="B126" s="565"/>
      <c r="C126" s="565"/>
      <c r="D126" s="565"/>
      <c r="E126" s="565"/>
      <c r="F126" s="565"/>
      <c r="G126" s="565"/>
    </row>
    <row r="127" spans="1:7" ht="20.25" customHeight="1" x14ac:dyDescent="0.4">
      <c r="A127" s="298"/>
      <c r="B127" s="565"/>
      <c r="C127" s="565"/>
      <c r="D127" s="565"/>
      <c r="E127" s="565"/>
      <c r="F127" s="565"/>
      <c r="G127" s="565"/>
    </row>
    <row r="128" spans="1:7" ht="20.25" customHeight="1" x14ac:dyDescent="0.4">
      <c r="A128" s="298"/>
      <c r="B128" s="565"/>
      <c r="C128" s="565"/>
      <c r="D128" s="565"/>
      <c r="E128" s="565"/>
      <c r="F128" s="565"/>
      <c r="G128" s="565"/>
    </row>
    <row r="129" spans="1:7" ht="20.25" customHeight="1" x14ac:dyDescent="0.4">
      <c r="A129" s="298"/>
      <c r="B129" s="565"/>
      <c r="C129" s="565"/>
      <c r="D129" s="565"/>
      <c r="E129" s="565"/>
      <c r="F129" s="565"/>
      <c r="G129" s="565"/>
    </row>
    <row r="130" spans="1:7" ht="20.25" customHeight="1" x14ac:dyDescent="0.4">
      <c r="A130" s="298"/>
      <c r="B130" s="565"/>
      <c r="C130" s="565"/>
      <c r="D130" s="565"/>
      <c r="E130" s="565"/>
      <c r="F130" s="565"/>
      <c r="G130" s="565"/>
    </row>
    <row r="131" spans="1:7" ht="20.25" customHeight="1" x14ac:dyDescent="0.4">
      <c r="A131" s="298"/>
      <c r="B131" s="565"/>
      <c r="C131" s="565"/>
      <c r="D131" s="565"/>
      <c r="E131" s="565"/>
      <c r="F131" s="565"/>
      <c r="G131" s="565"/>
    </row>
    <row r="132" spans="1:7" ht="20.25" customHeight="1" x14ac:dyDescent="0.4">
      <c r="A132" s="298"/>
      <c r="B132" s="565"/>
      <c r="C132" s="565"/>
      <c r="D132" s="565"/>
      <c r="E132" s="565"/>
      <c r="F132" s="565"/>
      <c r="G132" s="565"/>
    </row>
    <row r="133" spans="1:7" ht="20.25" customHeight="1" x14ac:dyDescent="0.4">
      <c r="A133" s="298"/>
      <c r="B133" s="565"/>
      <c r="C133" s="565"/>
      <c r="D133" s="565"/>
      <c r="E133" s="565"/>
      <c r="F133" s="565"/>
      <c r="G133" s="565"/>
    </row>
    <row r="134" spans="1:7" ht="20.25" customHeight="1" x14ac:dyDescent="0.4">
      <c r="A134" s="298"/>
      <c r="B134" s="565"/>
      <c r="C134" s="565"/>
      <c r="D134" s="565"/>
      <c r="E134" s="565"/>
      <c r="F134" s="565"/>
      <c r="G134" s="565"/>
    </row>
    <row r="135" spans="1:7" ht="20.25" customHeight="1" x14ac:dyDescent="0.4">
      <c r="A135" s="298"/>
      <c r="B135" s="565"/>
      <c r="C135" s="565"/>
      <c r="D135" s="565"/>
      <c r="E135" s="565"/>
      <c r="F135" s="565"/>
      <c r="G135" s="565"/>
    </row>
    <row r="136" spans="1:7" ht="20.25" customHeight="1" x14ac:dyDescent="0.4">
      <c r="A136" s="298"/>
      <c r="B136" s="565"/>
      <c r="C136" s="565"/>
      <c r="D136" s="565"/>
      <c r="E136" s="565"/>
      <c r="F136" s="565"/>
      <c r="G136" s="565"/>
    </row>
    <row r="137" spans="1:7" ht="20.25" customHeight="1" x14ac:dyDescent="0.4">
      <c r="A137" s="298"/>
      <c r="B137" s="565"/>
      <c r="C137" s="565"/>
      <c r="D137" s="565"/>
      <c r="E137" s="565"/>
      <c r="F137" s="565"/>
      <c r="G137" s="565"/>
    </row>
    <row r="138" spans="1:7" ht="20.25" customHeight="1" x14ac:dyDescent="0.4">
      <c r="A138" s="298"/>
      <c r="B138" s="565"/>
      <c r="C138" s="565"/>
      <c r="D138" s="565"/>
      <c r="E138" s="565"/>
      <c r="F138" s="565"/>
      <c r="G138" s="565"/>
    </row>
    <row r="139" spans="1:7" ht="20.25" customHeight="1" x14ac:dyDescent="0.4">
      <c r="A139" s="298"/>
      <c r="B139" s="565"/>
      <c r="C139" s="565"/>
      <c r="D139" s="565"/>
      <c r="E139" s="565"/>
      <c r="F139" s="565"/>
      <c r="G139" s="565"/>
    </row>
    <row r="140" spans="1:7" ht="20.25" customHeight="1" x14ac:dyDescent="0.4">
      <c r="A140" s="298"/>
      <c r="B140" s="565"/>
      <c r="C140" s="565"/>
      <c r="D140" s="565"/>
      <c r="E140" s="565"/>
      <c r="F140" s="565"/>
      <c r="G140" s="565"/>
    </row>
    <row r="141" spans="1:7" ht="20.25" customHeight="1" x14ac:dyDescent="0.4">
      <c r="A141" s="298"/>
      <c r="B141" s="565"/>
      <c r="C141" s="565"/>
      <c r="D141" s="565"/>
      <c r="E141" s="565"/>
      <c r="F141" s="565"/>
      <c r="G141" s="565"/>
    </row>
    <row r="142" spans="1:7" ht="20.25" customHeight="1" x14ac:dyDescent="0.4">
      <c r="A142" s="298"/>
      <c r="B142" s="565"/>
      <c r="C142" s="565"/>
      <c r="D142" s="565"/>
      <c r="E142" s="565"/>
      <c r="F142" s="565"/>
      <c r="G142" s="565"/>
    </row>
    <row r="143" spans="1:7" ht="20.25" customHeight="1" x14ac:dyDescent="0.4">
      <c r="A143" s="298"/>
      <c r="B143" s="565"/>
      <c r="C143" s="565"/>
      <c r="D143" s="565"/>
      <c r="E143" s="565"/>
      <c r="F143" s="565"/>
      <c r="G143" s="565"/>
    </row>
    <row r="144" spans="1:7" ht="20.25" customHeight="1" x14ac:dyDescent="0.4">
      <c r="A144" s="298"/>
      <c r="B144" s="565"/>
      <c r="C144" s="565"/>
      <c r="D144" s="565"/>
      <c r="E144" s="565"/>
      <c r="F144" s="565"/>
      <c r="G144" s="565"/>
    </row>
    <row r="145" spans="1:7" ht="20.25" customHeight="1" x14ac:dyDescent="0.4">
      <c r="A145" s="298"/>
      <c r="B145" s="565"/>
      <c r="C145" s="565"/>
      <c r="D145" s="565"/>
      <c r="E145" s="565"/>
      <c r="F145" s="565"/>
      <c r="G145" s="565"/>
    </row>
    <row r="146" spans="1:7" ht="20.25" customHeight="1" x14ac:dyDescent="0.4">
      <c r="A146" s="298"/>
      <c r="B146" s="565"/>
      <c r="C146" s="565"/>
      <c r="D146" s="565"/>
      <c r="E146" s="565"/>
      <c r="F146" s="565"/>
      <c r="G146" s="565"/>
    </row>
    <row r="147" spans="1:7" ht="20.25" customHeight="1" x14ac:dyDescent="0.4">
      <c r="A147" s="298"/>
      <c r="B147" s="565"/>
      <c r="C147" s="565"/>
      <c r="D147" s="565"/>
      <c r="E147" s="565"/>
      <c r="F147" s="565"/>
      <c r="G147" s="565"/>
    </row>
    <row r="148" spans="1:7" ht="20.25" customHeight="1" x14ac:dyDescent="0.4">
      <c r="A148" s="298"/>
      <c r="B148" s="565"/>
      <c r="C148" s="565"/>
      <c r="D148" s="565"/>
      <c r="E148" s="565"/>
      <c r="F148" s="565"/>
      <c r="G148" s="565"/>
    </row>
    <row r="149" spans="1:7" ht="20.25" customHeight="1" x14ac:dyDescent="0.4">
      <c r="A149" s="298"/>
      <c r="B149" s="565"/>
      <c r="C149" s="565"/>
      <c r="D149" s="565"/>
      <c r="E149" s="565"/>
      <c r="F149" s="565"/>
      <c r="G149" s="565"/>
    </row>
    <row r="150" spans="1:7" ht="20.25" customHeight="1" x14ac:dyDescent="0.4">
      <c r="A150" s="298"/>
      <c r="B150" s="565"/>
      <c r="C150" s="565"/>
      <c r="D150" s="565"/>
      <c r="E150" s="565"/>
      <c r="F150" s="565"/>
      <c r="G150" s="565"/>
    </row>
    <row r="151" spans="1:7" ht="20.25" customHeight="1" x14ac:dyDescent="0.4">
      <c r="A151" s="298"/>
      <c r="B151" s="565"/>
      <c r="C151" s="565"/>
      <c r="D151" s="565"/>
      <c r="E151" s="565"/>
      <c r="F151" s="565"/>
      <c r="G151" s="565"/>
    </row>
    <row r="152" spans="1:7" ht="20.25" customHeight="1" x14ac:dyDescent="0.4">
      <c r="A152" s="298"/>
      <c r="B152" s="565"/>
      <c r="C152" s="565"/>
      <c r="D152" s="565"/>
      <c r="E152" s="565"/>
      <c r="F152" s="565"/>
      <c r="G152" s="565"/>
    </row>
    <row r="153" spans="1:7" ht="20.25" customHeight="1" x14ac:dyDescent="0.4">
      <c r="A153" s="298"/>
      <c r="B153" s="565"/>
      <c r="C153" s="565"/>
      <c r="D153" s="565"/>
      <c r="E153" s="565"/>
      <c r="F153" s="565"/>
      <c r="G153" s="565"/>
    </row>
    <row r="154" spans="1:7" ht="20.25" customHeight="1" x14ac:dyDescent="0.4">
      <c r="A154" s="298"/>
      <c r="B154" s="565"/>
      <c r="C154" s="565"/>
      <c r="D154" s="565"/>
      <c r="E154" s="565"/>
      <c r="F154" s="565"/>
      <c r="G154" s="565"/>
    </row>
    <row r="155" spans="1:7" ht="20.25" customHeight="1" x14ac:dyDescent="0.4">
      <c r="A155" s="298"/>
      <c r="B155" s="565"/>
      <c r="C155" s="565"/>
      <c r="D155" s="565"/>
      <c r="E155" s="565"/>
      <c r="F155" s="565"/>
      <c r="G155" s="565"/>
    </row>
    <row r="156" spans="1:7" ht="20.25" customHeight="1" x14ac:dyDescent="0.4">
      <c r="A156" s="298"/>
      <c r="B156" s="565"/>
      <c r="C156" s="565"/>
      <c r="D156" s="565"/>
      <c r="E156" s="565"/>
      <c r="F156" s="565"/>
      <c r="G156" s="565"/>
    </row>
    <row r="157" spans="1:7" ht="20.25" customHeight="1" x14ac:dyDescent="0.4">
      <c r="A157" s="298"/>
      <c r="B157" s="565"/>
      <c r="C157" s="565"/>
      <c r="D157" s="565"/>
      <c r="E157" s="565"/>
      <c r="F157" s="565"/>
      <c r="G157" s="565"/>
    </row>
    <row r="158" spans="1:7" ht="20.25" customHeight="1" x14ac:dyDescent="0.4">
      <c r="A158" s="298"/>
      <c r="B158" s="565"/>
      <c r="C158" s="565"/>
      <c r="D158" s="565"/>
      <c r="E158" s="565"/>
      <c r="F158" s="565"/>
      <c r="G158" s="565"/>
    </row>
    <row r="159" spans="1:7" ht="20.25" customHeight="1" x14ac:dyDescent="0.4">
      <c r="A159" s="298"/>
      <c r="B159" s="565"/>
      <c r="C159" s="565"/>
      <c r="D159" s="565"/>
      <c r="E159" s="565"/>
      <c r="F159" s="565"/>
      <c r="G159" s="565"/>
    </row>
    <row r="160" spans="1:7" ht="20.25" customHeight="1" x14ac:dyDescent="0.4">
      <c r="A160" s="298"/>
      <c r="B160" s="565"/>
      <c r="C160" s="565"/>
      <c r="D160" s="565"/>
      <c r="E160" s="565"/>
      <c r="F160" s="565"/>
      <c r="G160" s="565"/>
    </row>
    <row r="161" spans="1:7" ht="20.25" customHeight="1" x14ac:dyDescent="0.4">
      <c r="A161" s="298"/>
      <c r="B161" s="565"/>
      <c r="C161" s="565"/>
      <c r="D161" s="565"/>
      <c r="E161" s="565"/>
      <c r="F161" s="565"/>
      <c r="G161" s="565"/>
    </row>
    <row r="162" spans="1:7" ht="20.25" customHeight="1" x14ac:dyDescent="0.4">
      <c r="A162" s="298"/>
      <c r="B162" s="565"/>
      <c r="C162" s="565"/>
      <c r="D162" s="565"/>
      <c r="E162" s="565"/>
      <c r="F162" s="565"/>
      <c r="G162" s="565"/>
    </row>
    <row r="163" spans="1:7" ht="20.25" customHeight="1" x14ac:dyDescent="0.4">
      <c r="A163" s="298"/>
      <c r="B163" s="565"/>
      <c r="C163" s="565"/>
      <c r="D163" s="565"/>
      <c r="E163" s="565"/>
      <c r="F163" s="565"/>
      <c r="G163" s="565"/>
    </row>
    <row r="164" spans="1:7" ht="20.25" customHeight="1" x14ac:dyDescent="0.4">
      <c r="A164" s="298"/>
      <c r="B164" s="565"/>
      <c r="C164" s="565"/>
      <c r="D164" s="565"/>
      <c r="E164" s="565"/>
      <c r="F164" s="565"/>
      <c r="G164" s="565"/>
    </row>
    <row r="165" spans="1:7" ht="20.25" customHeight="1" x14ac:dyDescent="0.4">
      <c r="A165" s="298"/>
      <c r="B165" s="565"/>
      <c r="C165" s="565"/>
      <c r="D165" s="565"/>
      <c r="E165" s="565"/>
      <c r="F165" s="565"/>
      <c r="G165" s="565"/>
    </row>
    <row r="166" spans="1:7" ht="20.25" customHeight="1" x14ac:dyDescent="0.4">
      <c r="A166" s="298"/>
      <c r="B166" s="565"/>
      <c r="C166" s="565"/>
      <c r="D166" s="565"/>
      <c r="E166" s="565"/>
      <c r="F166" s="565"/>
      <c r="G166" s="565"/>
    </row>
    <row r="167" spans="1:7" ht="20.25" customHeight="1" x14ac:dyDescent="0.4">
      <c r="A167" s="298"/>
      <c r="B167" s="565"/>
      <c r="C167" s="565"/>
      <c r="D167" s="565"/>
      <c r="E167" s="565"/>
      <c r="F167" s="565"/>
      <c r="G167" s="565"/>
    </row>
    <row r="168" spans="1:7" ht="20.25" customHeight="1" x14ac:dyDescent="0.4">
      <c r="A168" s="298"/>
      <c r="B168" s="565"/>
      <c r="C168" s="565"/>
      <c r="D168" s="565"/>
      <c r="E168" s="565"/>
      <c r="F168" s="565"/>
      <c r="G168" s="565"/>
    </row>
    <row r="169" spans="1:7" ht="20.25" customHeight="1" x14ac:dyDescent="0.4">
      <c r="A169" s="298"/>
      <c r="B169" s="565"/>
      <c r="C169" s="565"/>
      <c r="D169" s="565"/>
      <c r="E169" s="565"/>
      <c r="F169" s="565"/>
      <c r="G169" s="565"/>
    </row>
    <row r="170" spans="1:7" ht="20.25" customHeight="1" x14ac:dyDescent="0.4">
      <c r="A170" s="298"/>
      <c r="B170" s="565"/>
      <c r="C170" s="565"/>
      <c r="D170" s="565"/>
      <c r="E170" s="565"/>
      <c r="F170" s="565"/>
      <c r="G170" s="565"/>
    </row>
    <row r="171" spans="1:7" ht="20.25" customHeight="1" x14ac:dyDescent="0.4">
      <c r="A171" s="298"/>
      <c r="B171" s="565"/>
      <c r="C171" s="565"/>
      <c r="D171" s="565"/>
      <c r="E171" s="565"/>
      <c r="F171" s="565"/>
      <c r="G171" s="565"/>
    </row>
    <row r="172" spans="1:7" ht="20.25" customHeight="1" x14ac:dyDescent="0.4">
      <c r="A172" s="298"/>
      <c r="B172" s="565"/>
      <c r="C172" s="565"/>
      <c r="D172" s="565"/>
      <c r="E172" s="565"/>
      <c r="F172" s="565"/>
      <c r="G172" s="565"/>
    </row>
    <row r="173" spans="1:7" ht="20.25" customHeight="1" x14ac:dyDescent="0.4">
      <c r="A173" s="298"/>
      <c r="B173" s="565"/>
      <c r="C173" s="565"/>
      <c r="D173" s="565"/>
      <c r="E173" s="565"/>
      <c r="F173" s="565"/>
      <c r="G173" s="565"/>
    </row>
    <row r="174" spans="1:7" ht="20.25" customHeight="1" x14ac:dyDescent="0.4">
      <c r="A174" s="298"/>
      <c r="B174" s="565"/>
      <c r="C174" s="565"/>
      <c r="D174" s="565"/>
      <c r="E174" s="565"/>
      <c r="F174" s="565"/>
      <c r="G174" s="565"/>
    </row>
    <row r="175" spans="1:7" ht="20.25" customHeight="1" x14ac:dyDescent="0.4">
      <c r="A175" s="298"/>
      <c r="B175" s="565"/>
      <c r="C175" s="565"/>
      <c r="D175" s="565"/>
      <c r="E175" s="565"/>
      <c r="F175" s="565"/>
      <c r="G175" s="565"/>
    </row>
    <row r="176" spans="1:7" ht="20.25" customHeight="1" x14ac:dyDescent="0.4">
      <c r="A176" s="298"/>
      <c r="B176" s="565"/>
      <c r="C176" s="565"/>
      <c r="D176" s="565"/>
      <c r="E176" s="565"/>
      <c r="F176" s="565"/>
      <c r="G176" s="565"/>
    </row>
    <row r="177" spans="1:7" ht="20.25" customHeight="1" x14ac:dyDescent="0.4">
      <c r="A177" s="298"/>
      <c r="B177" s="565"/>
      <c r="C177" s="565"/>
      <c r="D177" s="565"/>
      <c r="E177" s="565"/>
      <c r="F177" s="565"/>
      <c r="G177" s="565"/>
    </row>
    <row r="178" spans="1:7" ht="20.25" customHeight="1" x14ac:dyDescent="0.4">
      <c r="A178" s="298"/>
      <c r="B178" s="565"/>
      <c r="C178" s="565"/>
      <c r="D178" s="565"/>
      <c r="E178" s="565"/>
      <c r="F178" s="565"/>
      <c r="G178" s="565"/>
    </row>
    <row r="179" spans="1:7" ht="20.25" customHeight="1" x14ac:dyDescent="0.4">
      <c r="A179" s="298"/>
      <c r="B179" s="565"/>
      <c r="C179" s="565"/>
      <c r="D179" s="565"/>
      <c r="E179" s="565"/>
      <c r="F179" s="565"/>
      <c r="G179" s="565"/>
    </row>
    <row r="180" spans="1:7" ht="20.25" customHeight="1" x14ac:dyDescent="0.4">
      <c r="A180" s="298"/>
      <c r="B180" s="565"/>
      <c r="C180" s="565"/>
      <c r="D180" s="565"/>
      <c r="E180" s="565"/>
      <c r="F180" s="565"/>
      <c r="G180" s="565"/>
    </row>
    <row r="181" spans="1:7" ht="20.25" customHeight="1" x14ac:dyDescent="0.4">
      <c r="A181" s="298"/>
      <c r="B181" s="565"/>
      <c r="C181" s="565"/>
      <c r="D181" s="565"/>
      <c r="E181" s="565"/>
      <c r="F181" s="565"/>
      <c r="G181" s="565"/>
    </row>
    <row r="182" spans="1:7" ht="20.25" customHeight="1" x14ac:dyDescent="0.4">
      <c r="A182" s="298"/>
      <c r="B182" s="565"/>
      <c r="C182" s="565"/>
      <c r="D182" s="565"/>
      <c r="E182" s="565"/>
      <c r="F182" s="565"/>
      <c r="G182" s="565"/>
    </row>
    <row r="183" spans="1:7" ht="20.25" customHeight="1" x14ac:dyDescent="0.4">
      <c r="A183" s="298"/>
      <c r="B183" s="565"/>
      <c r="C183" s="565"/>
      <c r="D183" s="565"/>
      <c r="E183" s="565"/>
      <c r="F183" s="565"/>
      <c r="G183" s="565"/>
    </row>
    <row r="184" spans="1:7" ht="20.25" customHeight="1" x14ac:dyDescent="0.4">
      <c r="A184" s="298"/>
      <c r="B184" s="565"/>
      <c r="C184" s="565"/>
      <c r="D184" s="565"/>
      <c r="E184" s="565"/>
      <c r="F184" s="565"/>
      <c r="G184" s="565"/>
    </row>
    <row r="185" spans="1:7" ht="20.25" customHeight="1" x14ac:dyDescent="0.4">
      <c r="A185" s="298"/>
      <c r="B185" s="565"/>
      <c r="C185" s="565"/>
      <c r="D185" s="565"/>
      <c r="E185" s="565"/>
      <c r="F185" s="565"/>
      <c r="G185" s="565"/>
    </row>
    <row r="186" spans="1:7" ht="20.25" customHeight="1" x14ac:dyDescent="0.4">
      <c r="A186" s="298"/>
      <c r="B186" s="565"/>
      <c r="C186" s="565"/>
      <c r="D186" s="565"/>
      <c r="E186" s="565"/>
      <c r="F186" s="565"/>
      <c r="G186" s="565"/>
    </row>
    <row r="187" spans="1:7" ht="20.25" customHeight="1" x14ac:dyDescent="0.4">
      <c r="A187" s="298"/>
      <c r="B187" s="565"/>
      <c r="C187" s="565"/>
      <c r="D187" s="565"/>
      <c r="E187" s="565"/>
      <c r="F187" s="565"/>
      <c r="G187" s="565"/>
    </row>
    <row r="188" spans="1:7" ht="20.25" customHeight="1" x14ac:dyDescent="0.4">
      <c r="A188" s="298"/>
      <c r="B188" s="565"/>
      <c r="C188" s="565"/>
      <c r="D188" s="565"/>
      <c r="E188" s="565"/>
      <c r="F188" s="565"/>
      <c r="G188" s="565"/>
    </row>
    <row r="189" spans="1:7" ht="20.25" customHeight="1" x14ac:dyDescent="0.4">
      <c r="A189" s="298"/>
      <c r="B189" s="565"/>
      <c r="C189" s="565"/>
      <c r="D189" s="565"/>
      <c r="E189" s="565"/>
      <c r="F189" s="565"/>
      <c r="G189" s="565"/>
    </row>
    <row r="190" spans="1:7" ht="20.25" customHeight="1" x14ac:dyDescent="0.4">
      <c r="A190" s="298"/>
      <c r="B190" s="565"/>
      <c r="C190" s="565"/>
      <c r="D190" s="565"/>
      <c r="E190" s="565"/>
      <c r="F190" s="565"/>
      <c r="G190" s="565"/>
    </row>
    <row r="191" spans="1:7" ht="20.25" customHeight="1" x14ac:dyDescent="0.4">
      <c r="A191" s="298"/>
      <c r="B191" s="565"/>
      <c r="C191" s="565"/>
      <c r="D191" s="565"/>
      <c r="E191" s="565"/>
      <c r="F191" s="565"/>
      <c r="G191" s="565"/>
    </row>
    <row r="192" spans="1:7" ht="20.25" customHeight="1" x14ac:dyDescent="0.4">
      <c r="A192" s="298"/>
      <c r="B192" s="565"/>
      <c r="C192" s="565"/>
      <c r="D192" s="565"/>
      <c r="E192" s="565"/>
      <c r="F192" s="565"/>
      <c r="G192" s="565"/>
    </row>
    <row r="193" spans="1:7" ht="20.25" customHeight="1" x14ac:dyDescent="0.4">
      <c r="A193" s="298"/>
      <c r="B193" s="565"/>
      <c r="C193" s="565"/>
      <c r="D193" s="565"/>
      <c r="E193" s="565"/>
      <c r="F193" s="565"/>
      <c r="G193" s="565"/>
    </row>
    <row r="194" spans="1:7" ht="20.25" customHeight="1" x14ac:dyDescent="0.4">
      <c r="A194" s="298"/>
      <c r="B194" s="565"/>
      <c r="C194" s="565"/>
      <c r="D194" s="565"/>
      <c r="E194" s="565"/>
      <c r="F194" s="565"/>
      <c r="G194" s="565"/>
    </row>
    <row r="195" spans="1:7" ht="20.25" customHeight="1" x14ac:dyDescent="0.4">
      <c r="A195" s="298"/>
      <c r="B195" s="565"/>
      <c r="C195" s="565"/>
      <c r="D195" s="565"/>
      <c r="E195" s="565"/>
      <c r="F195" s="565"/>
      <c r="G195" s="565"/>
    </row>
    <row r="196" spans="1:7" ht="20.25" customHeight="1" x14ac:dyDescent="0.4">
      <c r="A196" s="298"/>
      <c r="B196" s="565"/>
      <c r="C196" s="565"/>
      <c r="D196" s="565"/>
      <c r="E196" s="565"/>
      <c r="F196" s="565"/>
      <c r="G196" s="565"/>
    </row>
    <row r="197" spans="1:7" ht="20.25" customHeight="1" x14ac:dyDescent="0.4">
      <c r="A197" s="298"/>
      <c r="B197" s="565"/>
      <c r="C197" s="565"/>
      <c r="D197" s="565"/>
      <c r="E197" s="565"/>
      <c r="F197" s="565"/>
      <c r="G197" s="565"/>
    </row>
    <row r="198" spans="1:7" ht="20.25" customHeight="1" x14ac:dyDescent="0.4">
      <c r="A198" s="298"/>
      <c r="B198" s="565"/>
      <c r="C198" s="565"/>
      <c r="D198" s="565"/>
      <c r="E198" s="565"/>
      <c r="F198" s="565"/>
      <c r="G198" s="565"/>
    </row>
    <row r="199" spans="1:7" ht="20.25" customHeight="1" x14ac:dyDescent="0.4">
      <c r="A199" s="298"/>
      <c r="B199" s="565"/>
      <c r="C199" s="565"/>
      <c r="D199" s="565"/>
      <c r="E199" s="565"/>
      <c r="F199" s="565"/>
      <c r="G199" s="565"/>
    </row>
    <row r="200" spans="1:7" ht="20.25" customHeight="1" x14ac:dyDescent="0.4">
      <c r="A200" s="298"/>
      <c r="B200" s="565"/>
      <c r="C200" s="565"/>
      <c r="D200" s="565"/>
      <c r="E200" s="565"/>
      <c r="F200" s="565"/>
      <c r="G200" s="565"/>
    </row>
    <row r="201" spans="1:7" ht="20.25" customHeight="1" x14ac:dyDescent="0.4">
      <c r="A201" s="298"/>
      <c r="B201" s="565"/>
      <c r="C201" s="565"/>
      <c r="D201" s="565"/>
      <c r="E201" s="565"/>
      <c r="F201" s="565"/>
      <c r="G201" s="565"/>
    </row>
    <row r="202" spans="1:7" ht="20.25" customHeight="1" x14ac:dyDescent="0.4">
      <c r="A202" s="298"/>
      <c r="B202" s="565"/>
      <c r="C202" s="565"/>
      <c r="D202" s="565"/>
      <c r="E202" s="565"/>
      <c r="F202" s="565"/>
      <c r="G202" s="565"/>
    </row>
    <row r="203" spans="1:7" ht="20.25" customHeight="1" x14ac:dyDescent="0.4">
      <c r="A203" s="298"/>
      <c r="B203" s="565"/>
      <c r="C203" s="565"/>
      <c r="D203" s="565"/>
      <c r="E203" s="565"/>
      <c r="F203" s="565"/>
      <c r="G203" s="565"/>
    </row>
    <row r="204" spans="1:7" ht="20.25" customHeight="1" x14ac:dyDescent="0.4">
      <c r="A204" s="298"/>
      <c r="B204" s="565"/>
      <c r="C204" s="565"/>
      <c r="D204" s="565"/>
      <c r="E204" s="565"/>
      <c r="F204" s="565"/>
      <c r="G204" s="565"/>
    </row>
    <row r="205" spans="1:7" ht="20.25" customHeight="1" x14ac:dyDescent="0.4">
      <c r="A205" s="298"/>
      <c r="B205" s="565"/>
      <c r="C205" s="565"/>
      <c r="D205" s="565"/>
      <c r="E205" s="565"/>
      <c r="F205" s="565"/>
      <c r="G205" s="565"/>
    </row>
    <row r="206" spans="1:7" ht="20.25" customHeight="1" x14ac:dyDescent="0.4">
      <c r="A206" s="298"/>
      <c r="B206" s="565"/>
      <c r="C206" s="565"/>
      <c r="D206" s="565"/>
      <c r="E206" s="565"/>
      <c r="F206" s="565"/>
      <c r="G206" s="565"/>
    </row>
    <row r="207" spans="1:7" ht="20.25" customHeight="1" x14ac:dyDescent="0.4">
      <c r="A207" s="298"/>
      <c r="B207" s="565"/>
      <c r="C207" s="565"/>
      <c r="D207" s="565"/>
      <c r="E207" s="565"/>
      <c r="F207" s="565"/>
      <c r="G207" s="565"/>
    </row>
    <row r="208" spans="1:7" ht="20.25" customHeight="1" x14ac:dyDescent="0.4">
      <c r="A208" s="298"/>
      <c r="B208" s="565"/>
      <c r="C208" s="565"/>
      <c r="D208" s="565"/>
      <c r="E208" s="565"/>
      <c r="F208" s="565"/>
      <c r="G208" s="565"/>
    </row>
    <row r="209" spans="1:7" ht="20.25" customHeight="1" x14ac:dyDescent="0.4">
      <c r="A209" s="298"/>
      <c r="B209" s="565"/>
      <c r="C209" s="565"/>
      <c r="D209" s="565"/>
      <c r="E209" s="565"/>
      <c r="F209" s="565"/>
      <c r="G209" s="565"/>
    </row>
    <row r="210" spans="1:7" ht="20.25" customHeight="1" x14ac:dyDescent="0.4">
      <c r="A210" s="298"/>
      <c r="B210" s="565"/>
      <c r="C210" s="565"/>
      <c r="D210" s="565"/>
      <c r="E210" s="565"/>
      <c r="F210" s="565"/>
      <c r="G210" s="565"/>
    </row>
    <row r="211" spans="1:7" ht="20.25" customHeight="1" x14ac:dyDescent="0.4">
      <c r="A211" s="298"/>
      <c r="B211" s="565"/>
      <c r="C211" s="565"/>
      <c r="D211" s="565"/>
      <c r="E211" s="565"/>
      <c r="F211" s="565"/>
      <c r="G211" s="565"/>
    </row>
    <row r="212" spans="1:7" ht="20.25" customHeight="1" x14ac:dyDescent="0.4">
      <c r="A212" s="298"/>
      <c r="B212" s="565"/>
      <c r="C212" s="565"/>
      <c r="D212" s="565"/>
      <c r="E212" s="565"/>
      <c r="F212" s="565"/>
      <c r="G212" s="565"/>
    </row>
    <row r="213" spans="1:7" ht="20.25" customHeight="1" x14ac:dyDescent="0.4">
      <c r="A213" s="298"/>
      <c r="B213" s="565"/>
      <c r="C213" s="565"/>
      <c r="D213" s="565"/>
      <c r="E213" s="565"/>
      <c r="F213" s="565"/>
      <c r="G213" s="565"/>
    </row>
    <row r="214" spans="1:7" ht="20.25" customHeight="1" x14ac:dyDescent="0.4">
      <c r="A214" s="298"/>
      <c r="B214" s="565"/>
      <c r="C214" s="565"/>
      <c r="D214" s="565"/>
      <c r="E214" s="565"/>
      <c r="F214" s="565"/>
      <c r="G214" s="565"/>
    </row>
    <row r="215" spans="1:7" ht="20.25" customHeight="1" x14ac:dyDescent="0.4">
      <c r="A215" s="298"/>
      <c r="B215" s="565"/>
      <c r="C215" s="565"/>
      <c r="D215" s="565"/>
      <c r="E215" s="565"/>
      <c r="F215" s="565"/>
      <c r="G215" s="565"/>
    </row>
    <row r="216" spans="1:7" ht="20.25" customHeight="1" x14ac:dyDescent="0.4">
      <c r="A216" s="298"/>
      <c r="B216" s="565"/>
      <c r="C216" s="565"/>
      <c r="D216" s="565"/>
      <c r="E216" s="565"/>
      <c r="F216" s="565"/>
      <c r="G216" s="565"/>
    </row>
    <row r="217" spans="1:7" ht="20.25" customHeight="1" x14ac:dyDescent="0.4">
      <c r="A217" s="298"/>
      <c r="B217" s="565"/>
      <c r="C217" s="565"/>
      <c r="D217" s="565"/>
      <c r="E217" s="565"/>
      <c r="F217" s="565"/>
      <c r="G217" s="565"/>
    </row>
    <row r="218" spans="1:7" ht="20.25" customHeight="1" x14ac:dyDescent="0.4">
      <c r="A218" s="298"/>
      <c r="B218" s="565"/>
      <c r="C218" s="565"/>
      <c r="D218" s="565"/>
      <c r="E218" s="565"/>
      <c r="F218" s="565"/>
      <c r="G218" s="565"/>
    </row>
    <row r="219" spans="1:7" ht="20.25" customHeight="1" x14ac:dyDescent="0.4">
      <c r="A219" s="298"/>
      <c r="B219" s="565"/>
      <c r="C219" s="565"/>
      <c r="D219" s="565"/>
      <c r="E219" s="565"/>
      <c r="F219" s="565"/>
      <c r="G219" s="565"/>
    </row>
    <row r="220" spans="1:7" ht="20.25" customHeight="1" x14ac:dyDescent="0.4">
      <c r="A220" s="298"/>
      <c r="B220" s="565"/>
      <c r="C220" s="565"/>
      <c r="D220" s="565"/>
      <c r="E220" s="565"/>
      <c r="F220" s="565"/>
      <c r="G220" s="565"/>
    </row>
    <row r="221" spans="1:7" ht="20.25" customHeight="1" x14ac:dyDescent="0.4">
      <c r="A221" s="298"/>
      <c r="B221" s="565"/>
      <c r="C221" s="565"/>
      <c r="D221" s="565"/>
      <c r="E221" s="565"/>
      <c r="F221" s="565"/>
      <c r="G221" s="565"/>
    </row>
    <row r="222" spans="1:7" ht="20.25" customHeight="1" x14ac:dyDescent="0.4">
      <c r="A222" s="298"/>
      <c r="B222" s="565"/>
      <c r="C222" s="565"/>
      <c r="D222" s="565"/>
      <c r="E222" s="565"/>
      <c r="F222" s="565"/>
      <c r="G222" s="565"/>
    </row>
    <row r="223" spans="1:7" ht="20.25" customHeight="1" x14ac:dyDescent="0.4">
      <c r="A223" s="298"/>
      <c r="B223" s="565"/>
      <c r="C223" s="565"/>
      <c r="D223" s="565"/>
      <c r="E223" s="565"/>
      <c r="F223" s="565"/>
      <c r="G223" s="565"/>
    </row>
    <row r="224" spans="1:7" ht="20.25" customHeight="1" x14ac:dyDescent="0.4">
      <c r="A224" s="298"/>
      <c r="B224" s="565"/>
      <c r="C224" s="565"/>
      <c r="D224" s="565"/>
      <c r="E224" s="565"/>
      <c r="F224" s="565"/>
      <c r="G224" s="565"/>
    </row>
    <row r="225" spans="1:7" ht="20.25" customHeight="1" x14ac:dyDescent="0.4">
      <c r="A225" s="298"/>
      <c r="B225" s="565"/>
      <c r="C225" s="565"/>
      <c r="D225" s="565"/>
      <c r="E225" s="565"/>
      <c r="F225" s="565"/>
      <c r="G225" s="565"/>
    </row>
    <row r="226" spans="1:7" ht="20.25" customHeight="1" x14ac:dyDescent="0.4">
      <c r="A226" s="298"/>
      <c r="B226" s="565"/>
      <c r="C226" s="565"/>
      <c r="D226" s="565"/>
      <c r="E226" s="565"/>
      <c r="F226" s="565"/>
      <c r="G226" s="565"/>
    </row>
    <row r="227" spans="1:7" ht="20.25" customHeight="1" x14ac:dyDescent="0.4">
      <c r="A227" s="298"/>
      <c r="B227" s="565"/>
      <c r="C227" s="565"/>
      <c r="D227" s="565"/>
      <c r="E227" s="565"/>
      <c r="F227" s="565"/>
      <c r="G227" s="565"/>
    </row>
    <row r="228" spans="1:7" ht="20.25" customHeight="1" x14ac:dyDescent="0.4">
      <c r="A228" s="298"/>
      <c r="B228" s="565"/>
      <c r="C228" s="565"/>
      <c r="D228" s="565"/>
      <c r="E228" s="565"/>
      <c r="F228" s="565"/>
      <c r="G228" s="565"/>
    </row>
    <row r="229" spans="1:7" ht="20.25" customHeight="1" x14ac:dyDescent="0.4">
      <c r="A229" s="298"/>
      <c r="B229" s="565"/>
      <c r="C229" s="565"/>
      <c r="D229" s="565"/>
      <c r="E229" s="565"/>
      <c r="F229" s="565"/>
      <c r="G229" s="565"/>
    </row>
    <row r="230" spans="1:7" ht="20.25" customHeight="1" x14ac:dyDescent="0.4">
      <c r="A230" s="298"/>
      <c r="B230" s="565"/>
      <c r="C230" s="565"/>
      <c r="D230" s="565"/>
      <c r="E230" s="565"/>
      <c r="F230" s="565"/>
      <c r="G230" s="565"/>
    </row>
    <row r="231" spans="1:7" ht="20.25" customHeight="1" x14ac:dyDescent="0.4">
      <c r="A231" s="298"/>
      <c r="B231" s="565"/>
      <c r="C231" s="565"/>
      <c r="D231" s="565"/>
      <c r="E231" s="565"/>
      <c r="F231" s="565"/>
      <c r="G231" s="565"/>
    </row>
    <row r="232" spans="1:7" ht="20.25" customHeight="1" x14ac:dyDescent="0.4">
      <c r="A232" s="298"/>
      <c r="B232" s="565"/>
      <c r="C232" s="565"/>
      <c r="D232" s="565"/>
      <c r="E232" s="565"/>
      <c r="F232" s="565"/>
      <c r="G232" s="565"/>
    </row>
    <row r="233" spans="1:7" ht="20.25" customHeight="1" x14ac:dyDescent="0.4">
      <c r="A233" s="298"/>
      <c r="B233" s="565"/>
      <c r="C233" s="565"/>
      <c r="D233" s="565"/>
      <c r="E233" s="565"/>
      <c r="F233" s="565"/>
      <c r="G233" s="565"/>
    </row>
    <row r="234" spans="1:7" ht="20.25" customHeight="1" x14ac:dyDescent="0.4">
      <c r="A234" s="298"/>
      <c r="B234" s="565"/>
      <c r="C234" s="565"/>
      <c r="D234" s="565"/>
      <c r="E234" s="565"/>
      <c r="F234" s="565"/>
      <c r="G234" s="565"/>
    </row>
    <row r="235" spans="1:7" ht="20.25" customHeight="1" x14ac:dyDescent="0.4">
      <c r="A235" s="298"/>
      <c r="B235" s="565"/>
      <c r="C235" s="565"/>
      <c r="D235" s="565"/>
      <c r="E235" s="565"/>
      <c r="F235" s="565"/>
      <c r="G235" s="565"/>
    </row>
    <row r="236" spans="1:7" ht="20.25" customHeight="1" x14ac:dyDescent="0.4">
      <c r="A236" s="298"/>
      <c r="B236" s="565"/>
      <c r="C236" s="565"/>
      <c r="D236" s="565"/>
      <c r="E236" s="565"/>
      <c r="F236" s="565"/>
      <c r="G236" s="565"/>
    </row>
    <row r="237" spans="1:7" ht="20.25" customHeight="1" x14ac:dyDescent="0.4">
      <c r="A237" s="298"/>
      <c r="B237" s="565"/>
      <c r="C237" s="565"/>
      <c r="D237" s="565"/>
      <c r="E237" s="565"/>
      <c r="F237" s="565"/>
      <c r="G237" s="565"/>
    </row>
    <row r="238" spans="1:7" ht="20.25" customHeight="1" x14ac:dyDescent="0.4">
      <c r="A238" s="298"/>
      <c r="B238" s="565"/>
      <c r="C238" s="565"/>
      <c r="D238" s="565"/>
      <c r="E238" s="565"/>
      <c r="F238" s="565"/>
      <c r="G238" s="565"/>
    </row>
    <row r="239" spans="1:7" ht="20.25" customHeight="1" x14ac:dyDescent="0.4">
      <c r="A239" s="298"/>
      <c r="B239" s="565"/>
      <c r="C239" s="565"/>
      <c r="D239" s="565"/>
      <c r="E239" s="565"/>
      <c r="F239" s="565"/>
      <c r="G239" s="565"/>
    </row>
    <row r="240" spans="1:7" ht="20.25" customHeight="1" x14ac:dyDescent="0.4">
      <c r="A240" s="298"/>
      <c r="B240" s="565"/>
      <c r="C240" s="565"/>
      <c r="D240" s="565"/>
      <c r="E240" s="565"/>
      <c r="F240" s="565"/>
      <c r="G240" s="565"/>
    </row>
    <row r="241" spans="1:7" ht="20.25" customHeight="1" x14ac:dyDescent="0.4">
      <c r="A241" s="298"/>
      <c r="B241" s="565"/>
      <c r="C241" s="565"/>
      <c r="D241" s="565"/>
      <c r="E241" s="565"/>
      <c r="F241" s="565"/>
      <c r="G241" s="565"/>
    </row>
    <row r="242" spans="1:7" ht="20.25" customHeight="1" x14ac:dyDescent="0.4">
      <c r="A242" s="298"/>
      <c r="B242" s="565"/>
      <c r="C242" s="565"/>
      <c r="D242" s="565"/>
      <c r="E242" s="565"/>
      <c r="F242" s="565"/>
      <c r="G242" s="565"/>
    </row>
    <row r="243" spans="1:7" ht="20.25" customHeight="1" x14ac:dyDescent="0.4">
      <c r="A243" s="298"/>
      <c r="B243" s="565"/>
      <c r="C243" s="565"/>
      <c r="D243" s="565"/>
      <c r="E243" s="565"/>
      <c r="F243" s="565"/>
      <c r="G243" s="565"/>
    </row>
    <row r="244" spans="1:7" ht="20.25" customHeight="1" x14ac:dyDescent="0.4">
      <c r="A244" s="298"/>
      <c r="B244" s="565"/>
      <c r="C244" s="565"/>
      <c r="D244" s="565"/>
      <c r="E244" s="565"/>
      <c r="F244" s="565"/>
      <c r="G244" s="565"/>
    </row>
    <row r="245" spans="1:7" ht="20.25" customHeight="1" x14ac:dyDescent="0.4">
      <c r="A245" s="298"/>
      <c r="B245" s="565"/>
      <c r="C245" s="565"/>
      <c r="D245" s="565"/>
      <c r="E245" s="565"/>
      <c r="F245" s="565"/>
      <c r="G245" s="565"/>
    </row>
    <row r="246" spans="1:7" ht="20.25" customHeight="1" x14ac:dyDescent="0.4">
      <c r="A246" s="298"/>
      <c r="B246" s="565"/>
      <c r="C246" s="565"/>
      <c r="D246" s="565"/>
      <c r="E246" s="565"/>
      <c r="F246" s="565"/>
      <c r="G246" s="565"/>
    </row>
    <row r="247" spans="1:7" ht="20.25" customHeight="1" x14ac:dyDescent="0.4">
      <c r="A247" s="298"/>
      <c r="B247" s="565"/>
      <c r="C247" s="565"/>
      <c r="D247" s="565"/>
      <c r="E247" s="565"/>
      <c r="F247" s="565"/>
      <c r="G247" s="565"/>
    </row>
    <row r="248" spans="1:7" ht="20.25" customHeight="1" x14ac:dyDescent="0.4">
      <c r="A248" s="298"/>
      <c r="B248" s="565"/>
      <c r="C248" s="565"/>
      <c r="D248" s="565"/>
      <c r="E248" s="565"/>
      <c r="F248" s="565"/>
      <c r="G248" s="565"/>
    </row>
    <row r="249" spans="1:7" ht="20.25" customHeight="1" x14ac:dyDescent="0.4">
      <c r="A249" s="298"/>
      <c r="B249" s="565"/>
      <c r="C249" s="565"/>
      <c r="D249" s="565"/>
      <c r="E249" s="565"/>
      <c r="F249" s="565"/>
      <c r="G249" s="565"/>
    </row>
    <row r="250" spans="1:7" ht="20.25" customHeight="1" x14ac:dyDescent="0.4">
      <c r="A250" s="298"/>
      <c r="B250" s="565"/>
      <c r="C250" s="565"/>
      <c r="D250" s="565"/>
      <c r="E250" s="565"/>
      <c r="F250" s="565"/>
      <c r="G250" s="565"/>
    </row>
    <row r="251" spans="1:7" ht="20.25" customHeight="1" x14ac:dyDescent="0.4">
      <c r="A251" s="298"/>
      <c r="B251" s="565"/>
      <c r="C251" s="565"/>
      <c r="D251" s="565"/>
      <c r="E251" s="565"/>
      <c r="F251" s="565"/>
      <c r="G251" s="565"/>
    </row>
    <row r="252" spans="1:7" ht="20.25" customHeight="1" x14ac:dyDescent="0.4">
      <c r="A252" s="298"/>
      <c r="B252" s="565"/>
      <c r="C252" s="565"/>
      <c r="D252" s="565"/>
      <c r="E252" s="565"/>
      <c r="F252" s="565"/>
      <c r="G252" s="565"/>
    </row>
    <row r="253" spans="1:7" ht="20.25" customHeight="1" x14ac:dyDescent="0.4">
      <c r="A253" s="298"/>
      <c r="B253" s="565"/>
      <c r="C253" s="565"/>
      <c r="D253" s="565"/>
      <c r="E253" s="565"/>
      <c r="F253" s="565"/>
      <c r="G253" s="565"/>
    </row>
    <row r="254" spans="1:7" ht="20.25" customHeight="1" x14ac:dyDescent="0.4">
      <c r="A254" s="298"/>
      <c r="B254" s="565"/>
      <c r="C254" s="565"/>
      <c r="D254" s="565"/>
      <c r="E254" s="565"/>
      <c r="F254" s="565"/>
      <c r="G254" s="565"/>
    </row>
    <row r="255" spans="1:7" ht="20.25" customHeight="1" x14ac:dyDescent="0.4">
      <c r="A255" s="298"/>
      <c r="B255" s="565"/>
      <c r="C255" s="565"/>
      <c r="D255" s="565"/>
      <c r="E255" s="565"/>
      <c r="F255" s="565"/>
      <c r="G255" s="565"/>
    </row>
    <row r="256" spans="1:7" ht="20.25" customHeight="1" x14ac:dyDescent="0.4">
      <c r="A256" s="298"/>
      <c r="B256" s="565"/>
      <c r="C256" s="565"/>
      <c r="D256" s="565"/>
      <c r="E256" s="565"/>
      <c r="F256" s="565"/>
      <c r="G256" s="565"/>
    </row>
    <row r="257" spans="1:7" ht="20.25" customHeight="1" x14ac:dyDescent="0.4">
      <c r="A257" s="298"/>
      <c r="B257" s="565"/>
      <c r="C257" s="565"/>
      <c r="D257" s="565"/>
      <c r="E257" s="565"/>
      <c r="F257" s="565"/>
      <c r="G257" s="565"/>
    </row>
    <row r="258" spans="1:7" ht="20.25" customHeight="1" x14ac:dyDescent="0.4">
      <c r="A258" s="298"/>
      <c r="B258" s="565"/>
      <c r="C258" s="565"/>
      <c r="D258" s="565"/>
      <c r="E258" s="565"/>
      <c r="F258" s="565"/>
      <c r="G258" s="565"/>
    </row>
    <row r="259" spans="1:7" ht="20.25" customHeight="1" x14ac:dyDescent="0.4">
      <c r="A259" s="298"/>
      <c r="B259" s="565"/>
      <c r="C259" s="565"/>
      <c r="D259" s="565"/>
      <c r="E259" s="565"/>
      <c r="F259" s="565"/>
      <c r="G259" s="565"/>
    </row>
    <row r="260" spans="1:7" ht="20.25" customHeight="1" x14ac:dyDescent="0.4">
      <c r="A260" s="298"/>
      <c r="B260" s="565"/>
      <c r="C260" s="565"/>
      <c r="D260" s="565"/>
      <c r="E260" s="565"/>
      <c r="F260" s="565"/>
      <c r="G260" s="565"/>
    </row>
    <row r="261" spans="1:7" ht="20.25" customHeight="1" x14ac:dyDescent="0.4">
      <c r="A261" s="298"/>
      <c r="B261" s="565"/>
      <c r="C261" s="565"/>
      <c r="D261" s="565"/>
      <c r="E261" s="565"/>
      <c r="F261" s="565"/>
      <c r="G261" s="565"/>
    </row>
    <row r="262" spans="1:7" ht="20.25" customHeight="1" x14ac:dyDescent="0.4">
      <c r="A262" s="298"/>
      <c r="B262" s="565"/>
      <c r="C262" s="565"/>
      <c r="D262" s="565"/>
      <c r="E262" s="565"/>
      <c r="F262" s="565"/>
      <c r="G262" s="565"/>
    </row>
    <row r="263" spans="1:7" ht="20.25" customHeight="1" x14ac:dyDescent="0.4">
      <c r="A263" s="298"/>
      <c r="B263" s="565"/>
      <c r="C263" s="565"/>
      <c r="D263" s="565"/>
      <c r="E263" s="565"/>
      <c r="F263" s="565"/>
      <c r="G263" s="565"/>
    </row>
    <row r="264" spans="1:7" ht="20.25" customHeight="1" x14ac:dyDescent="0.4">
      <c r="A264" s="298"/>
      <c r="B264" s="565"/>
      <c r="C264" s="565"/>
      <c r="D264" s="565"/>
      <c r="E264" s="565"/>
      <c r="F264" s="565"/>
      <c r="G264" s="565"/>
    </row>
    <row r="265" spans="1:7" ht="20.25" customHeight="1" x14ac:dyDescent="0.4">
      <c r="A265" s="298"/>
      <c r="B265" s="565"/>
      <c r="C265" s="565"/>
      <c r="D265" s="565"/>
      <c r="E265" s="565"/>
      <c r="F265" s="565"/>
      <c r="G265" s="565"/>
    </row>
    <row r="266" spans="1:7" ht="20.25" customHeight="1" x14ac:dyDescent="0.4">
      <c r="A266" s="298"/>
      <c r="B266" s="565"/>
      <c r="C266" s="565"/>
      <c r="D266" s="565"/>
      <c r="E266" s="565"/>
      <c r="F266" s="565"/>
      <c r="G266" s="565"/>
    </row>
    <row r="267" spans="1:7" ht="20.25" customHeight="1" x14ac:dyDescent="0.4">
      <c r="A267" s="298"/>
      <c r="B267" s="565"/>
      <c r="C267" s="565"/>
      <c r="D267" s="565"/>
      <c r="E267" s="565"/>
      <c r="F267" s="565"/>
      <c r="G267" s="565"/>
    </row>
    <row r="268" spans="1:7" ht="20.25" customHeight="1" x14ac:dyDescent="0.4">
      <c r="A268" s="298"/>
      <c r="B268" s="565"/>
      <c r="C268" s="565"/>
      <c r="D268" s="565"/>
      <c r="E268" s="565"/>
      <c r="F268" s="565"/>
      <c r="G268" s="565"/>
    </row>
    <row r="269" spans="1:7" ht="20.25" customHeight="1" x14ac:dyDescent="0.4">
      <c r="A269" s="298"/>
      <c r="B269" s="565"/>
      <c r="C269" s="565"/>
      <c r="D269" s="565"/>
      <c r="E269" s="565"/>
      <c r="F269" s="565"/>
      <c r="G269" s="565"/>
    </row>
    <row r="270" spans="1:7" ht="20.25" customHeight="1" x14ac:dyDescent="0.4">
      <c r="A270" s="298"/>
      <c r="B270" s="565"/>
      <c r="C270" s="565"/>
      <c r="D270" s="565"/>
      <c r="E270" s="565"/>
      <c r="F270" s="565"/>
      <c r="G270" s="565"/>
    </row>
    <row r="271" spans="1:7" ht="20.25" customHeight="1" x14ac:dyDescent="0.4">
      <c r="A271" s="298"/>
      <c r="B271" s="565"/>
      <c r="C271" s="565"/>
      <c r="D271" s="565"/>
      <c r="E271" s="565"/>
      <c r="F271" s="565"/>
      <c r="G271" s="565"/>
    </row>
    <row r="272" spans="1:7" ht="20.25" customHeight="1" x14ac:dyDescent="0.4">
      <c r="A272" s="298"/>
      <c r="B272" s="565"/>
      <c r="C272" s="565"/>
      <c r="D272" s="565"/>
      <c r="E272" s="565"/>
      <c r="F272" s="565"/>
      <c r="G272" s="565"/>
    </row>
    <row r="273" spans="1:7" ht="20.25" customHeight="1" x14ac:dyDescent="0.4">
      <c r="A273" s="298"/>
      <c r="B273" s="565"/>
      <c r="C273" s="565"/>
      <c r="D273" s="565"/>
      <c r="E273" s="565"/>
      <c r="F273" s="565"/>
      <c r="G273" s="565"/>
    </row>
    <row r="274" spans="1:7" ht="20.25" customHeight="1" x14ac:dyDescent="0.4">
      <c r="A274" s="298"/>
      <c r="B274" s="565"/>
      <c r="C274" s="565"/>
      <c r="D274" s="565"/>
      <c r="E274" s="565"/>
      <c r="F274" s="565"/>
      <c r="G274" s="565"/>
    </row>
    <row r="275" spans="1:7" ht="20.25" customHeight="1" x14ac:dyDescent="0.4">
      <c r="A275" s="298"/>
      <c r="B275" s="565"/>
      <c r="C275" s="565"/>
      <c r="D275" s="565"/>
      <c r="E275" s="565"/>
      <c r="F275" s="565"/>
      <c r="G275" s="565"/>
    </row>
    <row r="276" spans="1:7" ht="20.25" customHeight="1" x14ac:dyDescent="0.4">
      <c r="A276" s="298"/>
      <c r="B276" s="565"/>
      <c r="C276" s="565"/>
      <c r="D276" s="565"/>
      <c r="E276" s="565"/>
      <c r="F276" s="565"/>
      <c r="G276" s="565"/>
    </row>
    <row r="277" spans="1:7" ht="20.25" customHeight="1" x14ac:dyDescent="0.4">
      <c r="A277" s="298"/>
      <c r="B277" s="565"/>
      <c r="C277" s="565"/>
      <c r="D277" s="565"/>
      <c r="E277" s="565"/>
      <c r="F277" s="565"/>
      <c r="G277" s="565"/>
    </row>
    <row r="278" spans="1:7" ht="20.25" customHeight="1" x14ac:dyDescent="0.4">
      <c r="A278" s="298"/>
      <c r="B278" s="565"/>
      <c r="C278" s="565"/>
      <c r="D278" s="565"/>
      <c r="E278" s="565"/>
      <c r="F278" s="565"/>
      <c r="G278" s="565"/>
    </row>
    <row r="279" spans="1:7" ht="20.25" customHeight="1" x14ac:dyDescent="0.4">
      <c r="A279" s="298"/>
      <c r="B279" s="565"/>
      <c r="C279" s="565"/>
      <c r="D279" s="565"/>
      <c r="E279" s="565"/>
      <c r="F279" s="565"/>
      <c r="G279" s="565"/>
    </row>
    <row r="280" spans="1:7" ht="20.25" customHeight="1" x14ac:dyDescent="0.4">
      <c r="A280" s="298"/>
      <c r="B280" s="565"/>
      <c r="C280" s="565"/>
      <c r="D280" s="565"/>
      <c r="E280" s="565"/>
      <c r="F280" s="565"/>
      <c r="G280" s="565"/>
    </row>
    <row r="281" spans="1:7" ht="20.25" customHeight="1" x14ac:dyDescent="0.4">
      <c r="A281" s="298"/>
      <c r="B281" s="565"/>
      <c r="C281" s="565"/>
      <c r="D281" s="565"/>
      <c r="E281" s="565"/>
      <c r="F281" s="565"/>
      <c r="G281" s="565"/>
    </row>
    <row r="282" spans="1:7" ht="20.25" customHeight="1" x14ac:dyDescent="0.4">
      <c r="A282" s="298"/>
      <c r="B282" s="565"/>
      <c r="C282" s="565"/>
      <c r="D282" s="565"/>
      <c r="E282" s="565"/>
      <c r="F282" s="565"/>
      <c r="G282" s="565"/>
    </row>
    <row r="283" spans="1:7" ht="20.25" customHeight="1" x14ac:dyDescent="0.4">
      <c r="A283" s="298"/>
      <c r="B283" s="565"/>
      <c r="C283" s="565"/>
      <c r="D283" s="565"/>
      <c r="E283" s="565"/>
      <c r="F283" s="565"/>
      <c r="G283" s="565"/>
    </row>
    <row r="284" spans="1:7" ht="20.25" customHeight="1" x14ac:dyDescent="0.4">
      <c r="A284" s="298"/>
      <c r="B284" s="565"/>
      <c r="C284" s="565"/>
      <c r="D284" s="565"/>
      <c r="E284" s="565"/>
      <c r="F284" s="565"/>
      <c r="G284" s="565"/>
    </row>
    <row r="285" spans="1:7" ht="20.25" customHeight="1" x14ac:dyDescent="0.4">
      <c r="A285" s="298"/>
      <c r="B285" s="565"/>
      <c r="C285" s="565"/>
      <c r="D285" s="565"/>
      <c r="E285" s="565"/>
      <c r="F285" s="565"/>
      <c r="G285" s="565"/>
    </row>
    <row r="286" spans="1:7" ht="20.25" customHeight="1" x14ac:dyDescent="0.4">
      <c r="A286" s="298"/>
      <c r="B286" s="565"/>
      <c r="C286" s="565"/>
      <c r="D286" s="565"/>
      <c r="E286" s="565"/>
      <c r="F286" s="565"/>
      <c r="G286" s="565"/>
    </row>
    <row r="287" spans="1:7" ht="20.25" customHeight="1" x14ac:dyDescent="0.4">
      <c r="A287" s="298"/>
      <c r="B287" s="565"/>
      <c r="C287" s="565"/>
      <c r="D287" s="565"/>
      <c r="E287" s="565"/>
      <c r="F287" s="565"/>
      <c r="G287" s="565"/>
    </row>
    <row r="288" spans="1:7" ht="20.25" customHeight="1" x14ac:dyDescent="0.4">
      <c r="A288" s="298"/>
      <c r="B288" s="565"/>
      <c r="C288" s="565"/>
      <c r="D288" s="565"/>
      <c r="E288" s="565"/>
      <c r="F288" s="565"/>
      <c r="G288" s="565"/>
    </row>
    <row r="289" spans="1:7" ht="20.25" customHeight="1" x14ac:dyDescent="0.4">
      <c r="A289" s="298"/>
      <c r="B289" s="565"/>
      <c r="C289" s="565"/>
      <c r="D289" s="565"/>
      <c r="E289" s="565"/>
      <c r="F289" s="565"/>
      <c r="G289" s="565"/>
    </row>
    <row r="290" spans="1:7" ht="20.25" customHeight="1" x14ac:dyDescent="0.4">
      <c r="A290" s="298"/>
      <c r="B290" s="565"/>
      <c r="C290" s="565"/>
      <c r="D290" s="565"/>
      <c r="E290" s="565"/>
      <c r="F290" s="565"/>
      <c r="G290" s="565"/>
    </row>
    <row r="291" spans="1:7" ht="20.25" customHeight="1" x14ac:dyDescent="0.4">
      <c r="A291" s="298"/>
      <c r="B291" s="565"/>
      <c r="C291" s="565"/>
      <c r="D291" s="565"/>
      <c r="E291" s="565"/>
      <c r="F291" s="565"/>
      <c r="G291" s="565"/>
    </row>
    <row r="292" spans="1:7" ht="20.25" customHeight="1" x14ac:dyDescent="0.4">
      <c r="A292" s="298"/>
      <c r="B292" s="565"/>
      <c r="C292" s="565"/>
      <c r="D292" s="565"/>
      <c r="E292" s="565"/>
      <c r="F292" s="565"/>
      <c r="G292" s="565"/>
    </row>
    <row r="293" spans="1:7" ht="20.25" customHeight="1" x14ac:dyDescent="0.4">
      <c r="A293" s="298"/>
      <c r="B293" s="565"/>
      <c r="C293" s="565"/>
      <c r="D293" s="565"/>
      <c r="E293" s="565"/>
      <c r="F293" s="565"/>
      <c r="G293" s="565"/>
    </row>
    <row r="294" spans="1:7" ht="20.25" customHeight="1" x14ac:dyDescent="0.4">
      <c r="A294" s="298"/>
      <c r="B294" s="565"/>
      <c r="C294" s="565"/>
      <c r="D294" s="565"/>
      <c r="E294" s="565"/>
      <c r="F294" s="565"/>
      <c r="G294" s="565"/>
    </row>
    <row r="295" spans="1:7" ht="20.25" customHeight="1" x14ac:dyDescent="0.4">
      <c r="A295" s="298"/>
      <c r="B295" s="565"/>
      <c r="C295" s="565"/>
      <c r="D295" s="565"/>
      <c r="E295" s="565"/>
      <c r="F295" s="565"/>
      <c r="G295" s="565"/>
    </row>
    <row r="296" spans="1:7" ht="20.25" customHeight="1" x14ac:dyDescent="0.4">
      <c r="A296" s="298"/>
      <c r="B296" s="565"/>
      <c r="C296" s="565"/>
      <c r="D296" s="565"/>
      <c r="E296" s="565"/>
      <c r="F296" s="565"/>
      <c r="G296" s="565"/>
    </row>
    <row r="297" spans="1:7" ht="20.25" customHeight="1" x14ac:dyDescent="0.4">
      <c r="A297" s="298"/>
      <c r="B297" s="565"/>
      <c r="C297" s="565"/>
      <c r="D297" s="565"/>
      <c r="E297" s="565"/>
      <c r="F297" s="565"/>
      <c r="G297" s="565"/>
    </row>
    <row r="298" spans="1:7" ht="20.25" customHeight="1" x14ac:dyDescent="0.4">
      <c r="A298" s="298"/>
      <c r="B298" s="565"/>
      <c r="C298" s="565"/>
      <c r="D298" s="565"/>
      <c r="E298" s="565"/>
      <c r="F298" s="565"/>
      <c r="G298" s="565"/>
    </row>
    <row r="299" spans="1:7" ht="20.25" customHeight="1" x14ac:dyDescent="0.4">
      <c r="A299" s="298"/>
      <c r="B299" s="565"/>
      <c r="C299" s="565"/>
      <c r="D299" s="565"/>
      <c r="E299" s="565"/>
      <c r="F299" s="565"/>
      <c r="G299" s="565"/>
    </row>
    <row r="300" spans="1:7" ht="20.25" customHeight="1" x14ac:dyDescent="0.4">
      <c r="A300" s="298"/>
      <c r="B300" s="565"/>
      <c r="C300" s="565"/>
      <c r="D300" s="565"/>
      <c r="E300" s="565"/>
      <c r="F300" s="565"/>
      <c r="G300" s="565"/>
    </row>
    <row r="301" spans="1:7" ht="20.25" customHeight="1" x14ac:dyDescent="0.4">
      <c r="A301" s="298"/>
      <c r="B301" s="565"/>
      <c r="C301" s="565"/>
      <c r="D301" s="565"/>
      <c r="E301" s="565"/>
      <c r="F301" s="565"/>
      <c r="G301" s="565"/>
    </row>
    <row r="302" spans="1:7" ht="20.25" customHeight="1" x14ac:dyDescent="0.4">
      <c r="A302" s="298"/>
      <c r="B302" s="565"/>
      <c r="C302" s="565"/>
      <c r="D302" s="565"/>
      <c r="E302" s="565"/>
      <c r="F302" s="565"/>
      <c r="G302" s="565"/>
    </row>
    <row r="303" spans="1:7" ht="20.25" customHeight="1" x14ac:dyDescent="0.4">
      <c r="A303" s="298"/>
      <c r="B303" s="565"/>
      <c r="C303" s="565"/>
      <c r="D303" s="565"/>
      <c r="E303" s="565"/>
      <c r="F303" s="565"/>
      <c r="G303" s="565"/>
    </row>
    <row r="304" spans="1:7" ht="20.25" customHeight="1" x14ac:dyDescent="0.4">
      <c r="A304" s="298"/>
      <c r="B304" s="565"/>
      <c r="C304" s="565"/>
      <c r="D304" s="565"/>
      <c r="E304" s="565"/>
      <c r="F304" s="565"/>
      <c r="G304" s="565"/>
    </row>
    <row r="305" spans="1:7" ht="20.25" customHeight="1" x14ac:dyDescent="0.4">
      <c r="A305" s="298"/>
      <c r="B305" s="565"/>
      <c r="C305" s="565"/>
      <c r="D305" s="565"/>
      <c r="E305" s="565"/>
      <c r="F305" s="565"/>
      <c r="G305" s="565"/>
    </row>
    <row r="306" spans="1:7" ht="20.25" customHeight="1" x14ac:dyDescent="0.4">
      <c r="A306" s="298"/>
      <c r="B306" s="565"/>
      <c r="C306" s="565"/>
      <c r="D306" s="565"/>
      <c r="E306" s="565"/>
      <c r="F306" s="565"/>
      <c r="G306" s="565"/>
    </row>
    <row r="307" spans="1:7" ht="20.25" customHeight="1" x14ac:dyDescent="0.4">
      <c r="A307" s="298"/>
      <c r="B307" s="565"/>
      <c r="C307" s="565"/>
      <c r="D307" s="565"/>
      <c r="E307" s="565"/>
      <c r="F307" s="565"/>
      <c r="G307" s="565"/>
    </row>
    <row r="308" spans="1:7" ht="20.25" customHeight="1" x14ac:dyDescent="0.4">
      <c r="A308" s="298"/>
      <c r="B308" s="565"/>
      <c r="C308" s="565"/>
      <c r="D308" s="565"/>
      <c r="E308" s="565"/>
      <c r="F308" s="565"/>
      <c r="G308" s="565"/>
    </row>
    <row r="309" spans="1:7" ht="20.25" customHeight="1" x14ac:dyDescent="0.4">
      <c r="A309" s="298"/>
      <c r="B309" s="565"/>
      <c r="C309" s="565"/>
      <c r="D309" s="565"/>
      <c r="E309" s="565"/>
      <c r="F309" s="565"/>
      <c r="G309" s="565"/>
    </row>
    <row r="310" spans="1:7" ht="20.25" customHeight="1" x14ac:dyDescent="0.4">
      <c r="A310" s="298"/>
      <c r="B310" s="565"/>
      <c r="C310" s="565"/>
      <c r="D310" s="565"/>
      <c r="E310" s="565"/>
      <c r="F310" s="565"/>
      <c r="G310" s="565"/>
    </row>
    <row r="311" spans="1:7" ht="20.25" customHeight="1" x14ac:dyDescent="0.4">
      <c r="A311" s="298"/>
      <c r="B311" s="565"/>
      <c r="C311" s="565"/>
      <c r="D311" s="565"/>
      <c r="E311" s="565"/>
      <c r="F311" s="565"/>
      <c r="G311" s="565"/>
    </row>
    <row r="312" spans="1:7" ht="20.25" customHeight="1" x14ac:dyDescent="0.4">
      <c r="A312" s="298"/>
      <c r="B312" s="565"/>
      <c r="C312" s="565"/>
      <c r="D312" s="565"/>
      <c r="E312" s="565"/>
      <c r="F312" s="565"/>
      <c r="G312" s="565"/>
    </row>
    <row r="313" spans="1:7" ht="20.25" customHeight="1" x14ac:dyDescent="0.4">
      <c r="A313" s="298"/>
      <c r="B313" s="565"/>
      <c r="C313" s="565"/>
      <c r="D313" s="565"/>
      <c r="E313" s="565"/>
      <c r="F313" s="565"/>
      <c r="G313" s="565"/>
    </row>
    <row r="314" spans="1:7" ht="20.25" customHeight="1" x14ac:dyDescent="0.4">
      <c r="A314" s="298"/>
      <c r="B314" s="565"/>
      <c r="C314" s="565"/>
      <c r="D314" s="565"/>
      <c r="E314" s="565"/>
      <c r="F314" s="565"/>
      <c r="G314" s="565"/>
    </row>
    <row r="315" spans="1:7" ht="20.25" customHeight="1" x14ac:dyDescent="0.4">
      <c r="A315" s="298"/>
      <c r="B315" s="565"/>
      <c r="C315" s="565"/>
      <c r="D315" s="565"/>
      <c r="E315" s="565"/>
      <c r="F315" s="565"/>
      <c r="G315" s="565"/>
    </row>
    <row r="316" spans="1:7" ht="20.25" customHeight="1" x14ac:dyDescent="0.4">
      <c r="A316" s="298"/>
      <c r="B316" s="565"/>
      <c r="C316" s="565"/>
      <c r="D316" s="565"/>
      <c r="E316" s="565"/>
      <c r="F316" s="565"/>
      <c r="G316" s="565"/>
    </row>
    <row r="317" spans="1:7" ht="20.25" customHeight="1" x14ac:dyDescent="0.4">
      <c r="A317" s="298"/>
      <c r="B317" s="565"/>
      <c r="C317" s="565"/>
      <c r="D317" s="565"/>
      <c r="E317" s="565"/>
      <c r="F317" s="565"/>
      <c r="G317" s="565"/>
    </row>
    <row r="318" spans="1:7" ht="20.25" customHeight="1" x14ac:dyDescent="0.4">
      <c r="A318" s="298"/>
      <c r="B318" s="565"/>
      <c r="C318" s="565"/>
      <c r="D318" s="565"/>
      <c r="E318" s="565"/>
      <c r="F318" s="565"/>
      <c r="G318" s="565"/>
    </row>
    <row r="319" spans="1:7" ht="20.25" customHeight="1" x14ac:dyDescent="0.4">
      <c r="A319" s="298"/>
      <c r="B319" s="565"/>
      <c r="C319" s="565"/>
      <c r="D319" s="565"/>
      <c r="E319" s="565"/>
      <c r="F319" s="565"/>
      <c r="G319" s="565"/>
    </row>
    <row r="320" spans="1:7" ht="20.25" customHeight="1" x14ac:dyDescent="0.4">
      <c r="A320" s="298"/>
      <c r="B320" s="565"/>
      <c r="C320" s="565"/>
      <c r="D320" s="565"/>
      <c r="E320" s="565"/>
      <c r="F320" s="565"/>
      <c r="G320" s="565"/>
    </row>
    <row r="321" spans="1:7" ht="20.25" customHeight="1" x14ac:dyDescent="0.4">
      <c r="A321" s="298"/>
      <c r="B321" s="565"/>
      <c r="C321" s="565"/>
      <c r="D321" s="565"/>
      <c r="E321" s="565"/>
      <c r="F321" s="565"/>
      <c r="G321" s="565"/>
    </row>
    <row r="322" spans="1:7" ht="20.25" customHeight="1" x14ac:dyDescent="0.4">
      <c r="A322" s="298"/>
      <c r="B322" s="565"/>
      <c r="C322" s="565"/>
      <c r="D322" s="565"/>
      <c r="E322" s="565"/>
      <c r="F322" s="565"/>
      <c r="G322" s="565"/>
    </row>
    <row r="323" spans="1:7" ht="20.25" customHeight="1" x14ac:dyDescent="0.4">
      <c r="A323" s="298"/>
      <c r="B323" s="565"/>
      <c r="C323" s="565"/>
      <c r="D323" s="565"/>
      <c r="E323" s="565"/>
      <c r="F323" s="565"/>
      <c r="G323" s="565"/>
    </row>
    <row r="324" spans="1:7" ht="20.25" customHeight="1" x14ac:dyDescent="0.4">
      <c r="A324" s="298"/>
      <c r="B324" s="565"/>
      <c r="C324" s="565"/>
      <c r="D324" s="565"/>
      <c r="E324" s="565"/>
      <c r="F324" s="565"/>
      <c r="G324" s="565"/>
    </row>
    <row r="325" spans="1:7" ht="20.25" customHeight="1" x14ac:dyDescent="0.4">
      <c r="A325" s="298"/>
      <c r="B325" s="565"/>
      <c r="C325" s="565"/>
      <c r="D325" s="565"/>
      <c r="E325" s="565"/>
      <c r="F325" s="565"/>
      <c r="G325" s="565"/>
    </row>
    <row r="326" spans="1:7" ht="20.25" customHeight="1" x14ac:dyDescent="0.4">
      <c r="A326" s="298"/>
      <c r="B326" s="565"/>
      <c r="C326" s="565"/>
      <c r="D326" s="565"/>
      <c r="E326" s="565"/>
      <c r="F326" s="565"/>
      <c r="G326" s="565"/>
    </row>
    <row r="327" spans="1:7" ht="20.25" customHeight="1" x14ac:dyDescent="0.4">
      <c r="A327" s="298"/>
      <c r="B327" s="565"/>
      <c r="C327" s="565"/>
      <c r="D327" s="565"/>
      <c r="E327" s="565"/>
      <c r="F327" s="565"/>
      <c r="G327" s="565"/>
    </row>
    <row r="328" spans="1:7" ht="20.25" customHeight="1" x14ac:dyDescent="0.4">
      <c r="A328" s="298"/>
      <c r="B328" s="565"/>
      <c r="C328" s="565"/>
      <c r="D328" s="565"/>
      <c r="E328" s="565"/>
      <c r="F328" s="565"/>
      <c r="G328" s="565"/>
    </row>
    <row r="329" spans="1:7" ht="20.25" customHeight="1" x14ac:dyDescent="0.4">
      <c r="A329" s="298"/>
      <c r="B329" s="565"/>
      <c r="C329" s="565"/>
      <c r="D329" s="565"/>
      <c r="E329" s="565"/>
      <c r="F329" s="565"/>
      <c r="G329" s="565"/>
    </row>
    <row r="330" spans="1:7" ht="20.25" customHeight="1" x14ac:dyDescent="0.4">
      <c r="A330" s="298"/>
      <c r="B330" s="565"/>
      <c r="C330" s="565"/>
      <c r="D330" s="565"/>
      <c r="E330" s="565"/>
      <c r="F330" s="565"/>
      <c r="G330" s="565"/>
    </row>
    <row r="331" spans="1:7" ht="20.25" customHeight="1" x14ac:dyDescent="0.4">
      <c r="A331" s="298"/>
      <c r="B331" s="565"/>
      <c r="C331" s="565"/>
      <c r="D331" s="565"/>
      <c r="E331" s="565"/>
      <c r="F331" s="565"/>
      <c r="G331" s="565"/>
    </row>
    <row r="332" spans="1:7" ht="20.25" customHeight="1" x14ac:dyDescent="0.4">
      <c r="A332" s="298"/>
      <c r="B332" s="565"/>
      <c r="C332" s="565"/>
      <c r="D332" s="565"/>
      <c r="E332" s="565"/>
      <c r="F332" s="565"/>
      <c r="G332" s="565"/>
    </row>
    <row r="333" spans="1:7" ht="20.25" customHeight="1" x14ac:dyDescent="0.4">
      <c r="A333" s="298"/>
      <c r="B333" s="565"/>
      <c r="C333" s="565"/>
      <c r="D333" s="565"/>
      <c r="E333" s="565"/>
      <c r="F333" s="565"/>
      <c r="G333" s="565"/>
    </row>
    <row r="334" spans="1:7" ht="20.25" customHeight="1" x14ac:dyDescent="0.4">
      <c r="A334" s="298"/>
      <c r="B334" s="565"/>
      <c r="C334" s="565"/>
      <c r="D334" s="565"/>
      <c r="E334" s="565"/>
      <c r="F334" s="565"/>
      <c r="G334" s="565"/>
    </row>
    <row r="335" spans="1:7" ht="20.25" customHeight="1" x14ac:dyDescent="0.4">
      <c r="A335" s="298"/>
      <c r="B335" s="565"/>
      <c r="C335" s="565"/>
      <c r="D335" s="565"/>
      <c r="E335" s="565"/>
      <c r="F335" s="565"/>
      <c r="G335" s="565"/>
    </row>
    <row r="336" spans="1:7" ht="20.25" customHeight="1" x14ac:dyDescent="0.4">
      <c r="A336" s="298"/>
      <c r="B336" s="565"/>
      <c r="C336" s="565"/>
      <c r="D336" s="565"/>
      <c r="E336" s="565"/>
      <c r="F336" s="565"/>
      <c r="G336" s="565"/>
    </row>
    <row r="337" spans="1:7" ht="20.25" customHeight="1" x14ac:dyDescent="0.4">
      <c r="A337" s="298"/>
      <c r="B337" s="565"/>
      <c r="C337" s="565"/>
      <c r="D337" s="565"/>
      <c r="E337" s="565"/>
      <c r="F337" s="565"/>
      <c r="G337" s="565"/>
    </row>
    <row r="338" spans="1:7" ht="20.25" customHeight="1" x14ac:dyDescent="0.4">
      <c r="A338" s="298"/>
      <c r="B338" s="565"/>
      <c r="C338" s="565"/>
      <c r="D338" s="565"/>
      <c r="E338" s="565"/>
      <c r="F338" s="565"/>
      <c r="G338" s="565"/>
    </row>
    <row r="339" spans="1:7" ht="20.25" customHeight="1" x14ac:dyDescent="0.4">
      <c r="A339" s="298"/>
      <c r="B339" s="565"/>
      <c r="C339" s="565"/>
      <c r="D339" s="565"/>
      <c r="E339" s="565"/>
      <c r="F339" s="565"/>
      <c r="G339" s="565"/>
    </row>
    <row r="340" spans="1:7" ht="20.25" customHeight="1" x14ac:dyDescent="0.4">
      <c r="A340" s="298"/>
      <c r="B340" s="565"/>
      <c r="C340" s="565"/>
      <c r="D340" s="565"/>
      <c r="E340" s="565"/>
      <c r="F340" s="565"/>
      <c r="G340" s="565"/>
    </row>
    <row r="341" spans="1:7" ht="20.25" customHeight="1" x14ac:dyDescent="0.4">
      <c r="A341" s="298"/>
      <c r="B341" s="565"/>
      <c r="C341" s="565"/>
      <c r="D341" s="565"/>
      <c r="E341" s="565"/>
      <c r="F341" s="565"/>
      <c r="G341" s="565"/>
    </row>
    <row r="342" spans="1:7" ht="20.25" customHeight="1" x14ac:dyDescent="0.4">
      <c r="A342" s="298"/>
      <c r="B342" s="565"/>
      <c r="C342" s="565"/>
      <c r="D342" s="565"/>
      <c r="E342" s="565"/>
      <c r="F342" s="565"/>
      <c r="G342" s="565"/>
    </row>
    <row r="343" spans="1:7" ht="20.25" customHeight="1" x14ac:dyDescent="0.4">
      <c r="A343" s="298"/>
      <c r="B343" s="565"/>
      <c r="C343" s="565"/>
      <c r="D343" s="565"/>
      <c r="E343" s="565"/>
      <c r="F343" s="565"/>
      <c r="G343" s="565"/>
    </row>
    <row r="344" spans="1:7" ht="20.25" customHeight="1" x14ac:dyDescent="0.4">
      <c r="A344" s="298"/>
      <c r="B344" s="565"/>
      <c r="C344" s="565"/>
      <c r="D344" s="565"/>
      <c r="E344" s="565"/>
      <c r="F344" s="565"/>
      <c r="G344" s="565"/>
    </row>
    <row r="345" spans="1:7" ht="20.25" customHeight="1" x14ac:dyDescent="0.4">
      <c r="A345" s="298"/>
      <c r="B345" s="565"/>
      <c r="C345" s="565"/>
      <c r="D345" s="565"/>
      <c r="E345" s="565"/>
      <c r="F345" s="565"/>
      <c r="G345" s="565"/>
    </row>
    <row r="346" spans="1:7" ht="20.25" customHeight="1" x14ac:dyDescent="0.4">
      <c r="A346" s="298"/>
      <c r="B346" s="565"/>
      <c r="C346" s="565"/>
      <c r="D346" s="565"/>
      <c r="E346" s="565"/>
      <c r="F346" s="565"/>
      <c r="G346" s="565"/>
    </row>
    <row r="347" spans="1:7" ht="20.25" customHeight="1" x14ac:dyDescent="0.4">
      <c r="A347" s="298"/>
      <c r="B347" s="565"/>
      <c r="C347" s="565"/>
      <c r="D347" s="565"/>
      <c r="E347" s="565"/>
      <c r="F347" s="565"/>
      <c r="G347" s="565"/>
    </row>
    <row r="348" spans="1:7" ht="20.25" customHeight="1" x14ac:dyDescent="0.4">
      <c r="A348" s="298"/>
      <c r="B348" s="565"/>
      <c r="C348" s="565"/>
      <c r="D348" s="565"/>
      <c r="E348" s="565"/>
      <c r="F348" s="565"/>
      <c r="G348" s="565"/>
    </row>
    <row r="349" spans="1:7" ht="20.25" customHeight="1" x14ac:dyDescent="0.4">
      <c r="A349" s="298"/>
      <c r="B349" s="565"/>
      <c r="C349" s="565"/>
      <c r="D349" s="565"/>
      <c r="E349" s="565"/>
      <c r="F349" s="565"/>
      <c r="G349" s="565"/>
    </row>
    <row r="350" spans="1:7" ht="20.25" customHeight="1" x14ac:dyDescent="0.4">
      <c r="A350" s="298"/>
      <c r="B350" s="565"/>
      <c r="C350" s="565"/>
      <c r="D350" s="565"/>
      <c r="E350" s="565"/>
      <c r="F350" s="565"/>
      <c r="G350" s="565"/>
    </row>
    <row r="351" spans="1:7" ht="20.25" customHeight="1" x14ac:dyDescent="0.4">
      <c r="A351" s="298"/>
      <c r="B351" s="565"/>
      <c r="C351" s="565"/>
      <c r="D351" s="565"/>
      <c r="E351" s="565"/>
      <c r="F351" s="565"/>
      <c r="G351" s="565"/>
    </row>
    <row r="352" spans="1:7" ht="20.25" customHeight="1" x14ac:dyDescent="0.4">
      <c r="A352" s="298"/>
      <c r="B352" s="565"/>
      <c r="C352" s="565"/>
      <c r="D352" s="565"/>
      <c r="E352" s="565"/>
      <c r="F352" s="565"/>
      <c r="G352" s="565"/>
    </row>
    <row r="353" spans="1:7" ht="20.25" customHeight="1" x14ac:dyDescent="0.4">
      <c r="A353" s="298"/>
      <c r="B353" s="565"/>
      <c r="C353" s="565"/>
      <c r="D353" s="565"/>
      <c r="E353" s="565"/>
      <c r="F353" s="565"/>
      <c r="G353" s="565"/>
    </row>
    <row r="354" spans="1:7" ht="20.25" customHeight="1" x14ac:dyDescent="0.4">
      <c r="A354" s="298"/>
      <c r="B354" s="565"/>
      <c r="C354" s="565"/>
      <c r="D354" s="565"/>
      <c r="E354" s="565"/>
      <c r="F354" s="565"/>
      <c r="G354" s="565"/>
    </row>
    <row r="355" spans="1:7" ht="20.25" customHeight="1" x14ac:dyDescent="0.4">
      <c r="A355" s="298"/>
      <c r="B355" s="565"/>
      <c r="C355" s="565"/>
      <c r="D355" s="565"/>
      <c r="E355" s="565"/>
      <c r="F355" s="565"/>
      <c r="G355" s="565"/>
    </row>
    <row r="356" spans="1:7" ht="20.25" customHeight="1" x14ac:dyDescent="0.4">
      <c r="A356" s="298"/>
      <c r="B356" s="565"/>
      <c r="C356" s="565"/>
      <c r="D356" s="565"/>
      <c r="E356" s="565"/>
      <c r="F356" s="565"/>
      <c r="G356" s="565"/>
    </row>
    <row r="357" spans="1:7" ht="20.25" customHeight="1" x14ac:dyDescent="0.4">
      <c r="A357" s="298"/>
      <c r="B357" s="565"/>
      <c r="C357" s="565"/>
      <c r="D357" s="565"/>
      <c r="E357" s="565"/>
      <c r="F357" s="565"/>
      <c r="G357" s="565"/>
    </row>
    <row r="358" spans="1:7" ht="20.25" customHeight="1" x14ac:dyDescent="0.4">
      <c r="A358" s="298"/>
      <c r="B358" s="565"/>
      <c r="C358" s="565"/>
      <c r="D358" s="565"/>
      <c r="E358" s="565"/>
      <c r="F358" s="565"/>
      <c r="G358" s="565"/>
    </row>
    <row r="359" spans="1:7" ht="20.25" customHeight="1" x14ac:dyDescent="0.4">
      <c r="A359" s="298"/>
      <c r="B359" s="565"/>
      <c r="C359" s="565"/>
      <c r="D359" s="565"/>
      <c r="E359" s="565"/>
      <c r="F359" s="565"/>
      <c r="G359" s="565"/>
    </row>
    <row r="360" spans="1:7" ht="20.25" customHeight="1" x14ac:dyDescent="0.4">
      <c r="A360" s="298"/>
      <c r="B360" s="565"/>
      <c r="C360" s="565"/>
      <c r="D360" s="565"/>
      <c r="E360" s="565"/>
      <c r="F360" s="565"/>
      <c r="G360" s="565"/>
    </row>
    <row r="361" spans="1:7" ht="20.25" customHeight="1" x14ac:dyDescent="0.4">
      <c r="A361" s="298"/>
      <c r="B361" s="565"/>
      <c r="C361" s="565"/>
      <c r="D361" s="565"/>
      <c r="E361" s="565"/>
      <c r="F361" s="565"/>
      <c r="G361" s="565"/>
    </row>
    <row r="362" spans="1:7" ht="20.25" customHeight="1" x14ac:dyDescent="0.4">
      <c r="A362" s="298"/>
      <c r="B362" s="565"/>
      <c r="C362" s="565"/>
      <c r="D362" s="565"/>
      <c r="E362" s="565"/>
      <c r="F362" s="565"/>
      <c r="G362" s="565"/>
    </row>
    <row r="363" spans="1:7" ht="20.25" customHeight="1" x14ac:dyDescent="0.4">
      <c r="A363" s="298"/>
      <c r="B363" s="565"/>
      <c r="C363" s="565"/>
      <c r="D363" s="565"/>
      <c r="E363" s="565"/>
      <c r="F363" s="565"/>
      <c r="G363" s="565"/>
    </row>
    <row r="364" spans="1:7" ht="20.25" customHeight="1" x14ac:dyDescent="0.4">
      <c r="A364" s="298"/>
      <c r="B364" s="565"/>
      <c r="C364" s="565"/>
      <c r="D364" s="565"/>
      <c r="E364" s="565"/>
      <c r="F364" s="565"/>
      <c r="G364" s="565"/>
    </row>
    <row r="365" spans="1:7" ht="20.25" customHeight="1" x14ac:dyDescent="0.4">
      <c r="A365" s="298"/>
      <c r="B365" s="565"/>
      <c r="C365" s="565"/>
      <c r="D365" s="565"/>
      <c r="E365" s="565"/>
      <c r="F365" s="565"/>
      <c r="G365" s="565"/>
    </row>
    <row r="366" spans="1:7" ht="20.25" customHeight="1" x14ac:dyDescent="0.4">
      <c r="A366" s="298"/>
      <c r="B366" s="565"/>
      <c r="C366" s="565"/>
      <c r="D366" s="565"/>
      <c r="E366" s="565"/>
      <c r="F366" s="565"/>
      <c r="G366" s="565"/>
    </row>
    <row r="367" spans="1:7" ht="20.25" customHeight="1" x14ac:dyDescent="0.4">
      <c r="A367" s="298"/>
      <c r="B367" s="565"/>
      <c r="C367" s="565"/>
      <c r="D367" s="565"/>
      <c r="E367" s="565"/>
      <c r="F367" s="565"/>
      <c r="G367" s="565"/>
    </row>
    <row r="368" spans="1:7" ht="20.25" customHeight="1" x14ac:dyDescent="0.4">
      <c r="A368" s="298"/>
      <c r="B368" s="565"/>
      <c r="C368" s="565"/>
      <c r="D368" s="565"/>
      <c r="E368" s="565"/>
      <c r="F368" s="565"/>
      <c r="G368" s="565"/>
    </row>
    <row r="369" spans="1:7" ht="20.25" customHeight="1" x14ac:dyDescent="0.4">
      <c r="A369" s="298"/>
      <c r="B369" s="565"/>
      <c r="C369" s="565"/>
      <c r="D369" s="565"/>
      <c r="E369" s="565"/>
      <c r="F369" s="565"/>
      <c r="G369" s="565"/>
    </row>
    <row r="370" spans="1:7" ht="20.25" customHeight="1" x14ac:dyDescent="0.4">
      <c r="A370" s="298"/>
      <c r="B370" s="565"/>
      <c r="C370" s="565"/>
      <c r="D370" s="565"/>
      <c r="E370" s="565"/>
      <c r="F370" s="565"/>
      <c r="G370" s="565"/>
    </row>
    <row r="371" spans="1:7" ht="20.25" customHeight="1" x14ac:dyDescent="0.4">
      <c r="A371" s="298"/>
      <c r="B371" s="565"/>
      <c r="C371" s="565"/>
      <c r="D371" s="565"/>
      <c r="E371" s="565"/>
      <c r="F371" s="565"/>
      <c r="G371" s="565"/>
    </row>
    <row r="372" spans="1:7" ht="20.25" customHeight="1" x14ac:dyDescent="0.4">
      <c r="A372" s="298"/>
      <c r="B372" s="565"/>
      <c r="C372" s="565"/>
      <c r="D372" s="565"/>
      <c r="E372" s="565"/>
      <c r="F372" s="565"/>
      <c r="G372" s="565"/>
    </row>
    <row r="373" spans="1:7" ht="20.25" customHeight="1" x14ac:dyDescent="0.4">
      <c r="A373" s="298"/>
      <c r="B373" s="565"/>
      <c r="C373" s="565"/>
      <c r="D373" s="565"/>
      <c r="E373" s="565"/>
      <c r="F373" s="565"/>
      <c r="G373" s="565"/>
    </row>
    <row r="374" spans="1:7" ht="20.25" customHeight="1" x14ac:dyDescent="0.4">
      <c r="A374" s="298"/>
      <c r="B374" s="565"/>
      <c r="C374" s="565"/>
      <c r="D374" s="565"/>
      <c r="E374" s="565"/>
      <c r="F374" s="565"/>
      <c r="G374" s="565"/>
    </row>
    <row r="375" spans="1:7" ht="20.25" customHeight="1" x14ac:dyDescent="0.4">
      <c r="A375" s="298"/>
      <c r="B375" s="565"/>
      <c r="C375" s="565"/>
      <c r="D375" s="565"/>
      <c r="E375" s="565"/>
      <c r="F375" s="565"/>
      <c r="G375" s="565"/>
    </row>
    <row r="376" spans="1:7" ht="20.25" customHeight="1" x14ac:dyDescent="0.4">
      <c r="A376" s="298"/>
      <c r="B376" s="565"/>
      <c r="C376" s="565"/>
      <c r="D376" s="565"/>
      <c r="E376" s="565"/>
      <c r="F376" s="565"/>
      <c r="G376" s="565"/>
    </row>
    <row r="377" spans="1:7" ht="20.25" customHeight="1" x14ac:dyDescent="0.4">
      <c r="A377" s="298"/>
      <c r="B377" s="565"/>
      <c r="C377" s="565"/>
      <c r="D377" s="565"/>
      <c r="E377" s="565"/>
      <c r="F377" s="565"/>
      <c r="G377" s="565"/>
    </row>
    <row r="378" spans="1:7" ht="20.25" customHeight="1" x14ac:dyDescent="0.4">
      <c r="A378" s="298"/>
      <c r="B378" s="565"/>
      <c r="C378" s="565"/>
      <c r="D378" s="565"/>
      <c r="E378" s="565"/>
      <c r="F378" s="565"/>
      <c r="G378" s="565"/>
    </row>
    <row r="379" spans="1:7" ht="20.25" customHeight="1" x14ac:dyDescent="0.4">
      <c r="A379" s="298"/>
      <c r="B379" s="565"/>
      <c r="C379" s="565"/>
      <c r="D379" s="565"/>
      <c r="E379" s="565"/>
      <c r="F379" s="565"/>
      <c r="G379" s="565"/>
    </row>
    <row r="380" spans="1:7" ht="20.25" customHeight="1" x14ac:dyDescent="0.4">
      <c r="A380" s="298"/>
      <c r="B380" s="565"/>
      <c r="C380" s="565"/>
      <c r="D380" s="565"/>
      <c r="E380" s="565"/>
      <c r="F380" s="565"/>
      <c r="G380" s="565"/>
    </row>
    <row r="381" spans="1:7" ht="20.25" customHeight="1" x14ac:dyDescent="0.4">
      <c r="A381" s="298"/>
      <c r="B381" s="565"/>
      <c r="C381" s="565"/>
      <c r="D381" s="565"/>
      <c r="E381" s="565"/>
      <c r="F381" s="565"/>
      <c r="G381" s="565"/>
    </row>
    <row r="382" spans="1:7" ht="20.25" customHeight="1" x14ac:dyDescent="0.4">
      <c r="A382" s="298"/>
      <c r="B382" s="565"/>
      <c r="C382" s="565"/>
      <c r="D382" s="565"/>
      <c r="E382" s="565"/>
      <c r="F382" s="565"/>
      <c r="G382" s="565"/>
    </row>
    <row r="383" spans="1:7" ht="20.25" customHeight="1" x14ac:dyDescent="0.4">
      <c r="A383" s="298"/>
      <c r="B383" s="565"/>
      <c r="C383" s="565"/>
      <c r="D383" s="565"/>
      <c r="E383" s="565"/>
      <c r="F383" s="565"/>
      <c r="G383" s="565"/>
    </row>
    <row r="384" spans="1:7" ht="20.25" customHeight="1" x14ac:dyDescent="0.4">
      <c r="A384" s="298"/>
      <c r="B384" s="565"/>
      <c r="C384" s="565"/>
      <c r="D384" s="565"/>
      <c r="E384" s="565"/>
      <c r="F384" s="565"/>
      <c r="G384" s="565"/>
    </row>
    <row r="385" spans="1:7" ht="20.25" customHeight="1" x14ac:dyDescent="0.4">
      <c r="A385" s="298"/>
      <c r="B385" s="565"/>
      <c r="C385" s="565"/>
      <c r="D385" s="565"/>
      <c r="E385" s="565"/>
      <c r="F385" s="565"/>
      <c r="G385" s="565"/>
    </row>
    <row r="386" spans="1:7" ht="20.25" customHeight="1" x14ac:dyDescent="0.4">
      <c r="A386" s="298"/>
      <c r="B386" s="565"/>
      <c r="C386" s="565"/>
      <c r="D386" s="565"/>
      <c r="E386" s="565"/>
      <c r="F386" s="565"/>
      <c r="G386" s="565"/>
    </row>
    <row r="387" spans="1:7" ht="20.25" customHeight="1" x14ac:dyDescent="0.4">
      <c r="A387" s="298"/>
      <c r="B387" s="565"/>
      <c r="C387" s="565"/>
      <c r="D387" s="565"/>
      <c r="E387" s="565"/>
      <c r="F387" s="565"/>
      <c r="G387" s="565"/>
    </row>
    <row r="388" spans="1:7" ht="20.25" customHeight="1" x14ac:dyDescent="0.4">
      <c r="A388" s="298"/>
      <c r="B388" s="565"/>
      <c r="C388" s="565"/>
      <c r="D388" s="565"/>
      <c r="E388" s="565"/>
      <c r="F388" s="565"/>
      <c r="G388" s="565"/>
    </row>
    <row r="389" spans="1:7" ht="20.25" customHeight="1" x14ac:dyDescent="0.4">
      <c r="A389" s="298"/>
      <c r="B389" s="565"/>
      <c r="C389" s="565"/>
      <c r="D389" s="565"/>
      <c r="E389" s="565"/>
      <c r="F389" s="565"/>
      <c r="G389" s="565"/>
    </row>
    <row r="390" spans="1:7" ht="20.25" customHeight="1" x14ac:dyDescent="0.4">
      <c r="A390" s="298"/>
      <c r="B390" s="565"/>
      <c r="C390" s="565"/>
      <c r="D390" s="565"/>
      <c r="E390" s="565"/>
      <c r="F390" s="565"/>
      <c r="G390" s="565"/>
    </row>
    <row r="391" spans="1:7" ht="20.25" customHeight="1" x14ac:dyDescent="0.4">
      <c r="A391" s="298"/>
      <c r="B391" s="565"/>
      <c r="C391" s="565"/>
      <c r="D391" s="565"/>
      <c r="E391" s="565"/>
      <c r="F391" s="565"/>
      <c r="G391" s="565"/>
    </row>
    <row r="392" spans="1:7" ht="20.25" customHeight="1" x14ac:dyDescent="0.4">
      <c r="A392" s="298"/>
      <c r="B392" s="565"/>
      <c r="C392" s="565"/>
      <c r="D392" s="565"/>
      <c r="E392" s="565"/>
      <c r="F392" s="565"/>
      <c r="G392" s="565"/>
    </row>
    <row r="393" spans="1:7" ht="20.25" customHeight="1" x14ac:dyDescent="0.4">
      <c r="A393" s="298"/>
      <c r="B393" s="565"/>
      <c r="C393" s="565"/>
      <c r="D393" s="565"/>
      <c r="E393" s="565"/>
      <c r="F393" s="565"/>
      <c r="G393" s="565"/>
    </row>
    <row r="394" spans="1:7" ht="20.25" customHeight="1" x14ac:dyDescent="0.4">
      <c r="A394" s="298"/>
      <c r="B394" s="565"/>
      <c r="C394" s="565"/>
      <c r="D394" s="565"/>
      <c r="E394" s="565"/>
      <c r="F394" s="565"/>
      <c r="G394" s="565"/>
    </row>
    <row r="395" spans="1:7" ht="20.25" customHeight="1" x14ac:dyDescent="0.4">
      <c r="A395" s="298"/>
      <c r="B395" s="565"/>
      <c r="C395" s="565"/>
      <c r="D395" s="565"/>
      <c r="E395" s="565"/>
      <c r="F395" s="565"/>
      <c r="G395" s="565"/>
    </row>
    <row r="396" spans="1:7" ht="20.25" customHeight="1" x14ac:dyDescent="0.4">
      <c r="A396" s="298"/>
      <c r="B396" s="565"/>
      <c r="C396" s="565"/>
      <c r="D396" s="565"/>
      <c r="E396" s="565"/>
      <c r="F396" s="565"/>
      <c r="G396" s="565"/>
    </row>
    <row r="397" spans="1:7" ht="20.25" customHeight="1" x14ac:dyDescent="0.4">
      <c r="A397" s="298"/>
      <c r="B397" s="565"/>
      <c r="C397" s="565"/>
      <c r="D397" s="565"/>
      <c r="E397" s="565"/>
      <c r="F397" s="565"/>
      <c r="G397" s="565"/>
    </row>
    <row r="398" spans="1:7" ht="20.25" customHeight="1" x14ac:dyDescent="0.4">
      <c r="A398" s="298"/>
      <c r="B398" s="565"/>
      <c r="C398" s="565"/>
      <c r="D398" s="565"/>
      <c r="E398" s="565"/>
      <c r="F398" s="565"/>
      <c r="G398" s="565"/>
    </row>
    <row r="399" spans="1:7" ht="20.25" customHeight="1" x14ac:dyDescent="0.4">
      <c r="A399" s="298"/>
      <c r="B399" s="565"/>
      <c r="C399" s="565"/>
      <c r="D399" s="565"/>
      <c r="E399" s="565"/>
      <c r="F399" s="565"/>
      <c r="G399" s="565"/>
    </row>
    <row r="400" spans="1:7" ht="20.25" customHeight="1" x14ac:dyDescent="0.4">
      <c r="A400" s="298"/>
      <c r="B400" s="565"/>
      <c r="C400" s="565"/>
      <c r="D400" s="565"/>
      <c r="E400" s="565"/>
      <c r="F400" s="565"/>
      <c r="G400" s="565"/>
    </row>
    <row r="401" spans="1:7" ht="20.25" customHeight="1" x14ac:dyDescent="0.4">
      <c r="A401" s="298"/>
      <c r="B401" s="565"/>
      <c r="C401" s="565"/>
      <c r="D401" s="565"/>
      <c r="E401" s="565"/>
      <c r="F401" s="565"/>
      <c r="G401" s="565"/>
    </row>
    <row r="402" spans="1:7" ht="20.25" customHeight="1" x14ac:dyDescent="0.4">
      <c r="A402" s="298"/>
      <c r="B402" s="565"/>
      <c r="C402" s="565"/>
      <c r="D402" s="565"/>
      <c r="E402" s="565"/>
      <c r="F402" s="565"/>
      <c r="G402" s="565"/>
    </row>
    <row r="403" spans="1:7" ht="20.25" customHeight="1" x14ac:dyDescent="0.4">
      <c r="A403" s="298"/>
      <c r="B403" s="565"/>
      <c r="C403" s="565"/>
      <c r="D403" s="565"/>
      <c r="E403" s="565"/>
      <c r="F403" s="565"/>
      <c r="G403" s="565"/>
    </row>
    <row r="404" spans="1:7" ht="20.25" customHeight="1" x14ac:dyDescent="0.4">
      <c r="A404" s="298"/>
      <c r="B404" s="565"/>
      <c r="C404" s="565"/>
      <c r="D404" s="565"/>
      <c r="E404" s="565"/>
      <c r="F404" s="565"/>
      <c r="G404" s="565"/>
    </row>
    <row r="405" spans="1:7" ht="20.25" customHeight="1" x14ac:dyDescent="0.4">
      <c r="A405" s="298"/>
      <c r="B405" s="565"/>
      <c r="C405" s="565"/>
      <c r="D405" s="565"/>
      <c r="E405" s="565"/>
      <c r="F405" s="565"/>
      <c r="G405" s="565"/>
    </row>
    <row r="406" spans="1:7" ht="20.25" customHeight="1" x14ac:dyDescent="0.4">
      <c r="A406" s="298"/>
      <c r="B406" s="565"/>
      <c r="C406" s="565"/>
      <c r="D406" s="565"/>
      <c r="E406" s="565"/>
      <c r="F406" s="565"/>
      <c r="G406" s="565"/>
    </row>
    <row r="407" spans="1:7" ht="20.25" customHeight="1" x14ac:dyDescent="0.4">
      <c r="A407" s="298"/>
      <c r="B407" s="565"/>
      <c r="C407" s="565"/>
      <c r="D407" s="565"/>
      <c r="E407" s="565"/>
      <c r="F407" s="565"/>
      <c r="G407" s="565"/>
    </row>
    <row r="408" spans="1:7" ht="20.25" customHeight="1" x14ac:dyDescent="0.4">
      <c r="A408" s="298"/>
      <c r="B408" s="565"/>
      <c r="C408" s="565"/>
      <c r="D408" s="565"/>
      <c r="E408" s="565"/>
      <c r="F408" s="565"/>
      <c r="G408" s="565"/>
    </row>
    <row r="409" spans="1:7" ht="20.25" customHeight="1" x14ac:dyDescent="0.4">
      <c r="A409" s="298"/>
      <c r="B409" s="565"/>
      <c r="C409" s="565"/>
      <c r="D409" s="565"/>
      <c r="E409" s="565"/>
      <c r="F409" s="565"/>
      <c r="G409" s="565"/>
    </row>
    <row r="410" spans="1:7" ht="20.25" customHeight="1" x14ac:dyDescent="0.4">
      <c r="A410" s="298"/>
      <c r="B410" s="565"/>
      <c r="C410" s="565"/>
      <c r="D410" s="565"/>
      <c r="E410" s="565"/>
      <c r="F410" s="565"/>
      <c r="G410" s="565"/>
    </row>
    <row r="411" spans="1:7" ht="20.25" customHeight="1" x14ac:dyDescent="0.4">
      <c r="A411" s="298"/>
      <c r="B411" s="565"/>
      <c r="C411" s="565"/>
      <c r="D411" s="565"/>
      <c r="E411" s="565"/>
      <c r="F411" s="565"/>
      <c r="G411" s="565"/>
    </row>
    <row r="412" spans="1:7" ht="20.25" customHeight="1" x14ac:dyDescent="0.4">
      <c r="A412" s="298"/>
      <c r="B412" s="565"/>
      <c r="C412" s="565"/>
      <c r="D412" s="565"/>
      <c r="E412" s="565"/>
      <c r="F412" s="565"/>
      <c r="G412" s="565"/>
    </row>
    <row r="413" spans="1:7" ht="20.25" customHeight="1" x14ac:dyDescent="0.4">
      <c r="A413" s="298"/>
      <c r="B413" s="565"/>
      <c r="C413" s="565"/>
      <c r="D413" s="565"/>
      <c r="E413" s="565"/>
      <c r="F413" s="565"/>
      <c r="G413" s="565"/>
    </row>
    <row r="414" spans="1:7" ht="20.25" customHeight="1" x14ac:dyDescent="0.4">
      <c r="A414" s="298"/>
      <c r="B414" s="565"/>
      <c r="C414" s="565"/>
      <c r="D414" s="565"/>
      <c r="E414" s="565"/>
      <c r="F414" s="565"/>
      <c r="G414" s="565"/>
    </row>
    <row r="415" spans="1:7" ht="20.25" customHeight="1" x14ac:dyDescent="0.4">
      <c r="A415" s="298"/>
      <c r="B415" s="565"/>
      <c r="C415" s="565"/>
      <c r="D415" s="565"/>
      <c r="E415" s="565"/>
      <c r="F415" s="565"/>
      <c r="G415" s="565"/>
    </row>
    <row r="416" spans="1:7" ht="20.25" customHeight="1" x14ac:dyDescent="0.4">
      <c r="A416" s="298"/>
      <c r="B416" s="565"/>
      <c r="C416" s="565"/>
      <c r="D416" s="565"/>
      <c r="E416" s="565"/>
      <c r="F416" s="565"/>
      <c r="G416" s="565"/>
    </row>
    <row r="417" spans="1:7" ht="20.25" customHeight="1" x14ac:dyDescent="0.4">
      <c r="A417" s="298"/>
      <c r="B417" s="565"/>
      <c r="C417" s="565"/>
      <c r="D417" s="565"/>
      <c r="E417" s="565"/>
      <c r="F417" s="565"/>
      <c r="G417" s="565"/>
    </row>
    <row r="418" spans="1:7" ht="20.25" customHeight="1" x14ac:dyDescent="0.4">
      <c r="A418" s="298"/>
      <c r="B418" s="565"/>
      <c r="C418" s="565"/>
      <c r="D418" s="565"/>
      <c r="E418" s="565"/>
      <c r="F418" s="565"/>
      <c r="G418" s="565"/>
    </row>
    <row r="419" spans="1:7" ht="20.25" customHeight="1" x14ac:dyDescent="0.4">
      <c r="A419" s="298"/>
      <c r="B419" s="565"/>
      <c r="C419" s="565"/>
      <c r="D419" s="565"/>
      <c r="E419" s="565"/>
      <c r="F419" s="565"/>
      <c r="G419" s="565"/>
    </row>
    <row r="420" spans="1:7" ht="20.25" customHeight="1" x14ac:dyDescent="0.4">
      <c r="A420" s="298"/>
      <c r="B420" s="565"/>
      <c r="C420" s="565"/>
      <c r="D420" s="565"/>
      <c r="E420" s="565"/>
      <c r="F420" s="565"/>
      <c r="G420" s="565"/>
    </row>
    <row r="438" spans="1:7" ht="20.25" customHeight="1" x14ac:dyDescent="0.4">
      <c r="A438" s="570"/>
      <c r="B438" s="568"/>
      <c r="C438" s="568"/>
      <c r="D438" s="568"/>
      <c r="E438" s="568"/>
      <c r="F438" s="568"/>
      <c r="G438" s="569"/>
    </row>
  </sheetData>
  <mergeCells count="9">
    <mergeCell ref="B36:G36"/>
    <mergeCell ref="B37:G37"/>
    <mergeCell ref="B38:G38"/>
    <mergeCell ref="B3:G3"/>
    <mergeCell ref="B10:G10"/>
    <mergeCell ref="B11:G11"/>
    <mergeCell ref="B19:G19"/>
    <mergeCell ref="B31:G31"/>
    <mergeCell ref="B35:G35"/>
  </mergeCells>
  <phoneticPr fontId="4"/>
  <printOptions horizontalCentered="1"/>
  <pageMargins left="0.23622047244094491" right="0.23622047244094491" top="0.74803149606299213" bottom="0.74803149606299213" header="0.31496062992125984" footer="0.31496062992125984"/>
  <pageSetup paperSize="9" scale="53"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J123"/>
  <sheetViews>
    <sheetView view="pageBreakPreview" zoomScaleNormal="100" zoomScaleSheetLayoutView="100" workbookViewId="0">
      <selection activeCell="N58" sqref="N58"/>
    </sheetView>
  </sheetViews>
  <sheetFormatPr defaultColWidth="4" defaultRowHeight="13.5" x14ac:dyDescent="0.4"/>
  <cols>
    <col min="1" max="1" width="2.875" style="445" customWidth="1"/>
    <col min="2" max="2" width="2.375" style="445" customWidth="1"/>
    <col min="3" max="3" width="3.5" style="445" customWidth="1"/>
    <col min="4" max="15" width="3.625" style="445" customWidth="1"/>
    <col min="16" max="16" width="1.5" style="445" customWidth="1"/>
    <col min="17" max="18" width="3.625" style="445" customWidth="1"/>
    <col min="19" max="19" width="2.75" style="445" customWidth="1"/>
    <col min="20" max="31" width="3.625" style="445" customWidth="1"/>
    <col min="32" max="16384" width="4" style="445"/>
  </cols>
  <sheetData>
    <row r="2" spans="2:31" x14ac:dyDescent="0.4">
      <c r="B2" s="445" t="s">
        <v>1206</v>
      </c>
    </row>
    <row r="3" spans="2:31" x14ac:dyDescent="0.4">
      <c r="U3" s="216"/>
      <c r="X3" s="217" t="s">
        <v>38</v>
      </c>
      <c r="Y3" s="904"/>
      <c r="Z3" s="904"/>
      <c r="AA3" s="217" t="s">
        <v>39</v>
      </c>
      <c r="AB3" s="425"/>
      <c r="AC3" s="217" t="s">
        <v>87</v>
      </c>
      <c r="AD3" s="425"/>
      <c r="AE3" s="217" t="s">
        <v>41</v>
      </c>
    </row>
    <row r="4" spans="2:31" x14ac:dyDescent="0.4">
      <c r="T4" s="219"/>
      <c r="U4" s="219"/>
      <c r="V4" s="219"/>
    </row>
    <row r="5" spans="2:31" x14ac:dyDescent="0.4">
      <c r="B5" s="904" t="s">
        <v>88</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row>
    <row r="6" spans="2:31" ht="65.25" customHeight="1" x14ac:dyDescent="0.4">
      <c r="B6" s="905" t="s">
        <v>1207</v>
      </c>
      <c r="C6" s="905"/>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905"/>
      <c r="AE6" s="425"/>
    </row>
    <row r="7" spans="2:31" ht="23.25" customHeight="1" x14ac:dyDescent="0.4"/>
    <row r="8" spans="2:31" ht="23.25" customHeight="1" x14ac:dyDescent="0.4">
      <c r="B8" s="220" t="s">
        <v>1208</v>
      </c>
      <c r="C8" s="220"/>
      <c r="D8" s="220"/>
      <c r="E8" s="220"/>
      <c r="F8" s="906"/>
      <c r="G8" s="907"/>
      <c r="H8" s="907"/>
      <c r="I8" s="907"/>
      <c r="J8" s="907"/>
      <c r="K8" s="907"/>
      <c r="L8" s="907"/>
      <c r="M8" s="907"/>
      <c r="N8" s="907"/>
      <c r="O8" s="907"/>
      <c r="P8" s="907"/>
      <c r="Q8" s="907"/>
      <c r="R8" s="907"/>
      <c r="S8" s="907"/>
      <c r="T8" s="907"/>
      <c r="U8" s="907"/>
      <c r="V8" s="907"/>
      <c r="W8" s="907"/>
      <c r="X8" s="907"/>
      <c r="Y8" s="907"/>
      <c r="Z8" s="907"/>
      <c r="AA8" s="907"/>
      <c r="AB8" s="907"/>
      <c r="AC8" s="907"/>
      <c r="AD8" s="907"/>
      <c r="AE8" s="908"/>
    </row>
    <row r="9" spans="2:31" ht="24.95" customHeight="1" x14ac:dyDescent="0.4">
      <c r="B9" s="220" t="s">
        <v>1209</v>
      </c>
      <c r="C9" s="220"/>
      <c r="D9" s="220"/>
      <c r="E9" s="220"/>
      <c r="F9" s="427" t="s">
        <v>24</v>
      </c>
      <c r="G9" s="459" t="s">
        <v>1210</v>
      </c>
      <c r="H9" s="459"/>
      <c r="I9" s="459"/>
      <c r="J9" s="459"/>
      <c r="K9" s="428" t="s">
        <v>24</v>
      </c>
      <c r="L9" s="459" t="s">
        <v>1211</v>
      </c>
      <c r="M9" s="459"/>
      <c r="N9" s="459"/>
      <c r="O9" s="459"/>
      <c r="P9" s="459"/>
      <c r="Q9" s="428" t="s">
        <v>24</v>
      </c>
      <c r="R9" s="459" t="s">
        <v>1212</v>
      </c>
      <c r="S9" s="459"/>
      <c r="T9" s="459"/>
      <c r="U9" s="459"/>
      <c r="V9" s="459"/>
      <c r="W9" s="459"/>
      <c r="X9" s="459"/>
      <c r="Y9" s="459"/>
      <c r="Z9" s="459"/>
      <c r="AA9" s="459"/>
      <c r="AB9" s="459"/>
      <c r="AC9" s="459"/>
      <c r="AD9" s="440"/>
      <c r="AE9" s="463"/>
    </row>
    <row r="10" spans="2:31" ht="24.95" customHeight="1" x14ac:dyDescent="0.4">
      <c r="B10" s="909" t="s">
        <v>89</v>
      </c>
      <c r="C10" s="910"/>
      <c r="D10" s="910"/>
      <c r="E10" s="911"/>
      <c r="F10" s="425" t="s">
        <v>24</v>
      </c>
      <c r="G10" s="216" t="s">
        <v>814</v>
      </c>
      <c r="H10" s="216"/>
      <c r="I10" s="216"/>
      <c r="J10" s="216"/>
      <c r="K10" s="216"/>
      <c r="L10" s="216"/>
      <c r="M10" s="216"/>
      <c r="N10" s="216"/>
      <c r="O10" s="216"/>
      <c r="Q10" s="442"/>
      <c r="R10" s="430" t="s">
        <v>24</v>
      </c>
      <c r="S10" s="216" t="s">
        <v>1213</v>
      </c>
      <c r="T10" s="216"/>
      <c r="U10" s="216"/>
      <c r="V10" s="216"/>
      <c r="W10" s="224"/>
      <c r="X10" s="224"/>
      <c r="Y10" s="224"/>
      <c r="Z10" s="224"/>
      <c r="AA10" s="224"/>
      <c r="AB10" s="224"/>
      <c r="AC10" s="224"/>
      <c r="AD10" s="442"/>
      <c r="AE10" s="443"/>
    </row>
    <row r="11" spans="2:31" ht="24.95" customHeight="1" x14ac:dyDescent="0.4">
      <c r="B11" s="912"/>
      <c r="C11" s="904"/>
      <c r="D11" s="904"/>
      <c r="E11" s="913"/>
      <c r="F11" s="425" t="s">
        <v>24</v>
      </c>
      <c r="G11" s="216" t="s">
        <v>815</v>
      </c>
      <c r="H11" s="216"/>
      <c r="I11" s="216"/>
      <c r="J11" s="216"/>
      <c r="K11" s="216"/>
      <c r="L11" s="216"/>
      <c r="M11" s="216"/>
      <c r="N11" s="216"/>
      <c r="O11" s="216"/>
      <c r="R11" s="425" t="s">
        <v>24</v>
      </c>
      <c r="S11" s="216" t="s">
        <v>1214</v>
      </c>
      <c r="T11" s="216"/>
      <c r="U11" s="216"/>
      <c r="V11" s="216"/>
      <c r="W11" s="216"/>
      <c r="X11" s="216"/>
      <c r="Y11" s="216"/>
      <c r="Z11" s="216"/>
      <c r="AA11" s="216"/>
      <c r="AB11" s="216"/>
      <c r="AC11" s="216"/>
      <c r="AE11" s="446"/>
    </row>
    <row r="12" spans="2:31" ht="24.95" customHeight="1" x14ac:dyDescent="0.4">
      <c r="B12" s="912"/>
      <c r="C12" s="904"/>
      <c r="D12" s="904"/>
      <c r="E12" s="913"/>
      <c r="F12" s="425" t="s">
        <v>24</v>
      </c>
      <c r="G12" s="225" t="s">
        <v>1215</v>
      </c>
      <c r="H12" s="216"/>
      <c r="I12" s="216"/>
      <c r="J12" s="216"/>
      <c r="K12" s="216"/>
      <c r="L12" s="216"/>
      <c r="M12" s="216"/>
      <c r="N12" s="216"/>
      <c r="O12" s="216"/>
      <c r="R12" s="425" t="s">
        <v>24</v>
      </c>
      <c r="S12" s="225" t="s">
        <v>1216</v>
      </c>
      <c r="T12" s="216"/>
      <c r="U12" s="216"/>
      <c r="V12" s="216"/>
      <c r="W12" s="216"/>
      <c r="X12" s="216"/>
      <c r="Y12" s="216"/>
      <c r="Z12" s="216"/>
      <c r="AA12" s="216"/>
      <c r="AB12" s="216"/>
      <c r="AC12" s="216"/>
      <c r="AE12" s="446"/>
    </row>
    <row r="13" spans="2:31" ht="24.95" customHeight="1" x14ac:dyDescent="0.15">
      <c r="B13" s="912"/>
      <c r="C13" s="904"/>
      <c r="D13" s="904"/>
      <c r="E13" s="913"/>
      <c r="F13" s="425" t="s">
        <v>24</v>
      </c>
      <c r="G13" s="216" t="s">
        <v>1217</v>
      </c>
      <c r="H13" s="216"/>
      <c r="I13" s="216"/>
      <c r="J13" s="216"/>
      <c r="K13" s="216"/>
      <c r="L13" s="216"/>
      <c r="M13" s="238"/>
      <c r="N13" s="216"/>
      <c r="O13" s="216"/>
      <c r="R13" s="425" t="s">
        <v>24</v>
      </c>
      <c r="S13" s="216" t="s">
        <v>1218</v>
      </c>
      <c r="T13" s="216"/>
      <c r="U13" s="216"/>
      <c r="V13" s="216"/>
      <c r="W13" s="216"/>
      <c r="X13" s="216"/>
      <c r="Y13" s="216"/>
      <c r="Z13" s="216"/>
      <c r="AA13" s="216"/>
      <c r="AB13" s="216"/>
      <c r="AC13" s="216"/>
      <c r="AE13" s="446"/>
    </row>
    <row r="14" spans="2:31" ht="24.95" customHeight="1" x14ac:dyDescent="0.15">
      <c r="B14" s="912"/>
      <c r="C14" s="904"/>
      <c r="D14" s="904"/>
      <c r="E14" s="913"/>
      <c r="F14" s="425" t="s">
        <v>24</v>
      </c>
      <c r="G14" s="216" t="s">
        <v>1219</v>
      </c>
      <c r="H14" s="216"/>
      <c r="I14" s="216"/>
      <c r="J14" s="216"/>
      <c r="K14" s="238"/>
      <c r="L14" s="225"/>
      <c r="M14" s="386"/>
      <c r="N14" s="386"/>
      <c r="O14" s="225"/>
      <c r="R14" s="425"/>
      <c r="S14" s="216"/>
      <c r="T14" s="225"/>
      <c r="U14" s="225"/>
      <c r="V14" s="225"/>
      <c r="W14" s="225"/>
      <c r="X14" s="225"/>
      <c r="Y14" s="225"/>
      <c r="Z14" s="225"/>
      <c r="AA14" s="225"/>
      <c r="AB14" s="225"/>
      <c r="AC14" s="225"/>
      <c r="AE14" s="446"/>
    </row>
    <row r="15" spans="2:31" ht="24.95" customHeight="1" x14ac:dyDescent="0.4">
      <c r="B15" s="220" t="s">
        <v>1220</v>
      </c>
      <c r="C15" s="220"/>
      <c r="D15" s="220"/>
      <c r="E15" s="220"/>
      <c r="F15" s="427" t="s">
        <v>24</v>
      </c>
      <c r="G15" s="459" t="s">
        <v>1221</v>
      </c>
      <c r="H15" s="226"/>
      <c r="I15" s="226"/>
      <c r="J15" s="226"/>
      <c r="K15" s="226"/>
      <c r="L15" s="226"/>
      <c r="M15" s="226"/>
      <c r="N15" s="226"/>
      <c r="O15" s="226"/>
      <c r="P15" s="226"/>
      <c r="Q15" s="440"/>
      <c r="R15" s="428" t="s">
        <v>24</v>
      </c>
      <c r="S15" s="459" t="s">
        <v>91</v>
      </c>
      <c r="T15" s="226"/>
      <c r="U15" s="226"/>
      <c r="V15" s="226"/>
      <c r="W15" s="226"/>
      <c r="X15" s="226"/>
      <c r="Y15" s="226"/>
      <c r="Z15" s="226"/>
      <c r="AA15" s="226"/>
      <c r="AB15" s="226"/>
      <c r="AC15" s="226"/>
      <c r="AD15" s="440"/>
      <c r="AE15" s="463"/>
    </row>
    <row r="16" spans="2:31" ht="30.75" customHeight="1" x14ac:dyDescent="0.4"/>
    <row r="17" spans="2:31" x14ac:dyDescent="0.4">
      <c r="B17" s="434"/>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63"/>
      <c r="AA17" s="427"/>
      <c r="AB17" s="428" t="s">
        <v>29</v>
      </c>
      <c r="AC17" s="428" t="s">
        <v>1222</v>
      </c>
      <c r="AD17" s="428" t="s">
        <v>31</v>
      </c>
      <c r="AE17" s="463"/>
    </row>
    <row r="18" spans="2:31" x14ac:dyDescent="0.4">
      <c r="B18" s="441" t="s">
        <v>92</v>
      </c>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227"/>
      <c r="AA18" s="429"/>
      <c r="AB18" s="430"/>
      <c r="AC18" s="430"/>
      <c r="AD18" s="442"/>
      <c r="AE18" s="443"/>
    </row>
    <row r="19" spans="2:31" x14ac:dyDescent="0.4">
      <c r="B19" s="444"/>
      <c r="C19" s="229" t="s">
        <v>1223</v>
      </c>
      <c r="D19" s="445" t="s">
        <v>93</v>
      </c>
      <c r="Z19" s="230"/>
      <c r="AA19" s="231"/>
      <c r="AB19" s="425" t="s">
        <v>24</v>
      </c>
      <c r="AC19" s="425" t="s">
        <v>1222</v>
      </c>
      <c r="AD19" s="425" t="s">
        <v>24</v>
      </c>
      <c r="AE19" s="446"/>
    </row>
    <row r="20" spans="2:31" x14ac:dyDescent="0.4">
      <c r="B20" s="444"/>
      <c r="D20" s="445" t="s">
        <v>94</v>
      </c>
      <c r="Z20" s="232"/>
      <c r="AA20" s="431"/>
      <c r="AB20" s="425"/>
      <c r="AC20" s="425"/>
      <c r="AE20" s="446"/>
    </row>
    <row r="21" spans="2:31" x14ac:dyDescent="0.4">
      <c r="B21" s="444"/>
      <c r="Z21" s="232"/>
      <c r="AA21" s="431"/>
      <c r="AB21" s="425"/>
      <c r="AC21" s="425"/>
      <c r="AE21" s="446"/>
    </row>
    <row r="22" spans="2:31" ht="13.5" customHeight="1" x14ac:dyDescent="0.4">
      <c r="B22" s="444"/>
      <c r="D22" s="460" t="s">
        <v>95</v>
      </c>
      <c r="E22" s="459"/>
      <c r="F22" s="459"/>
      <c r="G22" s="459"/>
      <c r="H22" s="459"/>
      <c r="I22" s="459"/>
      <c r="J22" s="459"/>
      <c r="K22" s="459"/>
      <c r="L22" s="459"/>
      <c r="M22" s="459"/>
      <c r="N22" s="459"/>
      <c r="O22" s="440"/>
      <c r="P22" s="440"/>
      <c r="Q22" s="440"/>
      <c r="R22" s="440"/>
      <c r="S22" s="459"/>
      <c r="T22" s="459"/>
      <c r="U22" s="906"/>
      <c r="V22" s="907"/>
      <c r="W22" s="907"/>
      <c r="X22" s="440" t="s">
        <v>96</v>
      </c>
      <c r="Y22" s="444"/>
      <c r="Z22" s="232"/>
      <c r="AA22" s="431"/>
      <c r="AB22" s="425"/>
      <c r="AC22" s="425"/>
      <c r="AE22" s="446"/>
    </row>
    <row r="23" spans="2:31" x14ac:dyDescent="0.4">
      <c r="B23" s="444"/>
      <c r="D23" s="460" t="s">
        <v>97</v>
      </c>
      <c r="E23" s="459"/>
      <c r="F23" s="459"/>
      <c r="G23" s="459"/>
      <c r="H23" s="459"/>
      <c r="I23" s="459"/>
      <c r="J23" s="459"/>
      <c r="K23" s="459"/>
      <c r="L23" s="459"/>
      <c r="M23" s="459"/>
      <c r="N23" s="459"/>
      <c r="O23" s="440"/>
      <c r="P23" s="440"/>
      <c r="Q23" s="440"/>
      <c r="R23" s="440"/>
      <c r="S23" s="459"/>
      <c r="T23" s="459"/>
      <c r="U23" s="906"/>
      <c r="V23" s="907"/>
      <c r="W23" s="907"/>
      <c r="X23" s="440" t="s">
        <v>96</v>
      </c>
      <c r="Y23" s="444"/>
      <c r="Z23" s="446"/>
      <c r="AA23" s="431"/>
      <c r="AB23" s="425"/>
      <c r="AC23" s="425"/>
      <c r="AE23" s="446"/>
    </row>
    <row r="24" spans="2:31" x14ac:dyDescent="0.4">
      <c r="B24" s="444"/>
      <c r="D24" s="460" t="s">
        <v>1224</v>
      </c>
      <c r="E24" s="459"/>
      <c r="F24" s="459"/>
      <c r="G24" s="459"/>
      <c r="H24" s="459"/>
      <c r="I24" s="459"/>
      <c r="J24" s="459"/>
      <c r="K24" s="459"/>
      <c r="L24" s="459"/>
      <c r="M24" s="459"/>
      <c r="N24" s="459"/>
      <c r="O24" s="440"/>
      <c r="P24" s="440"/>
      <c r="Q24" s="440"/>
      <c r="R24" s="440"/>
      <c r="S24" s="459"/>
      <c r="T24" s="233" t="str">
        <f>(IFERROR(ROUNDDOWN(T23/T22*100,0),""))</f>
        <v/>
      </c>
      <c r="U24" s="914" t="str">
        <f>(IFERROR(ROUNDDOWN(U23/U22*100,0),""))</f>
        <v/>
      </c>
      <c r="V24" s="915"/>
      <c r="W24" s="915"/>
      <c r="X24" s="440" t="s">
        <v>1225</v>
      </c>
      <c r="Y24" s="444"/>
      <c r="Z24" s="432"/>
      <c r="AA24" s="431"/>
      <c r="AB24" s="425"/>
      <c r="AC24" s="425"/>
      <c r="AE24" s="446"/>
    </row>
    <row r="25" spans="2:31" x14ac:dyDescent="0.4">
      <c r="B25" s="444"/>
      <c r="D25" s="445" t="s">
        <v>99</v>
      </c>
      <c r="Z25" s="432"/>
      <c r="AA25" s="431"/>
      <c r="AB25" s="425"/>
      <c r="AC25" s="425"/>
      <c r="AE25" s="446"/>
    </row>
    <row r="26" spans="2:31" x14ac:dyDescent="0.4">
      <c r="B26" s="444"/>
      <c r="E26" s="445" t="s">
        <v>1226</v>
      </c>
      <c r="Z26" s="432"/>
      <c r="AA26" s="431"/>
      <c r="AB26" s="425"/>
      <c r="AC26" s="425"/>
      <c r="AE26" s="446"/>
    </row>
    <row r="27" spans="2:31" x14ac:dyDescent="0.4">
      <c r="B27" s="444"/>
      <c r="Z27" s="432"/>
      <c r="AA27" s="431"/>
      <c r="AB27" s="425"/>
      <c r="AC27" s="425"/>
      <c r="AE27" s="446"/>
    </row>
    <row r="28" spans="2:31" x14ac:dyDescent="0.4">
      <c r="B28" s="444"/>
      <c r="C28" s="229" t="s">
        <v>1227</v>
      </c>
      <c r="D28" s="445" t="s">
        <v>1228</v>
      </c>
      <c r="Z28" s="230"/>
      <c r="AA28" s="431"/>
      <c r="AB28" s="425" t="s">
        <v>24</v>
      </c>
      <c r="AC28" s="425" t="s">
        <v>1222</v>
      </c>
      <c r="AD28" s="425" t="s">
        <v>24</v>
      </c>
      <c r="AE28" s="446"/>
    </row>
    <row r="29" spans="2:31" x14ac:dyDescent="0.4">
      <c r="B29" s="444"/>
      <c r="C29" s="229"/>
      <c r="D29" s="445" t="s">
        <v>1229</v>
      </c>
      <c r="Z29" s="230"/>
      <c r="AA29" s="431"/>
      <c r="AB29" s="425"/>
      <c r="AC29" s="425"/>
      <c r="AD29" s="425"/>
      <c r="AE29" s="446"/>
    </row>
    <row r="30" spans="2:31" x14ac:dyDescent="0.4">
      <c r="B30" s="444"/>
      <c r="C30" s="229"/>
      <c r="D30" s="445" t="s">
        <v>100</v>
      </c>
      <c r="Z30" s="230"/>
      <c r="AA30" s="231"/>
      <c r="AB30" s="425"/>
      <c r="AC30" s="458"/>
      <c r="AE30" s="446"/>
    </row>
    <row r="31" spans="2:31" x14ac:dyDescent="0.4">
      <c r="B31" s="444"/>
      <c r="Z31" s="432"/>
      <c r="AA31" s="431"/>
      <c r="AB31" s="425"/>
      <c r="AC31" s="425"/>
      <c r="AE31" s="446"/>
    </row>
    <row r="32" spans="2:31" ht="13.5" customHeight="1" x14ac:dyDescent="0.4">
      <c r="B32" s="444"/>
      <c r="C32" s="229"/>
      <c r="D32" s="460" t="s">
        <v>101</v>
      </c>
      <c r="E32" s="459"/>
      <c r="F32" s="459"/>
      <c r="G32" s="459"/>
      <c r="H32" s="459"/>
      <c r="I32" s="459"/>
      <c r="J32" s="459"/>
      <c r="K32" s="459"/>
      <c r="L32" s="459"/>
      <c r="M32" s="459"/>
      <c r="N32" s="459"/>
      <c r="O32" s="440"/>
      <c r="P32" s="440"/>
      <c r="Q32" s="440"/>
      <c r="R32" s="440"/>
      <c r="S32" s="440"/>
      <c r="T32" s="463"/>
      <c r="U32" s="906"/>
      <c r="V32" s="907"/>
      <c r="W32" s="907"/>
      <c r="X32" s="463" t="s">
        <v>96</v>
      </c>
      <c r="Y32" s="444"/>
      <c r="Z32" s="432"/>
      <c r="AA32" s="431"/>
      <c r="AB32" s="425"/>
      <c r="AC32" s="425"/>
      <c r="AE32" s="446"/>
    </row>
    <row r="33" spans="2:32" x14ac:dyDescent="0.4">
      <c r="B33" s="444"/>
      <c r="C33" s="229"/>
      <c r="D33" s="216"/>
      <c r="E33" s="216"/>
      <c r="F33" s="216"/>
      <c r="G33" s="216"/>
      <c r="H33" s="216"/>
      <c r="I33" s="216"/>
      <c r="J33" s="216"/>
      <c r="K33" s="216"/>
      <c r="L33" s="216"/>
      <c r="M33" s="216"/>
      <c r="N33" s="216"/>
      <c r="U33" s="425"/>
      <c r="V33" s="425"/>
      <c r="W33" s="425"/>
      <c r="Z33" s="432"/>
      <c r="AA33" s="431"/>
      <c r="AB33" s="425"/>
      <c r="AC33" s="425"/>
      <c r="AE33" s="446"/>
    </row>
    <row r="34" spans="2:32" ht="13.5" customHeight="1" x14ac:dyDescent="0.4">
      <c r="B34" s="444"/>
      <c r="C34" s="229"/>
      <c r="E34" s="235" t="s">
        <v>102</v>
      </c>
      <c r="Z34" s="432"/>
      <c r="AA34" s="431"/>
      <c r="AB34" s="425"/>
      <c r="AC34" s="425"/>
      <c r="AE34" s="446"/>
    </row>
    <row r="35" spans="2:32" x14ac:dyDescent="0.4">
      <c r="B35" s="444"/>
      <c r="C35" s="229"/>
      <c r="E35" s="903" t="s">
        <v>103</v>
      </c>
      <c r="F35" s="903"/>
      <c r="G35" s="903"/>
      <c r="H35" s="903"/>
      <c r="I35" s="903"/>
      <c r="J35" s="903"/>
      <c r="K35" s="903"/>
      <c r="L35" s="903"/>
      <c r="M35" s="903"/>
      <c r="N35" s="903"/>
      <c r="O35" s="903" t="s">
        <v>104</v>
      </c>
      <c r="P35" s="903"/>
      <c r="Q35" s="903"/>
      <c r="R35" s="903"/>
      <c r="S35" s="903"/>
      <c r="Z35" s="432"/>
      <c r="AA35" s="431"/>
      <c r="AB35" s="425"/>
      <c r="AC35" s="425"/>
      <c r="AE35" s="446"/>
    </row>
    <row r="36" spans="2:32" x14ac:dyDescent="0.4">
      <c r="B36" s="444"/>
      <c r="C36" s="229"/>
      <c r="E36" s="903" t="s">
        <v>105</v>
      </c>
      <c r="F36" s="903"/>
      <c r="G36" s="903"/>
      <c r="H36" s="903"/>
      <c r="I36" s="903"/>
      <c r="J36" s="903"/>
      <c r="K36" s="903"/>
      <c r="L36" s="903"/>
      <c r="M36" s="903"/>
      <c r="N36" s="903"/>
      <c r="O36" s="903" t="s">
        <v>106</v>
      </c>
      <c r="P36" s="903"/>
      <c r="Q36" s="903"/>
      <c r="R36" s="903"/>
      <c r="S36" s="903"/>
      <c r="Z36" s="432"/>
      <c r="AA36" s="431"/>
      <c r="AB36" s="425"/>
      <c r="AC36" s="425"/>
      <c r="AE36" s="446"/>
    </row>
    <row r="37" spans="2:32" x14ac:dyDescent="0.4">
      <c r="B37" s="444"/>
      <c r="C37" s="229"/>
      <c r="E37" s="903" t="s">
        <v>107</v>
      </c>
      <c r="F37" s="903"/>
      <c r="G37" s="903"/>
      <c r="H37" s="903"/>
      <c r="I37" s="903"/>
      <c r="J37" s="903"/>
      <c r="K37" s="903"/>
      <c r="L37" s="903"/>
      <c r="M37" s="903"/>
      <c r="N37" s="903"/>
      <c r="O37" s="903" t="s">
        <v>108</v>
      </c>
      <c r="P37" s="903"/>
      <c r="Q37" s="903"/>
      <c r="R37" s="903"/>
      <c r="S37" s="903"/>
      <c r="Z37" s="432"/>
      <c r="AA37" s="431"/>
      <c r="AB37" s="425"/>
      <c r="AC37" s="425"/>
      <c r="AE37" s="446"/>
    </row>
    <row r="38" spans="2:32" x14ac:dyDescent="0.4">
      <c r="B38" s="444"/>
      <c r="C38" s="229"/>
      <c r="D38" s="446"/>
      <c r="E38" s="916" t="s">
        <v>109</v>
      </c>
      <c r="F38" s="903"/>
      <c r="G38" s="903"/>
      <c r="H38" s="903"/>
      <c r="I38" s="903"/>
      <c r="J38" s="903"/>
      <c r="K38" s="903"/>
      <c r="L38" s="903"/>
      <c r="M38" s="903"/>
      <c r="N38" s="903"/>
      <c r="O38" s="903" t="s">
        <v>110</v>
      </c>
      <c r="P38" s="903"/>
      <c r="Q38" s="903"/>
      <c r="R38" s="903"/>
      <c r="S38" s="917"/>
      <c r="T38" s="444"/>
      <c r="Z38" s="432"/>
      <c r="AA38" s="431"/>
      <c r="AB38" s="425"/>
      <c r="AC38" s="425"/>
      <c r="AE38" s="446"/>
    </row>
    <row r="39" spans="2:32" x14ac:dyDescent="0.4">
      <c r="B39" s="444"/>
      <c r="C39" s="229"/>
      <c r="E39" s="918" t="s">
        <v>111</v>
      </c>
      <c r="F39" s="918"/>
      <c r="G39" s="918"/>
      <c r="H39" s="918"/>
      <c r="I39" s="918"/>
      <c r="J39" s="918"/>
      <c r="K39" s="918"/>
      <c r="L39" s="918"/>
      <c r="M39" s="918"/>
      <c r="N39" s="918"/>
      <c r="O39" s="918" t="s">
        <v>112</v>
      </c>
      <c r="P39" s="918"/>
      <c r="Q39" s="918"/>
      <c r="R39" s="918"/>
      <c r="S39" s="918"/>
      <c r="Z39" s="432"/>
      <c r="AA39" s="431"/>
      <c r="AB39" s="425"/>
      <c r="AC39" s="425"/>
      <c r="AE39" s="446"/>
      <c r="AF39" s="444"/>
    </row>
    <row r="40" spans="2:32" x14ac:dyDescent="0.4">
      <c r="B40" s="444"/>
      <c r="C40" s="229"/>
      <c r="E40" s="903" t="s">
        <v>113</v>
      </c>
      <c r="F40" s="903"/>
      <c r="G40" s="903"/>
      <c r="H40" s="903"/>
      <c r="I40" s="903"/>
      <c r="J40" s="903"/>
      <c r="K40" s="903"/>
      <c r="L40" s="903"/>
      <c r="M40" s="903"/>
      <c r="N40" s="903"/>
      <c r="O40" s="903" t="s">
        <v>114</v>
      </c>
      <c r="P40" s="903"/>
      <c r="Q40" s="903"/>
      <c r="R40" s="903"/>
      <c r="S40" s="903"/>
      <c r="Z40" s="432"/>
      <c r="AA40" s="431"/>
      <c r="AB40" s="425"/>
      <c r="AC40" s="425"/>
      <c r="AE40" s="446"/>
    </row>
    <row r="41" spans="2:32" x14ac:dyDescent="0.4">
      <c r="B41" s="444"/>
      <c r="C41" s="229"/>
      <c r="E41" s="903" t="s">
        <v>115</v>
      </c>
      <c r="F41" s="903"/>
      <c r="G41" s="903"/>
      <c r="H41" s="903"/>
      <c r="I41" s="903"/>
      <c r="J41" s="903"/>
      <c r="K41" s="903"/>
      <c r="L41" s="903"/>
      <c r="M41" s="903"/>
      <c r="N41" s="903"/>
      <c r="O41" s="903" t="s">
        <v>116</v>
      </c>
      <c r="P41" s="903"/>
      <c r="Q41" s="903"/>
      <c r="R41" s="903"/>
      <c r="S41" s="903"/>
      <c r="Z41" s="432"/>
      <c r="AA41" s="431"/>
      <c r="AB41" s="425"/>
      <c r="AC41" s="425"/>
      <c r="AE41" s="446"/>
    </row>
    <row r="42" spans="2:32" x14ac:dyDescent="0.4">
      <c r="B42" s="444"/>
      <c r="C42" s="229"/>
      <c r="E42" s="903" t="s">
        <v>1230</v>
      </c>
      <c r="F42" s="903"/>
      <c r="G42" s="903"/>
      <c r="H42" s="903"/>
      <c r="I42" s="903"/>
      <c r="J42" s="903"/>
      <c r="K42" s="903"/>
      <c r="L42" s="903"/>
      <c r="M42" s="903"/>
      <c r="N42" s="903"/>
      <c r="O42" s="903" t="s">
        <v>1231</v>
      </c>
      <c r="P42" s="903"/>
      <c r="Q42" s="903"/>
      <c r="R42" s="903"/>
      <c r="S42" s="903"/>
      <c r="Z42" s="232"/>
      <c r="AA42" s="431"/>
      <c r="AB42" s="425"/>
      <c r="AC42" s="425"/>
      <c r="AE42" s="446"/>
    </row>
    <row r="43" spans="2:32" x14ac:dyDescent="0.4">
      <c r="B43" s="444"/>
      <c r="C43" s="229"/>
      <c r="J43" s="904"/>
      <c r="K43" s="904"/>
      <c r="L43" s="904"/>
      <c r="M43" s="904"/>
      <c r="N43" s="904"/>
      <c r="O43" s="904"/>
      <c r="P43" s="904"/>
      <c r="Q43" s="904"/>
      <c r="R43" s="904"/>
      <c r="S43" s="904"/>
      <c r="T43" s="904"/>
      <c r="U43" s="904"/>
      <c r="V43" s="904"/>
      <c r="Z43" s="232"/>
      <c r="AA43" s="431"/>
      <c r="AB43" s="425"/>
      <c r="AC43" s="425"/>
      <c r="AE43" s="446"/>
    </row>
    <row r="44" spans="2:32" x14ac:dyDescent="0.4">
      <c r="B44" s="444"/>
      <c r="C44" s="229" t="s">
        <v>1232</v>
      </c>
      <c r="D44" s="445" t="s">
        <v>1233</v>
      </c>
      <c r="Z44" s="230"/>
      <c r="AA44" s="231"/>
      <c r="AB44" s="425" t="s">
        <v>24</v>
      </c>
      <c r="AC44" s="425" t="s">
        <v>1234</v>
      </c>
      <c r="AD44" s="425" t="s">
        <v>24</v>
      </c>
      <c r="AE44" s="446"/>
    </row>
    <row r="45" spans="2:32" ht="14.25" customHeight="1" x14ac:dyDescent="0.4">
      <c r="B45" s="444"/>
      <c r="D45" s="445" t="s">
        <v>1235</v>
      </c>
      <c r="Z45" s="432"/>
      <c r="AA45" s="431"/>
      <c r="AB45" s="425"/>
      <c r="AC45" s="425"/>
      <c r="AE45" s="446"/>
    </row>
    <row r="46" spans="2:32" x14ac:dyDescent="0.4">
      <c r="B46" s="444"/>
      <c r="Z46" s="232"/>
      <c r="AA46" s="431"/>
      <c r="AB46" s="425"/>
      <c r="AC46" s="425"/>
      <c r="AE46" s="446"/>
    </row>
    <row r="47" spans="2:32" x14ac:dyDescent="0.4">
      <c r="B47" s="444" t="s">
        <v>117</v>
      </c>
      <c r="Z47" s="432"/>
      <c r="AA47" s="431"/>
      <c r="AB47" s="425"/>
      <c r="AC47" s="425"/>
      <c r="AE47" s="446"/>
    </row>
    <row r="48" spans="2:32" x14ac:dyDescent="0.4">
      <c r="B48" s="444"/>
      <c r="C48" s="229" t="s">
        <v>1236</v>
      </c>
      <c r="D48" s="445" t="s">
        <v>1237</v>
      </c>
      <c r="Z48" s="230"/>
      <c r="AA48" s="231"/>
      <c r="AB48" s="425" t="s">
        <v>24</v>
      </c>
      <c r="AC48" s="425" t="s">
        <v>1238</v>
      </c>
      <c r="AD48" s="425" t="s">
        <v>24</v>
      </c>
      <c r="AE48" s="446"/>
    </row>
    <row r="49" spans="2:36" ht="17.25" customHeight="1" x14ac:dyDescent="0.4">
      <c r="B49" s="444"/>
      <c r="D49" s="445" t="s">
        <v>118</v>
      </c>
      <c r="Z49" s="432"/>
      <c r="AA49" s="431"/>
      <c r="AB49" s="425"/>
      <c r="AC49" s="425"/>
      <c r="AE49" s="446"/>
    </row>
    <row r="50" spans="2:36" ht="18.75" customHeight="1" x14ac:dyDescent="0.4">
      <c r="B50" s="444"/>
      <c r="W50" s="461"/>
      <c r="Z50" s="446"/>
      <c r="AA50" s="431"/>
      <c r="AB50" s="425"/>
      <c r="AC50" s="425"/>
      <c r="AE50" s="446"/>
      <c r="AJ50" s="433"/>
    </row>
    <row r="51" spans="2:36" ht="13.5" customHeight="1" x14ac:dyDescent="0.4">
      <c r="B51" s="444"/>
      <c r="C51" s="229" t="s">
        <v>1239</v>
      </c>
      <c r="D51" s="445" t="s">
        <v>1240</v>
      </c>
      <c r="Z51" s="230"/>
      <c r="AA51" s="231"/>
      <c r="AB51" s="425" t="s">
        <v>24</v>
      </c>
      <c r="AC51" s="425" t="s">
        <v>1234</v>
      </c>
      <c r="AD51" s="425" t="s">
        <v>24</v>
      </c>
      <c r="AE51" s="446"/>
    </row>
    <row r="52" spans="2:36" x14ac:dyDescent="0.4">
      <c r="B52" s="444"/>
      <c r="D52" s="445" t="s">
        <v>119</v>
      </c>
      <c r="E52" s="216"/>
      <c r="F52" s="216"/>
      <c r="G52" s="216"/>
      <c r="H52" s="216"/>
      <c r="I52" s="216"/>
      <c r="J52" s="216"/>
      <c r="K52" s="216"/>
      <c r="L52" s="216"/>
      <c r="M52" s="216"/>
      <c r="N52" s="216"/>
      <c r="O52" s="433"/>
      <c r="P52" s="433"/>
      <c r="Q52" s="433"/>
      <c r="Z52" s="432"/>
      <c r="AA52" s="431"/>
      <c r="AB52" s="425"/>
      <c r="AC52" s="425"/>
      <c r="AE52" s="446"/>
    </row>
    <row r="53" spans="2:36" x14ac:dyDescent="0.4">
      <c r="B53" s="444"/>
      <c r="D53" s="425"/>
      <c r="E53" s="919"/>
      <c r="F53" s="919"/>
      <c r="G53" s="919"/>
      <c r="H53" s="919"/>
      <c r="I53" s="919"/>
      <c r="J53" s="919"/>
      <c r="K53" s="919"/>
      <c r="L53" s="919"/>
      <c r="M53" s="919"/>
      <c r="N53" s="919"/>
      <c r="Q53" s="425"/>
      <c r="S53" s="461"/>
      <c r="T53" s="461"/>
      <c r="U53" s="461"/>
      <c r="V53" s="461"/>
      <c r="Z53" s="232"/>
      <c r="AA53" s="431"/>
      <c r="AB53" s="425"/>
      <c r="AC53" s="425"/>
      <c r="AE53" s="446"/>
    </row>
    <row r="54" spans="2:36" x14ac:dyDescent="0.4">
      <c r="B54" s="444"/>
      <c r="C54" s="229" t="s">
        <v>1241</v>
      </c>
      <c r="D54" s="445" t="s">
        <v>120</v>
      </c>
      <c r="Z54" s="230"/>
      <c r="AA54" s="231"/>
      <c r="AB54" s="425" t="s">
        <v>24</v>
      </c>
      <c r="AC54" s="425" t="s">
        <v>1234</v>
      </c>
      <c r="AD54" s="425" t="s">
        <v>24</v>
      </c>
      <c r="AE54" s="446"/>
    </row>
    <row r="55" spans="2:36" x14ac:dyDescent="0.4">
      <c r="B55" s="447"/>
      <c r="C55" s="237"/>
      <c r="D55" s="448" t="s">
        <v>1242</v>
      </c>
      <c r="E55" s="448"/>
      <c r="F55" s="448"/>
      <c r="G55" s="448"/>
      <c r="H55" s="448"/>
      <c r="I55" s="448"/>
      <c r="J55" s="448"/>
      <c r="K55" s="448"/>
      <c r="L55" s="448"/>
      <c r="M55" s="448"/>
      <c r="N55" s="448"/>
      <c r="O55" s="448"/>
      <c r="P55" s="448"/>
      <c r="Q55" s="448"/>
      <c r="R55" s="448"/>
      <c r="S55" s="448"/>
      <c r="T55" s="448"/>
      <c r="U55" s="448"/>
      <c r="V55" s="448"/>
      <c r="W55" s="448"/>
      <c r="X55" s="448"/>
      <c r="Y55" s="448"/>
      <c r="Z55" s="449"/>
      <c r="AA55" s="438"/>
      <c r="AB55" s="439"/>
      <c r="AC55" s="439"/>
      <c r="AD55" s="448"/>
      <c r="AE55" s="449"/>
    </row>
    <row r="56" spans="2:36" x14ac:dyDescent="0.4">
      <c r="B56" s="445" t="s">
        <v>121</v>
      </c>
    </row>
    <row r="57" spans="2:36" x14ac:dyDescent="0.4">
      <c r="C57" s="445" t="s">
        <v>122</v>
      </c>
    </row>
    <row r="58" spans="2:36" x14ac:dyDescent="0.4">
      <c r="B58" s="445" t="s">
        <v>123</v>
      </c>
    </row>
    <row r="59" spans="2:36" x14ac:dyDescent="0.4">
      <c r="C59" s="445" t="s">
        <v>1243</v>
      </c>
    </row>
    <row r="60" spans="2:36" x14ac:dyDescent="0.4">
      <c r="C60" s="445" t="s">
        <v>1244</v>
      </c>
    </row>
    <row r="61" spans="2:36" x14ac:dyDescent="0.4">
      <c r="C61" s="445" t="s">
        <v>124</v>
      </c>
      <c r="K61" s="445" t="s">
        <v>125</v>
      </c>
    </row>
    <row r="62" spans="2:36" x14ac:dyDescent="0.4">
      <c r="K62" s="445" t="s">
        <v>126</v>
      </c>
    </row>
    <row r="63" spans="2:36" x14ac:dyDescent="0.4">
      <c r="K63" s="445" t="s">
        <v>1245</v>
      </c>
    </row>
    <row r="64" spans="2:36" x14ac:dyDescent="0.4">
      <c r="K64" s="445" t="s">
        <v>127</v>
      </c>
    </row>
    <row r="65" spans="2:11" x14ac:dyDescent="0.4">
      <c r="K65" s="445" t="s">
        <v>1246</v>
      </c>
    </row>
    <row r="66" spans="2:11" x14ac:dyDescent="0.4">
      <c r="B66" s="445" t="s">
        <v>128</v>
      </c>
    </row>
    <row r="67" spans="2:11" x14ac:dyDescent="0.4">
      <c r="C67" s="445" t="s">
        <v>129</v>
      </c>
    </row>
    <row r="68" spans="2:11" x14ac:dyDescent="0.4">
      <c r="C68" s="445" t="s">
        <v>1247</v>
      </c>
    </row>
    <row r="69" spans="2:11" x14ac:dyDescent="0.4">
      <c r="C69" s="445" t="s">
        <v>1248</v>
      </c>
    </row>
    <row r="81" spans="12:12" x14ac:dyDescent="0.4">
      <c r="L81" s="424"/>
    </row>
    <row r="122" spans="3:7" x14ac:dyDescent="0.4">
      <c r="C122" s="448"/>
      <c r="D122" s="448"/>
      <c r="E122" s="448"/>
      <c r="F122" s="448"/>
      <c r="G122" s="448"/>
    </row>
    <row r="123" spans="3:7" x14ac:dyDescent="0.4">
      <c r="C123" s="44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4"/>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68"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123"/>
  <sheetViews>
    <sheetView view="pageBreakPreview" zoomScaleNormal="100" zoomScaleSheetLayoutView="100" workbookViewId="0">
      <selection activeCell="N58" sqref="N58"/>
    </sheetView>
  </sheetViews>
  <sheetFormatPr defaultColWidth="3.5" defaultRowHeight="17.25" customHeight="1" x14ac:dyDescent="0.15"/>
  <cols>
    <col min="1" max="1" width="1.25" style="259" customWidth="1"/>
    <col min="2" max="2" width="3.125" style="295" customWidth="1"/>
    <col min="3" max="30" width="3.125" style="259" customWidth="1"/>
    <col min="31" max="31" width="1.25" style="259" customWidth="1"/>
    <col min="32" max="16384" width="3.5" style="259"/>
  </cols>
  <sheetData>
    <row r="1" spans="2:30" s="445" customFormat="1" ht="17.25" customHeight="1" x14ac:dyDescent="0.4"/>
    <row r="2" spans="2:30" s="445" customFormat="1" ht="17.25" customHeight="1" x14ac:dyDescent="0.4">
      <c r="B2" s="445" t="s">
        <v>1249</v>
      </c>
    </row>
    <row r="3" spans="2:30" s="445" customFormat="1" ht="16.5" customHeight="1" x14ac:dyDescent="0.4">
      <c r="U3" s="217" t="s">
        <v>38</v>
      </c>
      <c r="V3" s="904"/>
      <c r="W3" s="904"/>
      <c r="X3" s="217" t="s">
        <v>39</v>
      </c>
      <c r="Y3" s="904"/>
      <c r="Z3" s="904"/>
      <c r="AA3" s="217" t="s">
        <v>40</v>
      </c>
      <c r="AB3" s="904"/>
      <c r="AC3" s="904"/>
      <c r="AD3" s="217" t="s">
        <v>41</v>
      </c>
    </row>
    <row r="4" spans="2:30" s="445" customFormat="1" ht="9.75" customHeight="1" x14ac:dyDescent="0.4">
      <c r="AD4" s="217"/>
    </row>
    <row r="5" spans="2:30" s="445" customFormat="1" ht="17.25" customHeight="1" x14ac:dyDescent="0.4">
      <c r="B5" s="904" t="s">
        <v>42</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2:30" s="445" customFormat="1" ht="32.25" customHeight="1" x14ac:dyDescent="0.4">
      <c r="B6" s="905" t="s">
        <v>43</v>
      </c>
      <c r="C6" s="905"/>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905"/>
    </row>
    <row r="7" spans="2:30" s="445" customFormat="1" ht="17.25" customHeight="1" x14ac:dyDescent="0.4"/>
    <row r="8" spans="2:30" s="445" customFormat="1" ht="17.25" customHeight="1" x14ac:dyDescent="0.4">
      <c r="B8" s="920" t="s">
        <v>1250</v>
      </c>
      <c r="C8" s="920"/>
      <c r="D8" s="920"/>
      <c r="E8" s="920"/>
      <c r="F8" s="921"/>
      <c r="G8" s="922"/>
      <c r="H8" s="923"/>
      <c r="I8" s="923"/>
      <c r="J8" s="923"/>
      <c r="K8" s="923"/>
      <c r="L8" s="923"/>
      <c r="M8" s="923"/>
      <c r="N8" s="923"/>
      <c r="O8" s="923"/>
      <c r="P8" s="923"/>
      <c r="Q8" s="923"/>
      <c r="R8" s="923"/>
      <c r="S8" s="923"/>
      <c r="T8" s="923"/>
      <c r="U8" s="923"/>
      <c r="V8" s="923"/>
      <c r="W8" s="923"/>
      <c r="X8" s="923"/>
      <c r="Y8" s="923"/>
      <c r="Z8" s="923"/>
      <c r="AA8" s="923"/>
      <c r="AB8" s="923"/>
      <c r="AC8" s="923"/>
      <c r="AD8" s="924"/>
    </row>
    <row r="9" spans="2:30" ht="17.25" customHeight="1" x14ac:dyDescent="0.15">
      <c r="B9" s="921" t="s">
        <v>44</v>
      </c>
      <c r="C9" s="928"/>
      <c r="D9" s="928"/>
      <c r="E9" s="928"/>
      <c r="F9" s="928"/>
      <c r="G9" s="427" t="s">
        <v>24</v>
      </c>
      <c r="H9" s="459" t="s">
        <v>1251</v>
      </c>
      <c r="I9" s="459"/>
      <c r="J9" s="459"/>
      <c r="K9" s="459"/>
      <c r="L9" s="428" t="s">
        <v>24</v>
      </c>
      <c r="M9" s="459" t="s">
        <v>1252</v>
      </c>
      <c r="N9" s="459"/>
      <c r="O9" s="459"/>
      <c r="P9" s="459"/>
      <c r="Q9" s="428" t="s">
        <v>24</v>
      </c>
      <c r="R9" s="459" t="s">
        <v>1253</v>
      </c>
      <c r="S9" s="257"/>
      <c r="T9" s="257"/>
      <c r="U9" s="257"/>
      <c r="V9" s="257"/>
      <c r="W9" s="257"/>
      <c r="X9" s="257"/>
      <c r="Y9" s="257"/>
      <c r="Z9" s="257"/>
      <c r="AA9" s="257"/>
      <c r="AB9" s="257"/>
      <c r="AC9" s="257"/>
      <c r="AD9" s="258"/>
    </row>
    <row r="10" spans="2:30" ht="17.25" customHeight="1" x14ac:dyDescent="0.15">
      <c r="B10" s="929" t="s">
        <v>45</v>
      </c>
      <c r="C10" s="930"/>
      <c r="D10" s="930"/>
      <c r="E10" s="930"/>
      <c r="F10" s="931"/>
      <c r="G10" s="425" t="s">
        <v>24</v>
      </c>
      <c r="H10" s="445" t="s">
        <v>1254</v>
      </c>
      <c r="I10" s="216"/>
      <c r="J10" s="216"/>
      <c r="K10" s="216"/>
      <c r="L10" s="216"/>
      <c r="M10" s="216"/>
      <c r="N10" s="216"/>
      <c r="O10" s="216"/>
      <c r="P10" s="216"/>
      <c r="Q10" s="216"/>
      <c r="R10" s="216"/>
      <c r="S10" s="264"/>
      <c r="T10" s="264"/>
      <c r="U10" s="264"/>
      <c r="V10" s="264"/>
      <c r="W10" s="264"/>
      <c r="X10" s="264"/>
      <c r="Y10" s="264"/>
      <c r="Z10" s="264"/>
      <c r="AA10" s="264"/>
      <c r="AB10" s="264"/>
      <c r="AC10" s="264"/>
      <c r="AD10" s="265"/>
    </row>
    <row r="11" spans="2:30" ht="17.25" customHeight="1" x14ac:dyDescent="0.15">
      <c r="B11" s="932"/>
      <c r="C11" s="933"/>
      <c r="D11" s="933"/>
      <c r="E11" s="933"/>
      <c r="F11" s="934"/>
      <c r="G11" s="425" t="s">
        <v>24</v>
      </c>
      <c r="H11" s="445" t="s">
        <v>46</v>
      </c>
      <c r="I11" s="216"/>
      <c r="J11" s="216"/>
      <c r="K11" s="216"/>
      <c r="L11" s="216"/>
      <c r="M11" s="216"/>
      <c r="N11" s="216"/>
      <c r="O11" s="216"/>
      <c r="P11" s="216"/>
      <c r="Q11" s="216"/>
      <c r="R11" s="216"/>
      <c r="S11" s="264"/>
      <c r="T11" s="264"/>
      <c r="U11" s="264"/>
      <c r="V11" s="264"/>
      <c r="W11" s="264"/>
      <c r="X11" s="264"/>
      <c r="Y11" s="264"/>
      <c r="Z11" s="264"/>
      <c r="AA11" s="264"/>
      <c r="AB11" s="264"/>
      <c r="AC11" s="264"/>
      <c r="AD11" s="265"/>
    </row>
    <row r="12" spans="2:30" ht="17.25" customHeight="1" x14ac:dyDescent="0.15">
      <c r="B12" s="935"/>
      <c r="C12" s="936"/>
      <c r="D12" s="936"/>
      <c r="E12" s="936"/>
      <c r="F12" s="937"/>
      <c r="G12" s="425" t="s">
        <v>24</v>
      </c>
      <c r="H12" s="445" t="s">
        <v>47</v>
      </c>
      <c r="I12" s="216"/>
      <c r="J12" s="216"/>
      <c r="K12" s="216"/>
      <c r="L12" s="216"/>
      <c r="M12" s="216"/>
      <c r="N12" s="216"/>
      <c r="O12" s="216"/>
      <c r="P12" s="216"/>
      <c r="Q12" s="216"/>
      <c r="R12" s="216"/>
      <c r="S12" s="264"/>
      <c r="T12" s="264"/>
      <c r="U12" s="264"/>
      <c r="V12" s="264"/>
      <c r="W12" s="264"/>
      <c r="X12" s="264"/>
      <c r="Y12" s="264"/>
      <c r="Z12" s="264"/>
      <c r="AA12" s="264"/>
      <c r="AB12" s="264"/>
      <c r="AC12" s="264"/>
      <c r="AD12" s="265"/>
    </row>
    <row r="13" spans="2:30" ht="17.25" customHeight="1" x14ac:dyDescent="0.15">
      <c r="B13" s="929" t="s">
        <v>48</v>
      </c>
      <c r="C13" s="930"/>
      <c r="D13" s="930"/>
      <c r="E13" s="930"/>
      <c r="F13" s="931"/>
      <c r="G13" s="429" t="s">
        <v>24</v>
      </c>
      <c r="H13" s="442" t="s">
        <v>49</v>
      </c>
      <c r="I13" s="224"/>
      <c r="J13" s="224"/>
      <c r="K13" s="224"/>
      <c r="L13" s="224"/>
      <c r="M13" s="224"/>
      <c r="N13" s="224"/>
      <c r="O13" s="224"/>
      <c r="P13" s="224"/>
      <c r="Q13" s="224"/>
      <c r="R13" s="224"/>
      <c r="S13" s="430" t="s">
        <v>24</v>
      </c>
      <c r="T13" s="442" t="s">
        <v>50</v>
      </c>
      <c r="U13" s="261"/>
      <c r="V13" s="261"/>
      <c r="W13" s="261"/>
      <c r="X13" s="261"/>
      <c r="Y13" s="261"/>
      <c r="Z13" s="261"/>
      <c r="AA13" s="261"/>
      <c r="AB13" s="261"/>
      <c r="AC13" s="261"/>
      <c r="AD13" s="262"/>
    </row>
    <row r="14" spans="2:30" ht="17.25" customHeight="1" x14ac:dyDescent="0.15">
      <c r="B14" s="935"/>
      <c r="C14" s="936"/>
      <c r="D14" s="936"/>
      <c r="E14" s="936"/>
      <c r="F14" s="937"/>
      <c r="G14" s="438" t="s">
        <v>24</v>
      </c>
      <c r="H14" s="448" t="s">
        <v>51</v>
      </c>
      <c r="I14" s="268"/>
      <c r="J14" s="268"/>
      <c r="K14" s="268"/>
      <c r="L14" s="268"/>
      <c r="M14" s="268"/>
      <c r="N14" s="268"/>
      <c r="O14" s="268"/>
      <c r="P14" s="268"/>
      <c r="Q14" s="268"/>
      <c r="R14" s="268"/>
      <c r="S14" s="269"/>
      <c r="T14" s="269"/>
      <c r="U14" s="269"/>
      <c r="V14" s="269"/>
      <c r="W14" s="269"/>
      <c r="X14" s="269"/>
      <c r="Y14" s="269"/>
      <c r="Z14" s="269"/>
      <c r="AA14" s="269"/>
      <c r="AB14" s="269"/>
      <c r="AC14" s="269"/>
      <c r="AD14" s="270"/>
    </row>
    <row r="15" spans="2:30" s="445" customFormat="1" ht="17.25" customHeight="1" x14ac:dyDescent="0.4"/>
    <row r="16" spans="2:30" s="445" customFormat="1" ht="17.25" customHeight="1" x14ac:dyDescent="0.4">
      <c r="B16" s="445" t="s">
        <v>52</v>
      </c>
    </row>
    <row r="17" spans="2:30" s="445" customFormat="1" ht="17.25" customHeight="1" x14ac:dyDescent="0.4">
      <c r="B17" s="445" t="s">
        <v>53</v>
      </c>
      <c r="AC17" s="216"/>
      <c r="AD17" s="216"/>
    </row>
    <row r="18" spans="2:30" s="445" customFormat="1" ht="17.25" customHeight="1" x14ac:dyDescent="0.4"/>
    <row r="19" spans="2:30" s="445" customFormat="1" ht="17.25" customHeight="1" x14ac:dyDescent="0.4">
      <c r="B19" s="938" t="s">
        <v>54</v>
      </c>
      <c r="C19" s="939"/>
      <c r="D19" s="939"/>
      <c r="E19" s="939"/>
      <c r="F19" s="940"/>
      <c r="G19" s="441"/>
      <c r="H19" s="442"/>
      <c r="I19" s="442"/>
      <c r="J19" s="442"/>
      <c r="K19" s="442"/>
      <c r="L19" s="442"/>
      <c r="M19" s="442"/>
      <c r="N19" s="442"/>
      <c r="O19" s="442"/>
      <c r="P19" s="442"/>
      <c r="Q19" s="442"/>
      <c r="R19" s="442"/>
      <c r="S19" s="442"/>
      <c r="T19" s="442"/>
      <c r="U19" s="442"/>
      <c r="V19" s="442"/>
      <c r="W19" s="442"/>
      <c r="X19" s="442"/>
      <c r="Y19" s="442"/>
      <c r="Z19" s="441"/>
      <c r="AA19" s="442"/>
      <c r="AB19" s="442"/>
      <c r="AC19" s="224"/>
      <c r="AD19" s="227"/>
    </row>
    <row r="20" spans="2:30" s="445" customFormat="1" ht="17.25" customHeight="1" x14ac:dyDescent="0.4">
      <c r="B20" s="941"/>
      <c r="C20" s="905"/>
      <c r="D20" s="905"/>
      <c r="E20" s="905"/>
      <c r="F20" s="942"/>
      <c r="G20" s="444"/>
      <c r="H20" s="445" t="s">
        <v>55</v>
      </c>
      <c r="Z20" s="444"/>
      <c r="AA20" s="249" t="s">
        <v>29</v>
      </c>
      <c r="AB20" s="249" t="s">
        <v>1255</v>
      </c>
      <c r="AC20" s="249" t="s">
        <v>31</v>
      </c>
      <c r="AD20" s="387"/>
    </row>
    <row r="21" spans="2:30" s="445" customFormat="1" ht="17.25" customHeight="1" x14ac:dyDescent="0.4">
      <c r="B21" s="941"/>
      <c r="C21" s="905"/>
      <c r="D21" s="905"/>
      <c r="E21" s="905"/>
      <c r="F21" s="942"/>
      <c r="G21" s="444"/>
      <c r="I21" s="457" t="s">
        <v>1256</v>
      </c>
      <c r="J21" s="946" t="s">
        <v>56</v>
      </c>
      <c r="K21" s="927"/>
      <c r="L21" s="927"/>
      <c r="M21" s="927"/>
      <c r="N21" s="927"/>
      <c r="O21" s="927"/>
      <c r="P21" s="927"/>
      <c r="Q21" s="927"/>
      <c r="R21" s="927"/>
      <c r="S21" s="927"/>
      <c r="T21" s="927"/>
      <c r="U21" s="906"/>
      <c r="V21" s="907"/>
      <c r="W21" s="463" t="s">
        <v>57</v>
      </c>
      <c r="Z21" s="444"/>
      <c r="AA21" s="458"/>
      <c r="AB21" s="425"/>
      <c r="AC21" s="458"/>
      <c r="AD21" s="232"/>
    </row>
    <row r="22" spans="2:30" s="445" customFormat="1" ht="17.25" customHeight="1" x14ac:dyDescent="0.4">
      <c r="B22" s="941"/>
      <c r="C22" s="905"/>
      <c r="D22" s="905"/>
      <c r="E22" s="905"/>
      <c r="F22" s="942"/>
      <c r="G22" s="444"/>
      <c r="I22" s="388" t="s">
        <v>1257</v>
      </c>
      <c r="J22" s="389" t="s">
        <v>58</v>
      </c>
      <c r="K22" s="448"/>
      <c r="L22" s="448"/>
      <c r="M22" s="448"/>
      <c r="N22" s="448"/>
      <c r="O22" s="448"/>
      <c r="P22" s="448"/>
      <c r="Q22" s="448"/>
      <c r="R22" s="448"/>
      <c r="S22" s="448"/>
      <c r="T22" s="448"/>
      <c r="U22" s="925"/>
      <c r="V22" s="926"/>
      <c r="W22" s="449" t="s">
        <v>57</v>
      </c>
      <c r="Y22" s="289"/>
      <c r="Z22" s="250"/>
      <c r="AA22" s="425" t="s">
        <v>24</v>
      </c>
      <c r="AB22" s="425" t="s">
        <v>1258</v>
      </c>
      <c r="AC22" s="425" t="s">
        <v>24</v>
      </c>
      <c r="AD22" s="232"/>
    </row>
    <row r="23" spans="2:30" s="445" customFormat="1" ht="17.25" customHeight="1" x14ac:dyDescent="0.4">
      <c r="B23" s="941"/>
      <c r="C23" s="905"/>
      <c r="D23" s="905"/>
      <c r="E23" s="905"/>
      <c r="F23" s="942"/>
      <c r="G23" s="444"/>
      <c r="H23" s="445" t="s">
        <v>59</v>
      </c>
      <c r="U23" s="425"/>
      <c r="V23" s="425"/>
      <c r="Z23" s="444"/>
      <c r="AC23" s="216"/>
      <c r="AD23" s="232"/>
    </row>
    <row r="24" spans="2:30" s="445" customFormat="1" ht="17.25" customHeight="1" x14ac:dyDescent="0.4">
      <c r="B24" s="941"/>
      <c r="C24" s="905"/>
      <c r="D24" s="905"/>
      <c r="E24" s="905"/>
      <c r="F24" s="942"/>
      <c r="G24" s="444"/>
      <c r="H24" s="445" t="s">
        <v>60</v>
      </c>
      <c r="T24" s="289"/>
      <c r="U24" s="390"/>
      <c r="V24" s="425"/>
      <c r="Z24" s="444"/>
      <c r="AC24" s="216"/>
      <c r="AD24" s="232"/>
    </row>
    <row r="25" spans="2:30" s="445" customFormat="1" ht="25.5" customHeight="1" x14ac:dyDescent="0.4">
      <c r="B25" s="941"/>
      <c r="C25" s="905"/>
      <c r="D25" s="905"/>
      <c r="E25" s="905"/>
      <c r="F25" s="942"/>
      <c r="G25" s="444"/>
      <c r="I25" s="457" t="s">
        <v>1259</v>
      </c>
      <c r="J25" s="927" t="s">
        <v>61</v>
      </c>
      <c r="K25" s="927"/>
      <c r="L25" s="927"/>
      <c r="M25" s="927"/>
      <c r="N25" s="927"/>
      <c r="O25" s="927"/>
      <c r="P25" s="927"/>
      <c r="Q25" s="927"/>
      <c r="R25" s="927"/>
      <c r="S25" s="927"/>
      <c r="T25" s="927"/>
      <c r="U25" s="906"/>
      <c r="V25" s="907"/>
      <c r="W25" s="463" t="s">
        <v>57</v>
      </c>
      <c r="Y25" s="289"/>
      <c r="Z25" s="250"/>
      <c r="AA25" s="425" t="s">
        <v>24</v>
      </c>
      <c r="AB25" s="425" t="s">
        <v>1255</v>
      </c>
      <c r="AC25" s="425" t="s">
        <v>24</v>
      </c>
      <c r="AD25" s="232"/>
    </row>
    <row r="26" spans="2:30" s="445" customFormat="1" ht="17.25" customHeight="1" x14ac:dyDescent="0.4">
      <c r="B26" s="943"/>
      <c r="C26" s="944"/>
      <c r="D26" s="944"/>
      <c r="E26" s="944"/>
      <c r="F26" s="945"/>
      <c r="G26" s="447"/>
      <c r="H26" s="448"/>
      <c r="I26" s="448"/>
      <c r="J26" s="448"/>
      <c r="K26" s="448"/>
      <c r="L26" s="448"/>
      <c r="M26" s="448"/>
      <c r="N26" s="448"/>
      <c r="O26" s="448"/>
      <c r="P26" s="448"/>
      <c r="Q26" s="448"/>
      <c r="R26" s="448"/>
      <c r="S26" s="448"/>
      <c r="T26" s="391"/>
      <c r="U26" s="391"/>
      <c r="V26" s="448"/>
      <c r="W26" s="448"/>
      <c r="X26" s="448"/>
      <c r="Y26" s="448"/>
      <c r="Z26" s="447"/>
      <c r="AA26" s="448"/>
      <c r="AB26" s="448"/>
      <c r="AC26" s="268"/>
      <c r="AD26" s="254"/>
    </row>
    <row r="27" spans="2:30" s="445" customFormat="1" ht="17.25" customHeight="1" x14ac:dyDescent="0.4">
      <c r="B27" s="450"/>
      <c r="C27" s="451"/>
      <c r="D27" s="451"/>
      <c r="E27" s="451"/>
      <c r="F27" s="452"/>
      <c r="G27" s="441"/>
      <c r="H27" s="442"/>
      <c r="I27" s="442"/>
      <c r="J27" s="442"/>
      <c r="K27" s="442"/>
      <c r="L27" s="442"/>
      <c r="M27" s="442"/>
      <c r="N27" s="442"/>
      <c r="O27" s="442"/>
      <c r="P27" s="442"/>
      <c r="Q27" s="442"/>
      <c r="R27" s="442"/>
      <c r="S27" s="442"/>
      <c r="T27" s="392"/>
      <c r="U27" s="392"/>
      <c r="V27" s="442"/>
      <c r="W27" s="442"/>
      <c r="X27" s="442"/>
      <c r="Y27" s="442"/>
      <c r="Z27" s="442"/>
      <c r="AA27" s="442"/>
      <c r="AB27" s="442"/>
      <c r="AC27" s="224"/>
      <c r="AD27" s="227"/>
    </row>
    <row r="28" spans="2:30" s="445" customFormat="1" ht="17.25" customHeight="1" x14ac:dyDescent="0.4">
      <c r="B28" s="941" t="s">
        <v>62</v>
      </c>
      <c r="C28" s="905"/>
      <c r="D28" s="905"/>
      <c r="E28" s="905"/>
      <c r="F28" s="942"/>
      <c r="G28" s="393" t="s">
        <v>63</v>
      </c>
      <c r="T28" s="289"/>
      <c r="U28" s="289"/>
      <c r="AC28" s="216"/>
      <c r="AD28" s="232"/>
    </row>
    <row r="29" spans="2:30" s="445" customFormat="1" ht="24" customHeight="1" x14ac:dyDescent="0.4">
      <c r="B29" s="941"/>
      <c r="C29" s="905"/>
      <c r="D29" s="905"/>
      <c r="E29" s="905"/>
      <c r="F29" s="942"/>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9"/>
    </row>
    <row r="30" spans="2:30" s="445" customFormat="1" ht="17.25" customHeight="1" x14ac:dyDescent="0.4">
      <c r="B30" s="453"/>
      <c r="C30" s="454"/>
      <c r="D30" s="454"/>
      <c r="E30" s="454"/>
      <c r="F30" s="455"/>
      <c r="G30" s="447"/>
      <c r="H30" s="448"/>
      <c r="I30" s="448"/>
      <c r="J30" s="448"/>
      <c r="K30" s="448"/>
      <c r="L30" s="448"/>
      <c r="M30" s="448"/>
      <c r="N30" s="448"/>
      <c r="O30" s="448"/>
      <c r="P30" s="448"/>
      <c r="Q30" s="448"/>
      <c r="R30" s="448"/>
      <c r="S30" s="448"/>
      <c r="T30" s="391"/>
      <c r="U30" s="391"/>
      <c r="V30" s="448"/>
      <c r="W30" s="448"/>
      <c r="X30" s="448"/>
      <c r="Y30" s="448"/>
      <c r="Z30" s="448"/>
      <c r="AA30" s="448"/>
      <c r="AB30" s="448"/>
      <c r="AC30" s="268"/>
      <c r="AD30" s="254"/>
    </row>
    <row r="31" spans="2:30" s="445" customFormat="1" ht="17.25" customHeight="1" x14ac:dyDescent="0.4">
      <c r="B31" s="426"/>
      <c r="C31" s="426"/>
      <c r="D31" s="426"/>
      <c r="E31" s="426"/>
      <c r="F31" s="426"/>
      <c r="T31" s="289"/>
      <c r="U31" s="289"/>
    </row>
    <row r="32" spans="2:30" s="445" customFormat="1" ht="17.25" customHeight="1" x14ac:dyDescent="0.4">
      <c r="B32" s="445" t="s">
        <v>64</v>
      </c>
      <c r="C32" s="426"/>
      <c r="D32" s="426"/>
      <c r="E32" s="426"/>
      <c r="F32" s="426"/>
      <c r="T32" s="289"/>
      <c r="U32" s="289"/>
    </row>
    <row r="33" spans="1:31" s="445" customFormat="1" ht="17.25" customHeight="1" x14ac:dyDescent="0.4">
      <c r="B33" s="426"/>
      <c r="C33" s="426"/>
      <c r="D33" s="426"/>
      <c r="E33" s="426"/>
      <c r="F33" s="426"/>
      <c r="T33" s="289"/>
      <c r="U33" s="289"/>
    </row>
    <row r="34" spans="1:31" s="445" customFormat="1" ht="17.25" customHeight="1" x14ac:dyDescent="0.4">
      <c r="B34" s="938" t="s">
        <v>54</v>
      </c>
      <c r="C34" s="939"/>
      <c r="D34" s="939"/>
      <c r="E34" s="939"/>
      <c r="F34" s="940"/>
      <c r="G34" s="441"/>
      <c r="H34" s="442"/>
      <c r="I34" s="442"/>
      <c r="J34" s="442"/>
      <c r="K34" s="442"/>
      <c r="L34" s="442"/>
      <c r="M34" s="442"/>
      <c r="N34" s="442"/>
      <c r="O34" s="442"/>
      <c r="P34" s="442"/>
      <c r="Q34" s="442"/>
      <c r="R34" s="442"/>
      <c r="S34" s="442"/>
      <c r="T34" s="442"/>
      <c r="U34" s="442"/>
      <c r="V34" s="442"/>
      <c r="W34" s="442"/>
      <c r="X34" s="442"/>
      <c r="Y34" s="442"/>
      <c r="Z34" s="441"/>
      <c r="AA34" s="442"/>
      <c r="AB34" s="442"/>
      <c r="AC34" s="224"/>
      <c r="AD34" s="227"/>
    </row>
    <row r="35" spans="1:31" s="445" customFormat="1" ht="17.25" customHeight="1" x14ac:dyDescent="0.4">
      <c r="B35" s="941"/>
      <c r="C35" s="905"/>
      <c r="D35" s="905"/>
      <c r="E35" s="905"/>
      <c r="F35" s="942"/>
      <c r="G35" s="444"/>
      <c r="H35" s="445" t="s">
        <v>65</v>
      </c>
      <c r="Z35" s="444"/>
      <c r="AA35" s="249" t="s">
        <v>29</v>
      </c>
      <c r="AB35" s="249" t="s">
        <v>1234</v>
      </c>
      <c r="AC35" s="249" t="s">
        <v>31</v>
      </c>
      <c r="AD35" s="387"/>
    </row>
    <row r="36" spans="1:31" s="445" customFormat="1" ht="17.25" customHeight="1" x14ac:dyDescent="0.4">
      <c r="B36" s="941"/>
      <c r="C36" s="905"/>
      <c r="D36" s="905"/>
      <c r="E36" s="905"/>
      <c r="F36" s="942"/>
      <c r="G36" s="444"/>
      <c r="I36" s="457" t="s">
        <v>1260</v>
      </c>
      <c r="J36" s="946" t="s">
        <v>56</v>
      </c>
      <c r="K36" s="927"/>
      <c r="L36" s="927"/>
      <c r="M36" s="927"/>
      <c r="N36" s="927"/>
      <c r="O36" s="927"/>
      <c r="P36" s="927"/>
      <c r="Q36" s="927"/>
      <c r="R36" s="927"/>
      <c r="S36" s="927"/>
      <c r="T36" s="927"/>
      <c r="U36" s="950"/>
      <c r="V36" s="906"/>
      <c r="W36" s="463" t="s">
        <v>57</v>
      </c>
      <c r="Z36" s="444"/>
      <c r="AA36" s="458"/>
      <c r="AB36" s="425"/>
      <c r="AC36" s="458"/>
      <c r="AD36" s="232"/>
    </row>
    <row r="37" spans="1:31" s="445" customFormat="1" ht="17.25" customHeight="1" x14ac:dyDescent="0.4">
      <c r="B37" s="941"/>
      <c r="C37" s="905"/>
      <c r="D37" s="905"/>
      <c r="E37" s="905"/>
      <c r="F37" s="942"/>
      <c r="G37" s="444"/>
      <c r="I37" s="388" t="s">
        <v>1261</v>
      </c>
      <c r="J37" s="389" t="s">
        <v>58</v>
      </c>
      <c r="K37" s="448"/>
      <c r="L37" s="448"/>
      <c r="M37" s="448"/>
      <c r="N37" s="448"/>
      <c r="O37" s="448"/>
      <c r="P37" s="448"/>
      <c r="Q37" s="448"/>
      <c r="R37" s="448"/>
      <c r="S37" s="448"/>
      <c r="T37" s="448"/>
      <c r="U37" s="950"/>
      <c r="V37" s="906"/>
      <c r="W37" s="449" t="s">
        <v>57</v>
      </c>
      <c r="Y37" s="289"/>
      <c r="Z37" s="250"/>
      <c r="AA37" s="425" t="s">
        <v>24</v>
      </c>
      <c r="AB37" s="425" t="s">
        <v>1258</v>
      </c>
      <c r="AC37" s="425" t="s">
        <v>24</v>
      </c>
      <c r="AD37" s="232"/>
    </row>
    <row r="38" spans="1:31" s="445" customFormat="1" ht="17.25" customHeight="1" x14ac:dyDescent="0.4">
      <c r="A38" s="446"/>
      <c r="B38" s="943"/>
      <c r="C38" s="944"/>
      <c r="D38" s="944"/>
      <c r="E38" s="944"/>
      <c r="F38" s="945"/>
      <c r="G38" s="447"/>
      <c r="H38" s="448"/>
      <c r="I38" s="448"/>
      <c r="J38" s="448"/>
      <c r="K38" s="448"/>
      <c r="L38" s="448"/>
      <c r="M38" s="448"/>
      <c r="N38" s="448"/>
      <c r="O38" s="448"/>
      <c r="P38" s="448"/>
      <c r="Q38" s="448"/>
      <c r="R38" s="448"/>
      <c r="S38" s="448"/>
      <c r="T38" s="391"/>
      <c r="U38" s="391"/>
      <c r="V38" s="448"/>
      <c r="W38" s="448"/>
      <c r="X38" s="448"/>
      <c r="Y38" s="448"/>
      <c r="Z38" s="447"/>
      <c r="AA38" s="448"/>
      <c r="AB38" s="448"/>
      <c r="AC38" s="268"/>
      <c r="AD38" s="254"/>
      <c r="AE38" s="444"/>
    </row>
    <row r="39" spans="1:31" s="445" customFormat="1" ht="17.25" customHeight="1" x14ac:dyDescent="0.4">
      <c r="B39" s="426"/>
      <c r="C39" s="451"/>
      <c r="D39" s="426"/>
      <c r="E39" s="426"/>
      <c r="F39" s="426"/>
      <c r="T39" s="289"/>
      <c r="U39" s="289"/>
    </row>
    <row r="40" spans="1:31" s="445" customFormat="1" ht="17.25" customHeight="1" x14ac:dyDescent="0.4">
      <c r="B40" s="445" t="s">
        <v>66</v>
      </c>
      <c r="C40" s="426"/>
      <c r="D40" s="426"/>
      <c r="E40" s="426"/>
      <c r="F40" s="426"/>
      <c r="T40" s="289"/>
      <c r="U40" s="289"/>
    </row>
    <row r="41" spans="1:31" s="445" customFormat="1" ht="17.25" customHeight="1" x14ac:dyDescent="0.4">
      <c r="B41" s="235" t="s">
        <v>1262</v>
      </c>
      <c r="C41" s="426"/>
      <c r="D41" s="426"/>
      <c r="E41" s="426"/>
      <c r="F41" s="426"/>
      <c r="T41" s="289"/>
      <c r="U41" s="289"/>
    </row>
    <row r="42" spans="1:31" s="445" customFormat="1" ht="17.25" customHeight="1" x14ac:dyDescent="0.4">
      <c r="B42" s="938" t="s">
        <v>54</v>
      </c>
      <c r="C42" s="939"/>
      <c r="D42" s="939"/>
      <c r="E42" s="939"/>
      <c r="F42" s="940"/>
      <c r="G42" s="441"/>
      <c r="H42" s="442"/>
      <c r="I42" s="442"/>
      <c r="J42" s="442"/>
      <c r="K42" s="442"/>
      <c r="L42" s="442"/>
      <c r="M42" s="442"/>
      <c r="N42" s="442"/>
      <c r="O42" s="442"/>
      <c r="P42" s="442"/>
      <c r="Q42" s="442"/>
      <c r="R42" s="442"/>
      <c r="S42" s="442"/>
      <c r="T42" s="442"/>
      <c r="U42" s="442"/>
      <c r="V42" s="442"/>
      <c r="W42" s="442"/>
      <c r="X42" s="442"/>
      <c r="Y42" s="442"/>
      <c r="Z42" s="441"/>
      <c r="AA42" s="442"/>
      <c r="AB42" s="442"/>
      <c r="AC42" s="224"/>
      <c r="AD42" s="227"/>
    </row>
    <row r="43" spans="1:31" s="445" customFormat="1" ht="17.25" customHeight="1" x14ac:dyDescent="0.4">
      <c r="B43" s="941"/>
      <c r="C43" s="905"/>
      <c r="D43" s="905"/>
      <c r="E43" s="905"/>
      <c r="F43" s="942"/>
      <c r="G43" s="444"/>
      <c r="H43" s="445" t="s">
        <v>67</v>
      </c>
      <c r="Z43" s="444"/>
      <c r="AA43" s="249" t="s">
        <v>29</v>
      </c>
      <c r="AB43" s="249" t="s">
        <v>1263</v>
      </c>
      <c r="AC43" s="249" t="s">
        <v>31</v>
      </c>
      <c r="AD43" s="387"/>
    </row>
    <row r="44" spans="1:31" s="445" customFormat="1" ht="17.25" customHeight="1" x14ac:dyDescent="0.4">
      <c r="B44" s="941"/>
      <c r="C44" s="905"/>
      <c r="D44" s="905"/>
      <c r="E44" s="905"/>
      <c r="F44" s="942"/>
      <c r="G44" s="444"/>
      <c r="I44" s="457" t="s">
        <v>1264</v>
      </c>
      <c r="J44" s="946" t="s">
        <v>56</v>
      </c>
      <c r="K44" s="927"/>
      <c r="L44" s="927"/>
      <c r="M44" s="927"/>
      <c r="N44" s="927"/>
      <c r="O44" s="927"/>
      <c r="P44" s="927"/>
      <c r="Q44" s="927"/>
      <c r="R44" s="927"/>
      <c r="S44" s="927"/>
      <c r="T44" s="927"/>
      <c r="U44" s="950"/>
      <c r="V44" s="906"/>
      <c r="W44" s="463" t="s">
        <v>57</v>
      </c>
      <c r="Z44" s="444"/>
      <c r="AA44" s="458"/>
      <c r="AB44" s="425"/>
      <c r="AC44" s="458"/>
      <c r="AD44" s="232"/>
    </row>
    <row r="45" spans="1:31" s="445" customFormat="1" ht="17.25" customHeight="1" x14ac:dyDescent="0.4">
      <c r="B45" s="941"/>
      <c r="C45" s="905"/>
      <c r="D45" s="905"/>
      <c r="E45" s="905"/>
      <c r="F45" s="942"/>
      <c r="G45" s="444"/>
      <c r="I45" s="388" t="s">
        <v>1265</v>
      </c>
      <c r="J45" s="389" t="s">
        <v>58</v>
      </c>
      <c r="K45" s="448"/>
      <c r="L45" s="448"/>
      <c r="M45" s="448"/>
      <c r="N45" s="448"/>
      <c r="O45" s="448"/>
      <c r="P45" s="448"/>
      <c r="Q45" s="448"/>
      <c r="R45" s="448"/>
      <c r="S45" s="448"/>
      <c r="T45" s="448"/>
      <c r="U45" s="950"/>
      <c r="V45" s="906"/>
      <c r="W45" s="449" t="s">
        <v>57</v>
      </c>
      <c r="Y45" s="289"/>
      <c r="Z45" s="250"/>
      <c r="AA45" s="425" t="s">
        <v>24</v>
      </c>
      <c r="AB45" s="425" t="s">
        <v>1234</v>
      </c>
      <c r="AC45" s="425" t="s">
        <v>24</v>
      </c>
      <c r="AD45" s="232"/>
    </row>
    <row r="46" spans="1:31" s="445" customFormat="1" ht="17.25" customHeight="1" x14ac:dyDescent="0.4">
      <c r="B46" s="943"/>
      <c r="C46" s="944"/>
      <c r="D46" s="944"/>
      <c r="E46" s="944"/>
      <c r="F46" s="945"/>
      <c r="G46" s="447"/>
      <c r="H46" s="448"/>
      <c r="I46" s="448"/>
      <c r="J46" s="448"/>
      <c r="K46" s="448"/>
      <c r="L46" s="448"/>
      <c r="M46" s="448"/>
      <c r="N46" s="448"/>
      <c r="O46" s="448"/>
      <c r="P46" s="448"/>
      <c r="Q46" s="448"/>
      <c r="R46" s="448"/>
      <c r="S46" s="448"/>
      <c r="T46" s="391"/>
      <c r="U46" s="391"/>
      <c r="V46" s="448"/>
      <c r="W46" s="448"/>
      <c r="X46" s="448"/>
      <c r="Y46" s="448"/>
      <c r="Z46" s="447"/>
      <c r="AA46" s="448"/>
      <c r="AB46" s="448"/>
      <c r="AC46" s="268"/>
      <c r="AD46" s="254"/>
    </row>
    <row r="47" spans="1:31" s="445" customFormat="1" ht="17.25" customHeight="1" x14ac:dyDescent="0.4">
      <c r="B47" s="938" t="s">
        <v>68</v>
      </c>
      <c r="C47" s="939"/>
      <c r="D47" s="939"/>
      <c r="E47" s="939"/>
      <c r="F47" s="940"/>
      <c r="G47" s="441"/>
      <c r="H47" s="442"/>
      <c r="I47" s="442"/>
      <c r="J47" s="442"/>
      <c r="K47" s="442"/>
      <c r="L47" s="442"/>
      <c r="M47" s="442"/>
      <c r="N47" s="442"/>
      <c r="O47" s="442"/>
      <c r="P47" s="442"/>
      <c r="Q47" s="442"/>
      <c r="R47" s="442"/>
      <c r="S47" s="442"/>
      <c r="T47" s="442"/>
      <c r="U47" s="442"/>
      <c r="V47" s="442"/>
      <c r="W47" s="442"/>
      <c r="X47" s="442"/>
      <c r="Y47" s="442"/>
      <c r="Z47" s="441"/>
      <c r="AA47" s="442"/>
      <c r="AB47" s="442"/>
      <c r="AC47" s="224"/>
      <c r="AD47" s="227"/>
    </row>
    <row r="48" spans="1:31" s="445" customFormat="1" ht="17.25" customHeight="1" x14ac:dyDescent="0.4">
      <c r="B48" s="941"/>
      <c r="C48" s="905"/>
      <c r="D48" s="905"/>
      <c r="E48" s="905"/>
      <c r="F48" s="942"/>
      <c r="G48" s="444"/>
      <c r="H48" s="445" t="s">
        <v>69</v>
      </c>
      <c r="Z48" s="444"/>
      <c r="AA48" s="249" t="s">
        <v>29</v>
      </c>
      <c r="AB48" s="249" t="s">
        <v>1258</v>
      </c>
      <c r="AC48" s="249" t="s">
        <v>31</v>
      </c>
      <c r="AD48" s="387"/>
    </row>
    <row r="49" spans="2:30" s="445" customFormat="1" ht="17.25" customHeight="1" x14ac:dyDescent="0.4">
      <c r="B49" s="941"/>
      <c r="C49" s="905"/>
      <c r="D49" s="905"/>
      <c r="E49" s="905"/>
      <c r="F49" s="942"/>
      <c r="G49" s="444"/>
      <c r="I49" s="457" t="s">
        <v>1266</v>
      </c>
      <c r="J49" s="951" t="s">
        <v>70</v>
      </c>
      <c r="K49" s="952"/>
      <c r="L49" s="952"/>
      <c r="M49" s="952"/>
      <c r="N49" s="952"/>
      <c r="O49" s="952"/>
      <c r="P49" s="952"/>
      <c r="Q49" s="952"/>
      <c r="R49" s="952"/>
      <c r="S49" s="952"/>
      <c r="T49" s="952"/>
      <c r="U49" s="950"/>
      <c r="V49" s="906"/>
      <c r="W49" s="463" t="s">
        <v>57</v>
      </c>
      <c r="Z49" s="444"/>
      <c r="AA49" s="458"/>
      <c r="AB49" s="425"/>
      <c r="AC49" s="458"/>
      <c r="AD49" s="232"/>
    </row>
    <row r="50" spans="2:30" s="445" customFormat="1" ht="17.25" customHeight="1" x14ac:dyDescent="0.4">
      <c r="B50" s="941"/>
      <c r="C50" s="905"/>
      <c r="D50" s="905"/>
      <c r="E50" s="905"/>
      <c r="F50" s="942"/>
      <c r="G50" s="444"/>
      <c r="I50" s="388" t="s">
        <v>1265</v>
      </c>
      <c r="J50" s="946" t="s">
        <v>71</v>
      </c>
      <c r="K50" s="927"/>
      <c r="L50" s="927"/>
      <c r="M50" s="927"/>
      <c r="N50" s="927"/>
      <c r="O50" s="927"/>
      <c r="P50" s="927"/>
      <c r="Q50" s="927"/>
      <c r="R50" s="927"/>
      <c r="S50" s="927"/>
      <c r="T50" s="927"/>
      <c r="U50" s="950"/>
      <c r="V50" s="906"/>
      <c r="W50" s="449" t="s">
        <v>57</v>
      </c>
      <c r="Y50" s="289"/>
      <c r="Z50" s="250"/>
      <c r="AA50" s="425" t="s">
        <v>24</v>
      </c>
      <c r="AB50" s="425" t="s">
        <v>1258</v>
      </c>
      <c r="AC50" s="425" t="s">
        <v>24</v>
      </c>
      <c r="AD50" s="232"/>
    </row>
    <row r="51" spans="2:30" s="445" customFormat="1" ht="17.25" customHeight="1" x14ac:dyDescent="0.4">
      <c r="B51" s="943"/>
      <c r="C51" s="944"/>
      <c r="D51" s="944"/>
      <c r="E51" s="944"/>
      <c r="F51" s="945"/>
      <c r="G51" s="447"/>
      <c r="H51" s="448"/>
      <c r="I51" s="448"/>
      <c r="J51" s="448"/>
      <c r="K51" s="448"/>
      <c r="L51" s="448"/>
      <c r="M51" s="448"/>
      <c r="N51" s="448"/>
      <c r="O51" s="448"/>
      <c r="P51" s="448"/>
      <c r="Q51" s="448"/>
      <c r="R51" s="448"/>
      <c r="S51" s="448"/>
      <c r="T51" s="391"/>
      <c r="U51" s="391"/>
      <c r="V51" s="448"/>
      <c r="W51" s="448"/>
      <c r="X51" s="448"/>
      <c r="Y51" s="448"/>
      <c r="Z51" s="447"/>
      <c r="AA51" s="448"/>
      <c r="AB51" s="448"/>
      <c r="AC51" s="268"/>
      <c r="AD51" s="254"/>
    </row>
    <row r="52" spans="2:30" s="445" customFormat="1" ht="17.25" customHeight="1" x14ac:dyDescent="0.4">
      <c r="B52" s="938" t="s">
        <v>72</v>
      </c>
      <c r="C52" s="939"/>
      <c r="D52" s="939"/>
      <c r="E52" s="939"/>
      <c r="F52" s="940"/>
      <c r="G52" s="441"/>
      <c r="H52" s="442"/>
      <c r="I52" s="442"/>
      <c r="J52" s="442"/>
      <c r="K52" s="442"/>
      <c r="L52" s="442"/>
      <c r="M52" s="442"/>
      <c r="N52" s="442"/>
      <c r="O52" s="442"/>
      <c r="P52" s="442"/>
      <c r="Q52" s="442"/>
      <c r="R52" s="442"/>
      <c r="S52" s="442"/>
      <c r="T52" s="442"/>
      <c r="U52" s="442"/>
      <c r="V52" s="442"/>
      <c r="W52" s="442"/>
      <c r="X52" s="442"/>
      <c r="Y52" s="442"/>
      <c r="Z52" s="441"/>
      <c r="AA52" s="442"/>
      <c r="AB52" s="442"/>
      <c r="AC52" s="224"/>
      <c r="AD52" s="227"/>
    </row>
    <row r="53" spans="2:30" s="445" customFormat="1" ht="17.25" customHeight="1" x14ac:dyDescent="0.4">
      <c r="B53" s="941"/>
      <c r="C53" s="905"/>
      <c r="D53" s="905"/>
      <c r="E53" s="905"/>
      <c r="F53" s="942"/>
      <c r="G53" s="444"/>
      <c r="H53" s="445" t="s">
        <v>73</v>
      </c>
      <c r="Z53" s="444"/>
      <c r="AA53" s="249" t="s">
        <v>29</v>
      </c>
      <c r="AB53" s="249" t="s">
        <v>1267</v>
      </c>
      <c r="AC53" s="249" t="s">
        <v>31</v>
      </c>
      <c r="AD53" s="387"/>
    </row>
    <row r="54" spans="2:30" s="445" customFormat="1" ht="25.5" customHeight="1" x14ac:dyDescent="0.4">
      <c r="B54" s="941"/>
      <c r="C54" s="905"/>
      <c r="D54" s="905"/>
      <c r="E54" s="905"/>
      <c r="F54" s="942"/>
      <c r="G54" s="444"/>
      <c r="I54" s="457" t="s">
        <v>1264</v>
      </c>
      <c r="J54" s="951" t="s">
        <v>870</v>
      </c>
      <c r="K54" s="952"/>
      <c r="L54" s="952"/>
      <c r="M54" s="952"/>
      <c r="N54" s="952"/>
      <c r="O54" s="952"/>
      <c r="P54" s="952"/>
      <c r="Q54" s="952"/>
      <c r="R54" s="952"/>
      <c r="S54" s="952"/>
      <c r="T54" s="952"/>
      <c r="U54" s="950"/>
      <c r="V54" s="906"/>
      <c r="W54" s="463" t="s">
        <v>57</v>
      </c>
      <c r="Z54" s="444"/>
      <c r="AA54" s="458"/>
      <c r="AB54" s="425"/>
      <c r="AC54" s="458"/>
      <c r="AD54" s="232"/>
    </row>
    <row r="55" spans="2:30" s="445" customFormat="1" ht="26.25" customHeight="1" x14ac:dyDescent="0.4">
      <c r="B55" s="941"/>
      <c r="C55" s="905"/>
      <c r="D55" s="905"/>
      <c r="E55" s="905"/>
      <c r="F55" s="942"/>
      <c r="G55" s="444"/>
      <c r="I55" s="388" t="s">
        <v>1268</v>
      </c>
      <c r="J55" s="946" t="s">
        <v>1269</v>
      </c>
      <c r="K55" s="927"/>
      <c r="L55" s="927"/>
      <c r="M55" s="927"/>
      <c r="N55" s="927"/>
      <c r="O55" s="927"/>
      <c r="P55" s="927"/>
      <c r="Q55" s="927"/>
      <c r="R55" s="927"/>
      <c r="S55" s="927"/>
      <c r="T55" s="927"/>
      <c r="U55" s="950"/>
      <c r="V55" s="906"/>
      <c r="W55" s="449" t="s">
        <v>57</v>
      </c>
      <c r="Y55" s="289"/>
      <c r="Z55" s="250"/>
      <c r="AA55" s="425" t="s">
        <v>24</v>
      </c>
      <c r="AB55" s="425" t="s">
        <v>1234</v>
      </c>
      <c r="AC55" s="425" t="s">
        <v>24</v>
      </c>
      <c r="AD55" s="232"/>
    </row>
    <row r="56" spans="2:30" s="445" customFormat="1" ht="17.25" customHeight="1" x14ac:dyDescent="0.4">
      <c r="B56" s="943"/>
      <c r="C56" s="944"/>
      <c r="D56" s="944"/>
      <c r="E56" s="944"/>
      <c r="F56" s="945"/>
      <c r="G56" s="447"/>
      <c r="H56" s="448"/>
      <c r="I56" s="448"/>
      <c r="J56" s="448"/>
      <c r="K56" s="448"/>
      <c r="L56" s="448"/>
      <c r="M56" s="448"/>
      <c r="N56" s="448"/>
      <c r="O56" s="448"/>
      <c r="P56" s="448"/>
      <c r="Q56" s="448"/>
      <c r="R56" s="448"/>
      <c r="S56" s="448"/>
      <c r="T56" s="391"/>
      <c r="U56" s="391"/>
      <c r="V56" s="448"/>
      <c r="W56" s="448"/>
      <c r="X56" s="448"/>
      <c r="Y56" s="448"/>
      <c r="Z56" s="447"/>
      <c r="AA56" s="448"/>
      <c r="AB56" s="448"/>
      <c r="AC56" s="268"/>
      <c r="AD56" s="254"/>
    </row>
    <row r="57" spans="2:30" s="445" customFormat="1" ht="17.25" customHeight="1" x14ac:dyDescent="0.4">
      <c r="B57" s="426"/>
      <c r="C57" s="426"/>
      <c r="D57" s="426"/>
      <c r="E57" s="426"/>
      <c r="F57" s="426"/>
      <c r="T57" s="289"/>
      <c r="U57" s="289"/>
    </row>
    <row r="58" spans="2:30" s="445" customFormat="1" ht="17.25" customHeight="1" x14ac:dyDescent="0.4">
      <c r="B58" s="956" t="s">
        <v>74</v>
      </c>
      <c r="C58" s="957"/>
      <c r="D58" s="290" t="s">
        <v>1270</v>
      </c>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row>
    <row r="59" spans="2:30" s="445" customFormat="1" ht="17.25" customHeight="1" x14ac:dyDescent="0.4">
      <c r="B59" s="953"/>
      <c r="C59" s="954"/>
      <c r="D59" s="955"/>
      <c r="E59" s="955"/>
      <c r="F59" s="955"/>
      <c r="G59" s="955"/>
      <c r="H59" s="955"/>
      <c r="I59" s="955"/>
      <c r="J59" s="955"/>
      <c r="K59" s="955"/>
      <c r="L59" s="955"/>
      <c r="M59" s="955"/>
      <c r="N59" s="955"/>
      <c r="O59" s="955"/>
      <c r="P59" s="955"/>
      <c r="Q59" s="955"/>
      <c r="R59" s="955"/>
      <c r="S59" s="955"/>
      <c r="T59" s="955"/>
      <c r="U59" s="955"/>
      <c r="V59" s="955"/>
      <c r="W59" s="955"/>
      <c r="X59" s="955"/>
      <c r="Y59" s="955"/>
      <c r="Z59" s="955"/>
      <c r="AA59" s="955"/>
      <c r="AB59" s="955"/>
      <c r="AC59" s="955"/>
      <c r="AD59" s="955"/>
    </row>
    <row r="60" spans="2:30" s="445" customFormat="1" ht="17.25" customHeight="1" x14ac:dyDescent="0.4">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row>
    <row r="61" spans="2:30" s="445" customFormat="1" ht="17.25" customHeight="1" x14ac:dyDescent="0.15">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row>
    <row r="62" spans="2:30" s="293" customFormat="1" ht="17.25" customHeight="1" x14ac:dyDescent="0.15"/>
    <row r="63" spans="2:30" ht="17.25" customHeight="1" x14ac:dyDescent="0.15">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row>
    <row r="64" spans="2:30" ht="17.25" customHeight="1" x14ac:dyDescent="0.15">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row>
    <row r="65" spans="2:30" s="293" customFormat="1" ht="17.25" customHeight="1" x14ac:dyDescent="0.15">
      <c r="B65" s="295"/>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row>
    <row r="66" spans="2:30" s="293" customFormat="1" ht="17.25" customHeight="1" x14ac:dyDescent="0.15">
      <c r="B66" s="295"/>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row>
    <row r="67" spans="2:30" s="293" customFormat="1" ht="17.25" customHeight="1" x14ac:dyDescent="0.15">
      <c r="B67" s="295"/>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row>
    <row r="68" spans="2:30" s="293" customFormat="1" ht="17.25" customHeight="1" x14ac:dyDescent="0.15">
      <c r="B68" s="295"/>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row>
    <row r="69" spans="2:30" s="293" customFormat="1" ht="17.25" customHeight="1" x14ac:dyDescent="0.15">
      <c r="B69" s="295"/>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row>
    <row r="70" spans="2:30" s="293" customFormat="1" ht="17.25" customHeight="1" x14ac:dyDescent="0.15">
      <c r="B70" s="295"/>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row>
    <row r="122" spans="3:7" ht="17.25" customHeight="1" x14ac:dyDescent="0.15">
      <c r="C122" s="394"/>
      <c r="D122" s="394"/>
      <c r="E122" s="394"/>
      <c r="F122" s="394"/>
      <c r="G122" s="394"/>
    </row>
    <row r="123" spans="3:7" ht="17.25" customHeight="1" x14ac:dyDescent="0.15">
      <c r="C123" s="395"/>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4"/>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★提出方法等</vt:lpstr>
      <vt:lpstr>★必要書類一覧表</vt:lpstr>
      <vt:lpstr>介護報酬【自己点検シート】</vt:lpstr>
      <vt:lpstr>介護報酬【要件確認シート】</vt:lpstr>
      <vt:lpstr>別紙3－2</vt:lpstr>
      <vt:lpstr>別紙１－３</vt:lpstr>
      <vt:lpstr>備考（1－3）</vt:lpstr>
      <vt:lpstr>別紙12－2</vt:lpstr>
      <vt:lpstr>別紙14－6</vt:lpstr>
      <vt:lpstr>別紙28</vt:lpstr>
      <vt:lpstr>別紙35</vt:lpstr>
      <vt:lpstr>別紙40</vt:lpstr>
      <vt:lpstr>別紙46</vt:lpstr>
      <vt:lpstr>別紙47</vt:lpstr>
      <vt:lpstr>別紙48</vt:lpstr>
      <vt:lpstr>別紙48－2</vt:lpstr>
      <vt:lpstr>（参考）別紙７（勤務形態一覧表）</vt:lpstr>
      <vt:lpstr>（参考）別紙７－２（資格者割合計算書）</vt:lpstr>
      <vt:lpstr>'（参考）別紙７（勤務形態一覧表）'!Print_Area</vt:lpstr>
      <vt:lpstr>'（参考）別紙７－２（資格者割合計算書）'!Print_Area</vt:lpstr>
      <vt:lpstr>'備考（1－3）'!Print_Area</vt:lpstr>
      <vt:lpstr>'別紙12－2'!Print_Area</vt:lpstr>
      <vt:lpstr>'別紙１－３'!Print_Area</vt:lpstr>
      <vt:lpstr>'別紙14－6'!Print_Area</vt:lpstr>
      <vt:lpstr>別紙28!Print_Area</vt:lpstr>
      <vt:lpstr>'別紙3－2'!Print_Area</vt:lpstr>
      <vt:lpstr>別紙35!Print_Area</vt:lpstr>
      <vt:lpstr>別紙46!Print_Area</vt:lpstr>
      <vt:lpstr>別紙47!Print_Area</vt:lpstr>
      <vt:lpstr>別紙48!Print_Area</vt:lpstr>
      <vt:lpstr>'別紙48－2'!Print_Area</vt:lpstr>
      <vt:lpstr>介護報酬【自己点検シート】!Print_Titles</vt:lpstr>
      <vt:lpstr>介護報酬【要件確認シート】!Print_Titles</vt:lpstr>
      <vt:lpstr>'別紙１－３'!Print_Titles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2024-04-04T07:42:31Z</dcterms:modified>
</cp:coreProperties>
</file>