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211.47.136\30\長寿福祉課\主管文書（個別的事項）_介護保険係\11_地域密着型サービス\★要綱・規則・様式★\★地域密着型様式集\★新規指定セット及び各種加算届出\★（R7.1～）加算体制届出・体制状況一覧表等\"/>
    </mc:Choice>
  </mc:AlternateContent>
  <bookViews>
    <workbookView xWindow="-120" yWindow="-120" windowWidth="29040" windowHeight="15840" tabRatio="786" activeTab="2"/>
  </bookViews>
  <sheets>
    <sheet name="★提出方法等" sheetId="585" r:id="rId1"/>
    <sheet name="別紙3－2" sheetId="586" r:id="rId2"/>
    <sheet name="別紙１－３" sheetId="592" r:id="rId3"/>
    <sheet name="備考（1－3）" sheetId="590" r:id="rId4"/>
    <sheet name="※各シートのうち加算を算定する届出書を作成⇒" sheetId="584" r:id="rId5"/>
    <sheet name="別紙12－2" sheetId="528" r:id="rId6"/>
    <sheet name="別紙14－6" sheetId="535" r:id="rId7"/>
    <sheet name="別紙28" sheetId="553" r:id="rId8"/>
    <sheet name="別紙32" sheetId="561" r:id="rId9"/>
    <sheet name="別紙32－2" sheetId="562" r:id="rId10"/>
    <sheet name="別紙33" sheetId="563" r:id="rId11"/>
    <sheet name="別紙34－2" sheetId="565" r:id="rId12"/>
    <sheet name="別紙35" sheetId="566" r:id="rId13"/>
    <sheet name="（参考）別紙７（勤務形態一覧表）" sheetId="518" r:id="rId14"/>
    <sheet name="（参考）別紙７－２（資格者割合計算書）" sheetId="519" r:id="rId15"/>
    <sheet name="別紙●24" sheetId="66" state="hidden" r:id="rId16"/>
  </sheets>
  <externalReferences>
    <externalReference r:id="rId17"/>
    <externalReference r:id="rId18"/>
    <externalReference r:id="rId19"/>
    <externalReference r:id="rId20"/>
  </externalReferences>
  <definedNames>
    <definedName name="ｋ" localSheetId="2">#REF!</definedName>
    <definedName name="ｋ">#N/A</definedName>
    <definedName name="_xlnm.Print_Area" localSheetId="13">'（参考）別紙７（勤務形態一覧表）'!$2:$61</definedName>
    <definedName name="_xlnm.Print_Area" localSheetId="14">'（参考）別紙７－２（資格者割合計算書）'!$A$1:$S$85</definedName>
    <definedName name="_xlnm.Print_Area" localSheetId="3">'備考（1－3）'!$1:$43</definedName>
    <definedName name="_xlnm.Print_Area" localSheetId="5">'別紙12－2'!$2:$69</definedName>
    <definedName name="_xlnm.Print_Area" localSheetId="2">'別紙１－３'!$A$1:$AH$40</definedName>
    <definedName name="_xlnm.Print_Area" localSheetId="6">'別紙14－6'!$2:$58</definedName>
    <definedName name="_xlnm.Print_Area" localSheetId="7">別紙28!$B$1:$AA$74</definedName>
    <definedName name="_xlnm.Print_Area" localSheetId="8">別紙32!$2:$51</definedName>
    <definedName name="_xlnm.Print_Area" localSheetId="1">'別紙3－2'!$A$1:$AN$79</definedName>
    <definedName name="_xlnm.Print_Area" localSheetId="9">'別紙32－2'!$2:$70</definedName>
    <definedName name="_xlnm.Print_Area" localSheetId="10">別紙33!$A$1:$AA$39</definedName>
    <definedName name="_xlnm.Print_Area" localSheetId="11">'別紙34－2'!$1:$33</definedName>
    <definedName name="_xlnm.Print_Area" localSheetId="12">別紙35!$2:$51</definedName>
    <definedName name="サービス種別">[2]サービス種類一覧!$B$4:$B$20</definedName>
    <definedName name="サービス種類">[3]サービス種類一覧!$C$4:$C$20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 localSheetId="0">#REF!</definedName>
    <definedName name="種類" localSheetId="3">#REF!</definedName>
    <definedName name="種類" localSheetId="2">[4]サービス種類一覧!$A$4:$A$20</definedName>
    <definedName name="種類" localSheetId="1">#REF!</definedName>
    <definedName name="種類">#REF!</definedName>
    <definedName name="職種" localSheetId="0">#REF!</definedName>
    <definedName name="職種" localSheetId="3">#REF!</definedName>
    <definedName name="職種" localSheetId="1">#REF!</definedName>
    <definedName name="職種">#REF!</definedName>
    <definedName name="生活相談員">#REF!</definedName>
    <definedName name="別紙31" localSheetId="3">#REF!</definedName>
    <definedName name="別紙31">#REF!</definedName>
    <definedName name="別紙33" localSheetId="3">#REF!</definedName>
    <definedName name="別紙33">#REF!</definedName>
    <definedName name="訪問介護員" localSheetId="3">#REF!</definedName>
    <definedName name="訪問介護員">#REF!</definedName>
    <definedName name="面接相談員" localSheetId="3">#REF!</definedName>
    <definedName name="面接相談員">#REF!</definedName>
    <definedName name="理学療法士" localSheetId="3">#REF!</definedName>
    <definedName name="理学療法士">#REF!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528" l="1"/>
  <c r="T24" i="528"/>
  <c r="P55" i="519"/>
  <c r="J55" i="519"/>
  <c r="P54" i="519"/>
  <c r="M54" i="519"/>
  <c r="P53" i="519"/>
  <c r="M53" i="519"/>
  <c r="E51" i="519"/>
  <c r="P50" i="519"/>
  <c r="M50" i="519"/>
  <c r="E50" i="519"/>
  <c r="E49" i="519"/>
  <c r="P48" i="519"/>
  <c r="M48" i="519"/>
  <c r="E48" i="519"/>
  <c r="E47" i="519"/>
  <c r="P46" i="519"/>
  <c r="M46" i="519"/>
  <c r="E46" i="519"/>
  <c r="P45" i="519"/>
  <c r="M45" i="519"/>
  <c r="P41" i="519"/>
  <c r="J41" i="519"/>
  <c r="P40" i="519"/>
  <c r="M40" i="519"/>
  <c r="P39" i="519"/>
  <c r="M39"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alcChain>
</file>

<file path=xl/sharedStrings.xml><?xml version="1.0" encoding="utf-8"?>
<sst xmlns="http://schemas.openxmlformats.org/spreadsheetml/2006/main" count="1822" uniqueCount="764">
  <si>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</si>
  <si>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</si>
  <si>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</si>
  <si>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</si>
  <si>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</si>
  <si>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</si>
  <si>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</si>
  <si>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</si>
  <si>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</si>
  <si>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</si>
  <si>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</si>
  <si>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</si>
  <si>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</si>
  <si>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</si>
  <si>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</si>
  <si>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</si>
  <si>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</si>
  <si>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</si>
  <si>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</si>
  <si>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</si>
  <si>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</si>
  <si>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</si>
  <si>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</si>
  <si>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</si>
  <si>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</si>
  <si>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</si>
  <si>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</si>
  <si>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</si>
  <si>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</si>
  <si>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</si>
  <si>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</si>
  <si>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</si>
  <si>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</si>
  <si>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</si>
  <si>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</si>
  <si>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</si>
  <si>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</si>
  <si>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</si>
  <si>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</si>
  <si>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</si>
  <si>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</si>
  <si>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</si>
  <si>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</si>
  <si>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</si>
  <si>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</si>
  <si>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</si>
  <si>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</si>
  <si>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</si>
  <si>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</si>
  <si>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</si>
  <si>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</si>
  <si>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</si>
  <si>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</si>
  <si>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</si>
  <si>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</si>
  <si>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</si>
  <si>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</si>
  <si>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</si>
  <si>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</si>
  <si>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</si>
  <si>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</si>
  <si>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</si>
  <si>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</si>
  <si>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</si>
  <si>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</si>
  <si>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</si>
  <si>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</si>
  <si>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</si>
  <si>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</si>
  <si>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</si>
  <si>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</si>
  <si>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</si>
  <si>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</si>
  <si>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</si>
  <si>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</si>
  <si>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</si>
  <si>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</si>
  <si>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</si>
  <si>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</si>
  <si>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</si>
  <si>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事業所番号</t>
    <rPh sb="0" eb="3">
      <t>ジギョウショ</t>
    </rPh>
    <rPh sb="3" eb="5">
      <t>バンゴウ</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</si>
  <si>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</si>
  <si>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</si>
  <si>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</si>
  <si>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</si>
  <si>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</si>
  <si>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</si>
  <si>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</si>
  <si>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</si>
  <si>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</si>
  <si>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</si>
  <si>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</si>
  <si>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</si>
  <si>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</si>
  <si>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</si>
  <si>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</si>
  <si>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</si>
  <si>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</si>
  <si>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</si>
  <si>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</si>
  <si>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</si>
  <si>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</si>
  <si>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</si>
  <si>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</si>
  <si>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</si>
  <si>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</si>
  <si>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</si>
  <si>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</si>
  <si>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</si>
  <si>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</si>
  <si>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</si>
  <si>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</si>
  <si>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</si>
  <si>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</si>
  <si>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</si>
  <si>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</si>
  <si>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</si>
  <si>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</si>
  <si>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</si>
  <si>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</si>
  <si>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</si>
  <si>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</si>
  <si>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</si>
  <si>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</si>
  <si>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</si>
  <si>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</si>
  <si>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</si>
  <si>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</si>
  <si>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</si>
  <si>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</si>
  <si>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</si>
  <si>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</si>
  <si>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</si>
  <si>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</si>
  <si>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</si>
  <si>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</si>
  <si>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</si>
  <si>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</si>
  <si>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</si>
  <si>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</si>
  <si>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</si>
  <si>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</si>
  <si>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</si>
  <si>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</si>
  <si>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</si>
  <si>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</si>
  <si>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</si>
  <si>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</si>
  <si>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</si>
  <si>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</si>
  <si>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</si>
  <si>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</si>
  <si>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</si>
  <si>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</si>
  <si>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</si>
  <si>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</si>
  <si>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</si>
  <si>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</si>
  <si>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</si>
  <si>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</si>
  <si>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</si>
  <si>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</si>
  <si>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</si>
  <si>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異動等区分</t>
    <phoneticPr fontId="2"/>
  </si>
  <si>
    <t>届 出 項 目</t>
    <phoneticPr fontId="2"/>
  </si>
  <si>
    <t>人</t>
  </si>
  <si>
    <t>①</t>
    <phoneticPr fontId="2"/>
  </si>
  <si>
    <t>人</t>
    <rPh sb="0" eb="1">
      <t>ニン</t>
    </rPh>
    <phoneticPr fontId="2"/>
  </si>
  <si>
    <t>②</t>
    <phoneticPr fontId="2"/>
  </si>
  <si>
    <t>→</t>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</si>
  <si>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</si>
  <si>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</si>
  <si>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</si>
  <si>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</si>
  <si>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</si>
  <si>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</si>
  <si>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</si>
  <si>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</si>
  <si>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</si>
  <si>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</si>
  <si>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</si>
  <si>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</si>
  <si>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</si>
  <si>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</si>
  <si>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</si>
  <si>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</si>
  <si>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</si>
  <si>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</si>
  <si>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</si>
  <si>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</si>
  <si>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</si>
  <si>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</si>
  <si>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</si>
  <si>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</si>
  <si>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</si>
  <si>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</si>
  <si>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</si>
  <si>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</si>
  <si>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</si>
  <si>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③</t>
    <phoneticPr fontId="2"/>
  </si>
  <si>
    <t>④</t>
    <phoneticPr fontId="2"/>
  </si>
  <si>
    <t>⑤</t>
    <phoneticPr fontId="2"/>
  </si>
  <si>
    <t>⑥</t>
    <phoneticPr fontId="2"/>
  </si>
  <si>
    <t>要件を満たすことが分かる根拠書類を準備し、指定権者からの求めがあった場合には、速やかに提出すること。</t>
    <phoneticPr fontId="2"/>
  </si>
  <si>
    <t>（別紙35）</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</si>
  <si>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</si>
  <si>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</si>
  <si>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</si>
  <si>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</si>
  <si>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</si>
  <si>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</si>
  <si>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</si>
  <si>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</si>
  <si>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</si>
  <si>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</si>
  <si>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</si>
  <si>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</si>
  <si>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</si>
  <si>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</si>
  <si>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</si>
  <si>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</si>
  <si>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</si>
  <si>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</si>
  <si>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</si>
  <si>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</si>
  <si>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</si>
  <si>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</si>
  <si>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</si>
  <si>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</si>
  <si>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</si>
  <si>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</si>
  <si>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</si>
  <si>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</si>
  <si>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</si>
  <si>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</si>
  <si>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</si>
  <si>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</si>
  <si>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</si>
  <si>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</si>
  <si>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</si>
  <si>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</si>
  <si>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</si>
  <si>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</si>
  <si>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</si>
  <si>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</si>
  <si>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</si>
  <si>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</si>
  <si>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</si>
  <si>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</si>
  <si>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</si>
  <si>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</si>
  <si>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</si>
  <si>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3　施 設 種 別</t>
    <rPh sb="2" eb="3">
      <t>シ</t>
    </rPh>
    <rPh sb="4" eb="5">
      <t>セツ</t>
    </rPh>
    <rPh sb="6" eb="7">
      <t>タネ</t>
    </rPh>
    <rPh sb="8" eb="9">
      <t>ベツ</t>
    </rPh>
    <phoneticPr fontId="2"/>
  </si>
  <si>
    <t>介護福祉士の割合</t>
    <rPh sb="0" eb="2">
      <t>カイゴ</t>
    </rPh>
    <rPh sb="2" eb="5">
      <t>フクシシ</t>
    </rPh>
    <rPh sb="6" eb="8">
      <t>ワリアイ</t>
    </rPh>
    <phoneticPr fontId="2"/>
  </si>
  <si>
    <t>　常勤換算</t>
    <rPh sb="1" eb="3">
      <t>ジョウキン</t>
    </rPh>
    <rPh sb="3" eb="5">
      <t>カンサン</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</si>
  <si>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</si>
  <si>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以下の①から④の取組をすべて実施していること。</t>
    <rPh sb="0" eb="2">
      <t>イカ</t>
    </rPh>
    <rPh sb="8" eb="10">
      <t>トリクミ</t>
    </rPh>
    <rPh sb="14" eb="16">
      <t>ジッシ</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</si>
  <si>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</si>
  <si>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</si>
  <si>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</si>
  <si>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</si>
  <si>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</si>
  <si>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</si>
  <si>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</si>
  <si>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</si>
  <si>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</si>
  <si>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</si>
  <si>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月</t>
    <rPh sb="0" eb="1">
      <t>ツキ</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</si>
  <si>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</si>
  <si>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</si>
  <si>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</si>
  <si>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</si>
  <si>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</si>
  <si>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</si>
  <si>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</si>
  <si>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</si>
  <si>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</si>
  <si>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</si>
  <si>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</si>
  <si>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</si>
  <si>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</si>
  <si>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</si>
  <si>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</si>
  <si>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</si>
  <si>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</si>
  <si>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</si>
  <si>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</si>
  <si>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</si>
  <si>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</si>
  <si>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</si>
  <si>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</si>
  <si>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</si>
  <si>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</si>
  <si>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</si>
  <si>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</si>
  <si>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</si>
  <si>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</si>
  <si>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</si>
  <si>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</si>
  <si>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</si>
  <si>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</si>
  <si>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</si>
  <si>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</si>
  <si>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</si>
  <si>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</si>
  <si>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</si>
  <si>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</si>
  <si>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</si>
  <si>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</si>
  <si>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</si>
  <si>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</si>
  <si>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</si>
  <si>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</si>
  <si>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</si>
  <si>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</si>
  <si>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</si>
  <si>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</si>
  <si>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</si>
  <si>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</si>
  <si>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</si>
  <si>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</si>
  <si>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</si>
  <si>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</si>
  <si>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</si>
  <si>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</si>
  <si>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</si>
  <si>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</si>
  <si>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</si>
  <si>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</si>
  <si>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</si>
  <si>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</si>
  <si>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</si>
  <si>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</si>
  <si>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</si>
  <si>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</si>
  <si>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</si>
  <si>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</si>
  <si>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</si>
  <si>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</si>
  <si>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</si>
  <si>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</si>
  <si>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</si>
  <si>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</si>
  <si>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</si>
  <si>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</si>
  <si>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</si>
  <si>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</si>
  <si>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</si>
  <si>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</si>
  <si>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</si>
  <si>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</si>
  <si>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</si>
  <si>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</si>
  <si>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</si>
  <si>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</si>
  <si>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</si>
  <si>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</si>
  <si>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</si>
  <si>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</si>
  <si>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</si>
  <si>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</si>
  <si>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</si>
  <si>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</si>
  <si>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</si>
  <si>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</si>
  <si>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</si>
  <si>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</si>
  <si>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</si>
  <si>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</si>
  <si>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主たる事務所の所在地</t>
  </si>
  <si>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</si>
  <si>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</si>
  <si>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</si>
  <si>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</si>
  <si>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</si>
  <si>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</si>
  <si>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</si>
  <si>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</si>
  <si>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</si>
  <si>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</si>
  <si>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</si>
  <si>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</si>
  <si>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</si>
  <si>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</si>
  <si>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</si>
  <si>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</si>
  <si>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</si>
  <si>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</si>
  <si>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</si>
  <si>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</si>
  <si>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</si>
  <si>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</si>
  <si>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</si>
  <si>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</si>
  <si>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</si>
  <si>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</si>
  <si>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</si>
  <si>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</si>
  <si>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</si>
  <si>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</si>
  <si>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</si>
  <si>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</si>
  <si>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</si>
  <si>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</si>
  <si>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</si>
  <si>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</si>
  <si>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</si>
  <si>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</si>
  <si>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</si>
  <si>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</si>
  <si>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</si>
  <si>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</si>
  <si>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</si>
  <si>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</si>
  <si>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</si>
  <si>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</si>
  <si>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</si>
  <si>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</si>
  <si>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</si>
  <si>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</si>
  <si>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</si>
  <si>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</si>
  <si>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</si>
  <si>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</si>
  <si>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</si>
  <si>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</si>
  <si>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</si>
  <si>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</si>
  <si>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</si>
  <si>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</si>
  <si>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</si>
  <si>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</si>
  <si>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</si>
  <si>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</si>
  <si>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</si>
  <si>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</si>
  <si>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</si>
  <si>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</si>
  <si>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</si>
  <si>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</si>
  <si>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</si>
  <si>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</si>
  <si>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</si>
  <si>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</si>
  <si>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</si>
  <si>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</si>
  <si>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</si>
  <si>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</si>
  <si>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</si>
  <si>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</si>
  <si>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（別紙12-２）</t>
    <phoneticPr fontId="2"/>
  </si>
  <si>
    <t>（別紙32－２）</t>
    <rPh sb="1" eb="3">
      <t>ベッシ</t>
    </rPh>
    <phoneticPr fontId="2"/>
  </si>
  <si>
    <t>（別紙34－2）</t>
    <phoneticPr fontId="2"/>
  </si>
  <si>
    <t>（別紙14－6）</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</si>
  <si>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</si>
  <si>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</si>
  <si>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</si>
  <si>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</si>
  <si>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</si>
  <si>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</si>
  <si>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</si>
  <si>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</si>
  <si>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</si>
  <si>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</si>
  <si>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</si>
  <si>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</si>
  <si>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</si>
  <si>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</si>
  <si>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</si>
  <si>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</si>
  <si>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</si>
  <si>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</si>
  <si>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</si>
  <si>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</si>
  <si>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</si>
  <si>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</si>
  <si>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</si>
  <si>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</si>
  <si>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</si>
  <si>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</si>
  <si>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</si>
  <si>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</si>
  <si>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</si>
  <si>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</si>
  <si>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</si>
  <si>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</si>
  <si>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</si>
  <si>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</si>
  <si>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</si>
  <si>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</si>
  <si>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</si>
  <si>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</si>
  <si>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</si>
  <si>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</si>
  <si>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</si>
  <si>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</si>
  <si>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</si>
  <si>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</si>
  <si>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</si>
  <si>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</si>
  <si>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</si>
  <si>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</si>
  <si>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</si>
  <si>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</si>
  <si>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</si>
  <si>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</si>
  <si>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</si>
  <si>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</si>
  <si>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</si>
  <si>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</si>
  <si>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</si>
  <si>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</si>
  <si>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</si>
  <si>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</si>
  <si>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</si>
  <si>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</si>
  <si>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</si>
  <si>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</si>
  <si>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</si>
  <si>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</si>
  <si>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</si>
  <si>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</si>
  <si>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</si>
  <si>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</si>
  <si>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</si>
  <si>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</si>
  <si>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</si>
  <si>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</si>
  <si>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</si>
  <si>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</si>
  <si>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</si>
  <si>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</si>
  <si>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</si>
  <si>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※各シートの届出書のうち加算を算定するものについて作成し、長寿福祉課介護保険係へ提出してください。</t>
    <rPh sb="1" eb="2">
      <t>カク</t>
    </rPh>
    <rPh sb="6" eb="9">
      <t>トドケデショ</t>
    </rPh>
    <rPh sb="12" eb="14">
      <t>カサン</t>
    </rPh>
    <rPh sb="15" eb="17">
      <t>サンテイ</t>
    </rPh>
    <rPh sb="25" eb="27">
      <t>サクセイ</t>
    </rPh>
    <rPh sb="29" eb="31">
      <t>チョウジュ</t>
    </rPh>
    <rPh sb="31" eb="34">
      <t>フクシカ</t>
    </rPh>
    <rPh sb="34" eb="36">
      <t>カイゴ</t>
    </rPh>
    <rPh sb="36" eb="38">
      <t>ホケン</t>
    </rPh>
    <rPh sb="38" eb="39">
      <t>カカリ</t>
    </rPh>
    <rPh sb="40" eb="42">
      <t>テイシュツ</t>
    </rPh>
    <phoneticPr fontId="2"/>
  </si>
  <si>
    <t>※各シートの届出書に記載している添付書類も併せて提出をお願いします。</t>
    <rPh sb="1" eb="2">
      <t>カク</t>
    </rPh>
    <rPh sb="6" eb="9">
      <t>トドケデショ</t>
    </rPh>
    <rPh sb="10" eb="12">
      <t>キサイ</t>
    </rPh>
    <rPh sb="16" eb="18">
      <t>テンプ</t>
    </rPh>
    <rPh sb="18" eb="20">
      <t>ショルイ</t>
    </rPh>
    <rPh sb="21" eb="22">
      <t>アワ</t>
    </rPh>
    <rPh sb="24" eb="26">
      <t>テイシュツ</t>
    </rPh>
    <rPh sb="28" eb="29">
      <t>ネガ</t>
    </rPh>
    <phoneticPr fontId="2"/>
  </si>
  <si>
    <t>１　提出期限</t>
    <rPh sb="2" eb="6">
      <t>テイシュツキゲン</t>
    </rPh>
    <phoneticPr fontId="46"/>
  </si>
  <si>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6"/>
  </si>
  <si>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6"/>
  </si>
  <si>
    <t>※減算の解消も前月15日が締切となります。</t>
    <rPh sb="1" eb="3">
      <t>ゲンサン</t>
    </rPh>
    <rPh sb="4" eb="6">
      <t>カイショウ</t>
    </rPh>
    <rPh sb="7" eb="9">
      <t>ゼンゲツ</t>
    </rPh>
    <rPh sb="11" eb="12">
      <t>ニチ</t>
    </rPh>
    <rPh sb="13" eb="14">
      <t>シ</t>
    </rPh>
    <rPh sb="14" eb="15">
      <t>キ</t>
    </rPh>
    <phoneticPr fontId="46"/>
  </si>
  <si>
    <t>※加算の取下げ及び職員の欠員による減算の開始のみ随時受け付けます。</t>
    <phoneticPr fontId="46"/>
  </si>
  <si>
    <t>２　提出方法</t>
    <rPh sb="2" eb="6">
      <t>テイシュツホウホウ</t>
    </rPh>
    <phoneticPr fontId="46"/>
  </si>
  <si>
    <t>【手順】</t>
    <rPh sb="1" eb="3">
      <t>テジュン</t>
    </rPh>
    <phoneticPr fontId="46"/>
  </si>
  <si>
    <t>３　提出先</t>
    <rPh sb="2" eb="5">
      <t>テイシュツサキ</t>
    </rPh>
    <phoneticPr fontId="46"/>
  </si>
  <si>
    <t>大分県日田市田島２丁目６－１</t>
    <rPh sb="0" eb="3">
      <t>オオイタケン</t>
    </rPh>
    <rPh sb="3" eb="6">
      <t>ヒタシ</t>
    </rPh>
    <rPh sb="6" eb="8">
      <t>タシマ</t>
    </rPh>
    <rPh sb="9" eb="11">
      <t>チョウメ</t>
    </rPh>
    <phoneticPr fontId="46"/>
  </si>
  <si>
    <t>日田市役所　長寿福祉課　介護保険係　</t>
    <rPh sb="0" eb="5">
      <t>ヒタシヤクショ</t>
    </rPh>
    <rPh sb="6" eb="8">
      <t>チョウジュ</t>
    </rPh>
    <rPh sb="8" eb="11">
      <t>フクシカ</t>
    </rPh>
    <rPh sb="12" eb="14">
      <t>カイゴ</t>
    </rPh>
    <rPh sb="14" eb="16">
      <t>ホケン</t>
    </rPh>
    <rPh sb="16" eb="17">
      <t>カカリ</t>
    </rPh>
    <phoneticPr fontId="46"/>
  </si>
  <si>
    <t>４　算定要件の確認</t>
    <rPh sb="2" eb="6">
      <t>サンテイヨウケン</t>
    </rPh>
    <rPh sb="7" eb="9">
      <t>カクニン</t>
    </rPh>
    <phoneticPr fontId="46"/>
  </si>
  <si>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6"/>
  </si>
  <si>
    <t>５　その他</t>
    <rPh sb="4" eb="5">
      <t>タ</t>
    </rPh>
    <phoneticPr fontId="46"/>
  </si>
  <si>
    <t>日田市以外の被保険者（利用者）がいる場合は、その利用者の保険者に対しても届出を行う必要がありますので、</t>
    <rPh sb="0" eb="2">
      <t>ヒタ</t>
    </rPh>
    <phoneticPr fontId="46"/>
  </si>
  <si>
    <t>当該保険者（市区町村）に確認してください。</t>
    <phoneticPr fontId="46"/>
  </si>
  <si>
    <t>（別紙３－２）</t>
    <rPh sb="1" eb="3">
      <t>ベッシ</t>
    </rPh>
    <phoneticPr fontId="2"/>
  </si>
  <si>
    <t>受付番号</t>
    <phoneticPr fontId="2"/>
  </si>
  <si>
    <t>介護給付費算定に係る体制等に関する届出書</t>
    <rPh sb="17" eb="19">
      <t>トドケデ</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</si>
  <si>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</si>
  <si>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（あて先）</t>
    <rPh sb="3" eb="4">
      <t>サキ</t>
    </rPh>
    <phoneticPr fontId="2"/>
  </si>
  <si>
    <t>日田市長　殿</t>
    <rPh sb="0" eb="2">
      <t>ヒタ</t>
    </rPh>
    <rPh sb="2" eb="3">
      <t>シ</t>
    </rPh>
    <rPh sb="3" eb="4">
      <t>チョウ</t>
    </rPh>
    <phoneticPr fontId="2"/>
  </si>
  <si>
    <t>（届出者）</t>
    <phoneticPr fontId="47"/>
  </si>
  <si>
    <t>所在地</t>
    <rPh sb="0" eb="3">
      <t>ショザイチ</t>
    </rPh>
    <phoneticPr fontId="2"/>
  </si>
  <si>
    <t>名 称</t>
    <rPh sb="0" eb="1">
      <t>ナ</t>
    </rPh>
    <rPh sb="2" eb="3">
      <t>ショウ</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</si>
  <si>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</si>
  <si>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届　出　者</t>
    <phoneticPr fontId="2"/>
  </si>
  <si>
    <t>名　　称</t>
    <phoneticPr fontId="2"/>
  </si>
  <si>
    <t>主たる事務所の所在地</t>
    <phoneticPr fontId="2"/>
  </si>
  <si>
    <t>(郵便番号</t>
    <phoneticPr fontId="2"/>
  </si>
  <si>
    <t>ー</t>
    <phoneticPr fontId="2"/>
  </si>
  <si>
    <t>）</t>
    <phoneticPr fontId="2"/>
  </si>
  <si>
    <t>　(ビルの名称等)</t>
    <phoneticPr fontId="47"/>
  </si>
  <si>
    <t>連 絡 先</t>
    <phoneticPr fontId="2"/>
  </si>
  <si>
    <t>法人の種別</t>
    <phoneticPr fontId="2"/>
  </si>
  <si>
    <t>(郵便番号</t>
    <phoneticPr fontId="2"/>
  </si>
  <si>
    <t>事業所の状況</t>
    <phoneticPr fontId="2"/>
  </si>
  <si>
    <t>フリガナ</t>
    <phoneticPr fontId="2"/>
  </si>
  <si>
    <t>事業所・施設の名称</t>
    <phoneticPr fontId="2"/>
  </si>
  <si>
    <t>連 絡 先</t>
    <phoneticPr fontId="2"/>
  </si>
  <si>
    <t>(郵便番号</t>
    <phoneticPr fontId="2"/>
  </si>
  <si>
    <t>同一所在地において行う　　　　　　　　　　　　　　　事業等の種類</t>
    <phoneticPr fontId="2"/>
  </si>
  <si>
    <t>指定年</t>
    <rPh sb="0" eb="2">
      <t>シテイ</t>
    </rPh>
    <rPh sb="2" eb="3">
      <t>ネン</t>
    </rPh>
    <phoneticPr fontId="2"/>
  </si>
  <si>
    <t>異動（予定）</t>
    <phoneticPr fontId="2"/>
  </si>
  <si>
    <t>異動項目</t>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</si>
  <si>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</si>
  <si>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</si>
  <si>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</si>
  <si>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</si>
  <si>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</si>
  <si>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</si>
  <si>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</si>
  <si>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t>
  </si>
  <si>
    <t>2 無</t>
    <rPh sb="2" eb="3">
      <t>ナ</t>
    </rPh>
    <phoneticPr fontId="2"/>
  </si>
  <si>
    <t>地域密着型通所介護</t>
    <rPh sb="0" eb="2">
      <t>チイキ</t>
    </rPh>
    <rPh sb="2" eb="4">
      <t>ミッチャク</t>
    </rPh>
    <rPh sb="4" eb="5">
      <t>ガタ</t>
    </rPh>
    <rPh sb="5" eb="7">
      <t>ツウショ</t>
    </rPh>
    <rPh sb="7" eb="9">
      <t>カイゴ</t>
    </rPh>
    <phoneticPr fontId="2"/>
  </si>
  <si>
    <t>2変更</t>
    <phoneticPr fontId="2"/>
  </si>
  <si>
    <t>3終了</t>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</si>
  <si>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</si>
  <si>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</si>
  <si>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</si>
  <si>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</si>
  <si>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</si>
  <si>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3終了</t>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</si>
  <si>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</si>
  <si>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</si>
  <si>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</si>
  <si>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</si>
  <si>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2変更</t>
    <phoneticPr fontId="2"/>
  </si>
  <si>
    <t>3終了</t>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</si>
  <si>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</si>
  <si>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</si>
  <si>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</si>
  <si>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2変更</t>
    <phoneticPr fontId="2"/>
  </si>
  <si>
    <t>3終了</t>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</si>
  <si>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</si>
  <si>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</si>
  <si>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</si>
  <si>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変　更　前</t>
    <phoneticPr fontId="2"/>
  </si>
  <si>
    <t>　　2　「法人の種別」欄は、申請者が法人である場合に、「社会福祉法人」「医療法人」「社団法人」「財団法人」</t>
    <phoneticPr fontId="2"/>
  </si>
  <si>
    <t>　　　「株式会社」「有限会社」等の別を記入してください。</t>
    <rPh sb="4" eb="6">
      <t>カブシキ</t>
    </rPh>
    <rPh sb="6" eb="8">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</si>
  <si>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</si>
  <si>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</si>
  <si>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</si>
  <si>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「異動項目」欄には、「介護給付費算定に係る体制等状況一覧表」に掲げる項目（施設等の区分、人員配置区分、</t>
    <phoneticPr fontId="2"/>
  </si>
  <si>
    <t>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</si>
  <si>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</si>
  <si>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</si>
  <si>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</si>
  <si>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</si>
  <si>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</si>
  <si>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</si>
  <si>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</si>
  <si>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</si>
  <si>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</si>
  <si>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</si>
  <si>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</si>
  <si>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</si>
  <si>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</si>
  <si>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</si>
  <si>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</si>
  <si>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</si>
  <si>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</si>
  <si>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</si>
  <si>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</si>
  <si>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</si>
  <si>
    <t>２　あり</t>
  </si>
  <si>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</si>
  <si>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</si>
  <si>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</si>
  <si>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</si>
  <si>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</si>
  <si>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</si>
  <si>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</si>
  <si>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</si>
  <si>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</si>
  <si>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</si>
  <si>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</si>
  <si>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</si>
  <si>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</si>
  <si>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</si>
  <si>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</si>
  <si>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</si>
  <si>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</si>
  <si>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</si>
  <si>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</si>
  <si>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</si>
  <si>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</si>
  <si>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</si>
  <si>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</si>
  <si>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</si>
  <si>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</si>
  <si>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</si>
  <si>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</si>
  <si>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</si>
  <si>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</si>
  <si>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</si>
  <si>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</si>
  <si>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</si>
  <si>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</si>
  <si>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</si>
  <si>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</si>
  <si>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別紙3-2と別紙1-3及び青色シートのうち加算を算定する届出書を作成し、長寿福祉課介護保険係に提出してください。</t>
    <rPh sb="0" eb="2">
      <t>ベッシ</t>
    </rPh>
    <rPh sb="6" eb="8">
      <t>ベッシ</t>
    </rPh>
    <rPh sb="11" eb="12">
      <t>オヨ</t>
    </rPh>
    <rPh sb="13" eb="15">
      <t>アオイロ</t>
    </rPh>
    <rPh sb="21" eb="23">
      <t>カサン</t>
    </rPh>
    <rPh sb="24" eb="26">
      <t>サンテイ</t>
    </rPh>
    <rPh sb="28" eb="31">
      <t>トドケデショ</t>
    </rPh>
    <rPh sb="32" eb="34">
      <t>サクセイ</t>
    </rPh>
    <rPh sb="36" eb="38">
      <t>チョウジュ</t>
    </rPh>
    <rPh sb="38" eb="41">
      <t>フクシカ</t>
    </rPh>
    <rPh sb="41" eb="43">
      <t>カイゴ</t>
    </rPh>
    <rPh sb="43" eb="45">
      <t>ホケン</t>
    </rPh>
    <rPh sb="45" eb="46">
      <t>カカリ</t>
    </rPh>
    <rPh sb="47" eb="49">
      <t>テイシュツ</t>
    </rPh>
    <phoneticPr fontId="46"/>
  </si>
  <si>
    <t>①　必要書類を作成してください。</t>
    <rPh sb="2" eb="6">
      <t>ヒツヨウショルイ</t>
    </rPh>
    <rPh sb="7" eb="9">
      <t>サクセイ</t>
    </rPh>
    <phoneticPr fontId="46"/>
  </si>
  <si>
    <t>②　②で作成した書類の控えをとり、事業所で保管してください。</t>
    <phoneticPr fontId="46"/>
  </si>
  <si>
    <t>③　長寿福祉課介護保険係に提出してください。</t>
    <rPh sb="2" eb="4">
      <t>チョウジュ</t>
    </rPh>
    <rPh sb="4" eb="7">
      <t>フクシカ</t>
    </rPh>
    <rPh sb="7" eb="9">
      <t>カイゴ</t>
    </rPh>
    <rPh sb="9" eb="11">
      <t>ホケン</t>
    </rPh>
    <rPh sb="11" eb="12">
      <t>カカリ</t>
    </rPh>
    <rPh sb="13" eb="15">
      <t>テイシュツ</t>
    </rPh>
    <phoneticPr fontId="46"/>
  </si>
  <si>
    <t>■　加算届の提出方法</t>
    <rPh sb="2" eb="5">
      <t>カサントドケ</t>
    </rPh>
    <rPh sb="6" eb="10">
      <t>テイシュツホウホウ</t>
    </rPh>
    <phoneticPr fontId="46"/>
  </si>
  <si>
    <t>〒877-8601</t>
    <phoneticPr fontId="46"/>
  </si>
  <si>
    <t>　　　２ 「施設等の区分」及び「その他該当する体制等」欄で施設・設備等に係る加算（減算）の届出については、「平面図」を添付してください。</t>
    <phoneticPr fontId="46"/>
  </si>
  <si>
    <t>　　　　　また、「認知症チームケア推進加算」については、「認知症チームケア推進加算に係る届出書」（別紙40）を添付してください。</t>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</si>
  <si>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</si>
  <si>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</si>
  <si>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</si>
  <si>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</si>
  <si>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</si>
  <si>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</si>
  <si>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</si>
  <si>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24 「職員の欠員による減算の状況」については、以下の要領で記載してください。</t>
    <phoneticPr fontId="2"/>
  </si>
  <si>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</si>
  <si>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</si>
  <si>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</si>
  <si>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</si>
  <si>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</si>
  <si>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</si>
  <si>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</si>
  <si>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LIFEへの登録</t>
    <rPh sb="6" eb="8">
      <t>トウロク</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</si>
  <si>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</si>
  <si>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</si>
  <si>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</si>
  <si>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身体拘束廃止取組の有無</t>
    <phoneticPr fontId="2"/>
  </si>
  <si>
    <t>１ 減算型</t>
    <phoneticPr fontId="2"/>
  </si>
  <si>
    <t>２ 基準型</t>
    <rPh sb="2" eb="4">
      <t>キジュン</t>
    </rPh>
    <rPh sb="4" eb="5">
      <t>ガタ</t>
    </rPh>
    <phoneticPr fontId="2"/>
  </si>
  <si>
    <t>高齢者虐待防止措置実施の有無</t>
    <phoneticPr fontId="2"/>
  </si>
  <si>
    <t>１ 減算型</t>
    <phoneticPr fontId="2"/>
  </si>
  <si>
    <t>２ 基準型</t>
    <phoneticPr fontId="2"/>
  </si>
  <si>
    <t>業務継続計画策定の有無</t>
    <phoneticPr fontId="2"/>
  </si>
  <si>
    <t>２ 基準型</t>
    <phoneticPr fontId="2"/>
  </si>
  <si>
    <t>入居継続支援加算</t>
    <phoneticPr fontId="2"/>
  </si>
  <si>
    <t>１ なし</t>
    <phoneticPr fontId="2"/>
  </si>
  <si>
    <t>２ 加算Ⅰ</t>
    <phoneticPr fontId="2"/>
  </si>
  <si>
    <t>３ 加算Ⅱ</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</si>
  <si>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</si>
  <si>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１ なし</t>
    <phoneticPr fontId="2"/>
  </si>
  <si>
    <t>２ あり</t>
    <phoneticPr fontId="2"/>
  </si>
  <si>
    <t>生活機能向上連携加算</t>
    <phoneticPr fontId="2"/>
  </si>
  <si>
    <t>１ なし</t>
    <phoneticPr fontId="2"/>
  </si>
  <si>
    <t>３ 加算Ⅰ</t>
    <phoneticPr fontId="2"/>
  </si>
  <si>
    <t>２ 加算Ⅱ</t>
    <phoneticPr fontId="2"/>
  </si>
  <si>
    <t>個別機能訓練加算</t>
    <rPh sb="0" eb="2">
      <t>コベツ</t>
    </rPh>
    <rPh sb="6" eb="8">
      <t>カサン</t>
    </rPh>
    <phoneticPr fontId="2"/>
  </si>
  <si>
    <t>地域密着型特定施設</t>
    <phoneticPr fontId="2"/>
  </si>
  <si>
    <t>ADL維持等加算〔申出〕の有無</t>
    <rPh sb="3" eb="5">
      <t>イジ</t>
    </rPh>
    <rPh sb="5" eb="6">
      <t>トウ</t>
    </rPh>
    <rPh sb="6" eb="8">
      <t>カサン</t>
    </rPh>
    <rPh sb="9" eb="11">
      <t>モウシデ</t>
    </rPh>
    <rPh sb="13" eb="15">
      <t>ウム</t>
    </rPh>
    <phoneticPr fontId="2"/>
  </si>
  <si>
    <t>２ あり</t>
    <phoneticPr fontId="2"/>
  </si>
  <si>
    <t>入居者生活介護</t>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</si>
  <si>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</si>
  <si>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</si>
  <si>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</si>
  <si>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</si>
  <si>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なし</t>
    <phoneticPr fontId="2"/>
  </si>
  <si>
    <t>２ あり</t>
    <phoneticPr fontId="2"/>
  </si>
  <si>
    <t>看取り介護加算</t>
    <rPh sb="0" eb="2">
      <t>ミト</t>
    </rPh>
    <rPh sb="3" eb="5">
      <t>カイゴ</t>
    </rPh>
    <rPh sb="5" eb="7">
      <t>カサン</t>
    </rPh>
    <phoneticPr fontId="2"/>
  </si>
  <si>
    <t>認知症専門ケア加算</t>
    <rPh sb="0" eb="3">
      <t>ニンチショウ</t>
    </rPh>
    <rPh sb="3" eb="5">
      <t>センモン</t>
    </rPh>
    <rPh sb="7" eb="9">
      <t>カサン</t>
    </rPh>
    <phoneticPr fontId="2"/>
  </si>
  <si>
    <t>２ 加算Ⅰ</t>
    <phoneticPr fontId="2"/>
  </si>
  <si>
    <t>３ 加算Ⅱ</t>
    <phoneticPr fontId="2"/>
  </si>
  <si>
    <t>科学的介護推進体制加算</t>
    <rPh sb="0" eb="3">
      <t>カガクテキ</t>
    </rPh>
    <rPh sb="3" eb="5">
      <t>カイゴ</t>
    </rPh>
    <rPh sb="5" eb="7">
      <t>スイシン</t>
    </rPh>
    <rPh sb="7" eb="9">
      <t>タイセイ</t>
    </rPh>
    <rPh sb="9" eb="11">
      <t>カサン</t>
    </rPh>
    <phoneticPr fontId="2"/>
  </si>
  <si>
    <t>高齢者施設等感染対策向上加算Ⅰ</t>
    <phoneticPr fontId="2"/>
  </si>
  <si>
    <t>高齢者施設等感染対策向上加算Ⅱ</t>
    <phoneticPr fontId="2"/>
  </si>
  <si>
    <t>生産性向上推進体制加算</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</si>
  <si>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</si>
  <si>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</si>
  <si>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</si>
  <si>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</si>
  <si>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２ 加算Ⅱ</t>
    <phoneticPr fontId="2"/>
  </si>
  <si>
    <t>７ 加算Ⅲ</t>
    <phoneticPr fontId="2"/>
  </si>
  <si>
    <t>介護職員等処遇改善加算</t>
    <phoneticPr fontId="54"/>
  </si>
  <si>
    <t>７ 加算Ⅰ</t>
    <phoneticPr fontId="2"/>
  </si>
  <si>
    <t>８ 加算Ⅱ</t>
    <rPh sb="2" eb="4">
      <t>カサン</t>
    </rPh>
    <phoneticPr fontId="2"/>
  </si>
  <si>
    <t>９ 加算Ⅲ</t>
    <phoneticPr fontId="2"/>
  </si>
  <si>
    <t>Ａ 加算Ⅳ</t>
    <phoneticPr fontId="2"/>
  </si>
  <si>
    <t>身体拘束廃止取組の有無</t>
    <phoneticPr fontId="2"/>
  </si>
  <si>
    <t>１ 減算型</t>
    <phoneticPr fontId="2"/>
  </si>
  <si>
    <t>高齢者虐待防止措置実施の有無</t>
    <phoneticPr fontId="2"/>
  </si>
  <si>
    <t>２ 基準型</t>
    <phoneticPr fontId="2"/>
  </si>
  <si>
    <t>高齢者施設等感染対策向上加算Ⅱ</t>
    <phoneticPr fontId="2"/>
  </si>
  <si>
    <t>生産性向上推進体制加算</t>
    <phoneticPr fontId="2"/>
  </si>
  <si>
    <t>２ 加算Ⅰ</t>
    <phoneticPr fontId="2"/>
  </si>
  <si>
    <t>３ 加算Ⅱ</t>
    <phoneticPr fontId="2"/>
  </si>
  <si>
    <t>６ 加算Ⅰ</t>
    <phoneticPr fontId="2"/>
  </si>
  <si>
    <t>２ 加算Ⅱ</t>
    <phoneticPr fontId="2"/>
  </si>
  <si>
    <t>介護職員等処遇改善加算</t>
    <phoneticPr fontId="54"/>
  </si>
  <si>
    <t>７ 加算Ⅰ</t>
    <phoneticPr fontId="2"/>
  </si>
  <si>
    <t>９ 加算Ⅲ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</si>
</sst>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quot;年&quot;"/>
    <numFmt numFmtId="178" formatCode="#,##0.0;[Red]\-#,##0.0"/>
    <numFmt numFmtId="179" formatCode="0.0"/>
    <numFmt numFmtId="180" formatCode="0.0%"/>
    <numFmt numFmtId="181" formatCode="[&lt;=999]000;[&lt;=9999]000\-00;000\-0000"/>
  </numFmts>
  <fonts count="56"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name val="ＭＳ Ｐゴシック"/>
      <family val="3"/>
      <charset val="128"/>
      <scheme val="minor"/>
    </font>
    <font>
      <strike/>
      <sz val="9"/>
      <color rgb="FFFF0000"/>
      <name val="HGSｺﾞｼｯｸM"/>
      <family val="3"/>
      <charset val="128"/>
    </font>
    <font>
      <strike/>
      <sz val="10"/>
      <name val="HGSｺﾞｼｯｸM"/>
      <family val="3"/>
      <charset val="128"/>
    </font>
    <font>
      <b/>
      <sz val="11"/>
      <name val="BIZ UDPゴシック"/>
      <family val="3"/>
      <charset val="128"/>
    </font>
    <font>
      <b/>
      <sz val="14"/>
      <color rgb="FFFF0000"/>
      <name val="BIZ UDPゴシック"/>
      <family val="3"/>
      <charset val="128"/>
    </font>
    <font>
      <sz val="11"/>
      <color theme="1"/>
      <name val="ＭＳ Ｐゴシック"/>
      <family val="2"/>
      <scheme val="minor"/>
    </font>
    <font>
      <sz val="11"/>
      <color theme="1"/>
      <name val="BIZ UDPゴシック"/>
      <family val="3"/>
      <charset val="128"/>
    </font>
    <font>
      <sz val="6"/>
      <name val="ＭＳ Ｐゴシック"/>
      <family val="3"/>
      <charset val="128"/>
      <scheme val="minor"/>
    </font>
    <font>
      <sz val="6"/>
      <name val="ＭＳ Ｐゴシック"/>
      <family val="2"/>
      <charset val="128"/>
      <scheme val="minor"/>
    </font>
    <font>
      <u/>
      <sz val="11"/>
      <name val="HGS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
      <sz val="11"/>
      <name val="ＭＳ Ｐゴシック"/>
      <family val="3"/>
    </font>
    <font>
      <sz val="16"/>
      <name val="HGSｺﾞｼｯｸM"/>
      <family val="3"/>
      <charset val="128"/>
    </font>
    <font>
      <u/>
      <sz val="11"/>
      <color indexed="36"/>
      <name val="ＭＳ Ｐゴシック"/>
      <family val="3"/>
      <charset val="128"/>
    </font>
    <font>
      <strike/>
      <sz val="11"/>
      <name val="游ゴシック Light"/>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92D050"/>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dashed">
        <color indexed="64"/>
      </bottom>
      <diagonal/>
    </border>
  </borders>
  <cellStyleXfs count="54">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48" applyNumberFormat="0" applyAlignment="0" applyProtection="0">
      <alignment vertical="center"/>
    </xf>
    <xf numFmtId="0" fontId="19" fillId="30"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49" applyNumberFormat="0" applyFont="0" applyAlignment="0" applyProtection="0">
      <alignment vertical="center"/>
    </xf>
    <xf numFmtId="0" fontId="21" fillId="0" borderId="50" applyNumberFormat="0" applyFill="0" applyAlignment="0" applyProtection="0">
      <alignment vertical="center"/>
    </xf>
    <xf numFmtId="0" fontId="22" fillId="31" borderId="0" applyNumberFormat="0" applyBorder="0" applyAlignment="0" applyProtection="0">
      <alignment vertical="center"/>
    </xf>
    <xf numFmtId="0" fontId="23" fillId="32" borderId="51" applyNumberFormat="0" applyAlignment="0" applyProtection="0">
      <alignment vertical="center"/>
    </xf>
    <xf numFmtId="0" fontId="24"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0" fillId="0" borderId="0" applyFont="0" applyFill="0" applyBorder="0" applyAlignment="0" applyProtection="0">
      <alignment vertical="center"/>
    </xf>
    <xf numFmtId="0" fontId="25" fillId="0" borderId="52" applyNumberFormat="0" applyFill="0" applyAlignment="0" applyProtection="0">
      <alignment vertical="center"/>
    </xf>
    <xf numFmtId="0" fontId="26" fillId="0" borderId="53" applyNumberFormat="0" applyFill="0" applyAlignment="0" applyProtection="0">
      <alignment vertical="center"/>
    </xf>
    <xf numFmtId="0" fontId="27" fillId="0" borderId="54" applyNumberFormat="0" applyFill="0" applyAlignment="0" applyProtection="0">
      <alignment vertical="center"/>
    </xf>
    <xf numFmtId="0" fontId="27" fillId="0" borderId="0" applyNumberFormat="0" applyFill="0" applyBorder="0" applyAlignment="0" applyProtection="0">
      <alignment vertical="center"/>
    </xf>
    <xf numFmtId="0" fontId="28" fillId="0" borderId="55" applyNumberFormat="0" applyFill="0" applyAlignment="0" applyProtection="0">
      <alignment vertical="center"/>
    </xf>
    <xf numFmtId="0" fontId="29" fillId="32" borderId="56" applyNumberFormat="0" applyAlignment="0" applyProtection="0">
      <alignment vertical="center"/>
    </xf>
    <xf numFmtId="0" fontId="30" fillId="0" borderId="0" applyNumberFormat="0" applyFill="0" applyBorder="0" applyAlignment="0" applyProtection="0">
      <alignment vertical="center"/>
    </xf>
    <xf numFmtId="0" fontId="31" fillId="2" borderId="51"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3" borderId="0" applyNumberFormat="0" applyBorder="0" applyAlignment="0" applyProtection="0">
      <alignment vertical="center"/>
    </xf>
    <xf numFmtId="0" fontId="44" fillId="0" borderId="0"/>
    <xf numFmtId="0" fontId="52" fillId="0" borderId="0"/>
  </cellStyleXfs>
  <cellXfs count="97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6" fillId="0" borderId="6"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8"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8" fillId="0" borderId="0" xfId="0" applyFont="1" applyAlignment="1">
      <alignment horizontal="left" vertical="center"/>
    </xf>
    <xf numFmtId="0" fontId="9"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20" fillId="0" borderId="2" xfId="48" applyBorder="1">
      <alignment vertical="center"/>
    </xf>
    <xf numFmtId="0" fontId="20" fillId="0" borderId="2" xfId="48" applyBorder="1" applyAlignment="1">
      <alignment horizontal="center" vertical="center"/>
    </xf>
    <xf numFmtId="0" fontId="20" fillId="34" borderId="0" xfId="48" applyFill="1">
      <alignment vertical="center"/>
    </xf>
    <xf numFmtId="0" fontId="20" fillId="34" borderId="0" xfId="48" applyFill="1" applyAlignment="1">
      <alignment horizontal="right" vertical="center"/>
    </xf>
    <xf numFmtId="0" fontId="20" fillId="34" borderId="0" xfId="48" applyFill="1" applyAlignment="1">
      <alignment horizontal="center" vertical="center"/>
    </xf>
    <xf numFmtId="0" fontId="20" fillId="34" borderId="0" xfId="48" applyFill="1" applyAlignment="1">
      <alignment horizontal="center" vertical="center" shrinkToFit="1"/>
    </xf>
    <xf numFmtId="0" fontId="20" fillId="34" borderId="27" xfId="48" applyFill="1" applyBorder="1" applyAlignment="1">
      <alignment horizontal="center" vertical="center"/>
    </xf>
    <xf numFmtId="0" fontId="33" fillId="34" borderId="0" xfId="48" applyFont="1" applyFill="1">
      <alignment vertical="center"/>
    </xf>
    <xf numFmtId="0" fontId="20" fillId="34" borderId="2" xfId="48" applyFill="1" applyBorder="1">
      <alignment vertical="center"/>
    </xf>
    <xf numFmtId="177" fontId="20" fillId="34" borderId="29" xfId="48" applyNumberFormat="1" applyFill="1" applyBorder="1" applyAlignment="1">
      <alignment horizontal="center" vertical="center"/>
    </xf>
    <xf numFmtId="0" fontId="34" fillId="34" borderId="30" xfId="48" applyFont="1" applyFill="1" applyBorder="1" applyAlignment="1">
      <alignment vertical="center" wrapText="1"/>
    </xf>
    <xf numFmtId="38" fontId="35" fillId="35" borderId="30" xfId="37" applyFont="1" applyFill="1" applyBorder="1">
      <alignment vertical="center"/>
    </xf>
    <xf numFmtId="0" fontId="20" fillId="34" borderId="30" xfId="48" applyFill="1" applyBorder="1">
      <alignment vertical="center"/>
    </xf>
    <xf numFmtId="0" fontId="34" fillId="34" borderId="31" xfId="48" applyFont="1" applyFill="1" applyBorder="1" applyAlignment="1">
      <alignment vertical="center" wrapText="1"/>
    </xf>
    <xf numFmtId="38" fontId="35" fillId="35" borderId="31" xfId="37" applyFont="1" applyFill="1" applyBorder="1">
      <alignment vertical="center"/>
    </xf>
    <xf numFmtId="0" fontId="20" fillId="34" borderId="31" xfId="48" applyFill="1" applyBorder="1">
      <alignment vertical="center"/>
    </xf>
    <xf numFmtId="0" fontId="34" fillId="34" borderId="32" xfId="48" applyFont="1" applyFill="1" applyBorder="1" applyAlignment="1">
      <alignment vertical="center" wrapText="1"/>
    </xf>
    <xf numFmtId="38" fontId="35" fillId="35" borderId="32" xfId="37" applyFont="1" applyFill="1" applyBorder="1">
      <alignment vertical="center"/>
    </xf>
    <xf numFmtId="0" fontId="20" fillId="34" borderId="32" xfId="48" applyFill="1" applyBorder="1">
      <alignment vertical="center"/>
    </xf>
    <xf numFmtId="179" fontId="20" fillId="34" borderId="7" xfId="48" applyNumberFormat="1" applyFill="1" applyBorder="1" applyAlignment="1">
      <alignment horizontal="center" vertical="center"/>
    </xf>
    <xf numFmtId="180" fontId="35" fillId="34" borderId="0" xfId="28" applyNumberFormat="1" applyFont="1" applyFill="1" applyBorder="1" applyAlignment="1">
      <alignment horizontal="center" vertical="center"/>
    </xf>
    <xf numFmtId="0" fontId="36" fillId="34" borderId="30" xfId="48" applyFont="1" applyFill="1" applyBorder="1" applyAlignment="1">
      <alignment vertical="center" wrapText="1"/>
    </xf>
    <xf numFmtId="0" fontId="36" fillId="34" borderId="31" xfId="48" applyFont="1" applyFill="1" applyBorder="1" applyAlignment="1">
      <alignment vertical="center" wrapText="1"/>
    </xf>
    <xf numFmtId="0" fontId="36" fillId="34" borderId="32" xfId="48" applyFont="1" applyFill="1" applyBorder="1" applyAlignment="1">
      <alignment vertical="center" wrapText="1"/>
    </xf>
    <xf numFmtId="177" fontId="20" fillId="35" borderId="29" xfId="48" applyNumberFormat="1" applyFill="1" applyBorder="1" applyAlignment="1">
      <alignment horizontal="center" vertical="center"/>
    </xf>
    <xf numFmtId="0" fontId="20" fillId="35" borderId="33" xfId="48" applyFill="1" applyBorder="1" applyAlignment="1">
      <alignment horizontal="center" vertical="center"/>
    </xf>
    <xf numFmtId="0" fontId="11" fillId="0" borderId="0" xfId="0" applyFont="1" applyAlignment="1">
      <alignment horizontal="center" vertical="center"/>
    </xf>
    <xf numFmtId="0" fontId="3" fillId="0" borderId="17" xfId="0" applyFont="1" applyBorder="1"/>
    <xf numFmtId="0" fontId="12" fillId="0" borderId="0" xfId="0" applyFont="1" applyAlignment="1">
      <alignment vertical="center"/>
    </xf>
    <xf numFmtId="0" fontId="4" fillId="0" borderId="0" xfId="0" applyFont="1" applyAlignment="1">
      <alignment horizontal="left" vertical="center" wrapText="1" indent="1"/>
    </xf>
    <xf numFmtId="0" fontId="4" fillId="0" borderId="5" xfId="0" applyFont="1" applyBorder="1" applyAlignment="1">
      <alignment horizontal="left" vertical="center" wrapText="1" indent="1"/>
    </xf>
    <xf numFmtId="0" fontId="11" fillId="0" borderId="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6" fillId="0" borderId="8" xfId="0" applyFont="1" applyBorder="1" applyAlignment="1">
      <alignment vertical="center"/>
    </xf>
    <xf numFmtId="0" fontId="3" fillId="0" borderId="3"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3" fillId="0" borderId="27"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6" fillId="0" borderId="5" xfId="0" applyFont="1" applyBorder="1" applyAlignment="1">
      <alignment horizontal="left" vertical="center"/>
    </xf>
    <xf numFmtId="0" fontId="13"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vertical="center"/>
    </xf>
    <xf numFmtId="180" fontId="3" fillId="0" borderId="4" xfId="0" applyNumberFormat="1" applyFont="1" applyBorder="1" applyAlignment="1">
      <alignment vertical="center"/>
    </xf>
    <xf numFmtId="0" fontId="13" fillId="0" borderId="0" xfId="0" applyFont="1" applyAlignment="1">
      <alignment horizontal="left" vertical="top"/>
    </xf>
    <xf numFmtId="0" fontId="4" fillId="0" borderId="0" xfId="0" applyFont="1" applyAlignment="1">
      <alignment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11" fillId="0" borderId="17" xfId="0" applyFont="1" applyBorder="1" applyAlignment="1">
      <alignment horizontal="center" vertical="center"/>
    </xf>
    <xf numFmtId="0" fontId="11" fillId="0" borderId="27" xfId="0" applyFont="1" applyBorder="1" applyAlignment="1">
      <alignment horizontal="center" vertical="center"/>
    </xf>
    <xf numFmtId="0" fontId="4" fillId="0" borderId="1" xfId="0" applyFont="1" applyBorder="1" applyAlignment="1">
      <alignment horizontal="center" vertical="center"/>
    </xf>
    <xf numFmtId="0" fontId="4" fillId="0" borderId="27" xfId="0" applyFont="1" applyBorder="1" applyAlignment="1">
      <alignment vertical="center"/>
    </xf>
    <xf numFmtId="0" fontId="4" fillId="0" borderId="27" xfId="0" applyFont="1" applyBorder="1" applyAlignment="1">
      <alignment horizontal="left" vertical="center"/>
    </xf>
    <xf numFmtId="0" fontId="3" fillId="0" borderId="0" xfId="0" applyFont="1" applyAlignment="1">
      <alignment wrapText="1"/>
    </xf>
    <xf numFmtId="0" fontId="3" fillId="0" borderId="34" xfId="0" applyFont="1" applyBorder="1"/>
    <xf numFmtId="0" fontId="3" fillId="0" borderId="29" xfId="0" applyFont="1" applyBorder="1" applyAlignment="1">
      <alignment vertical="center"/>
    </xf>
    <xf numFmtId="0" fontId="3" fillId="0" borderId="33" xfId="0" applyFont="1" applyBorder="1" applyAlignment="1">
      <alignment vertical="center"/>
    </xf>
    <xf numFmtId="0" fontId="0" fillId="0" borderId="7" xfId="0" applyBorder="1"/>
    <xf numFmtId="0" fontId="37" fillId="0" borderId="0" xfId="0" applyFont="1" applyAlignment="1">
      <alignment wrapText="1"/>
    </xf>
    <xf numFmtId="0" fontId="6" fillId="0" borderId="25" xfId="0" applyFont="1" applyBorder="1" applyAlignment="1">
      <alignment vertical="center"/>
    </xf>
    <xf numFmtId="0" fontId="37" fillId="0" borderId="0" xfId="0" applyFont="1" applyAlignment="1">
      <alignment horizontal="left" wrapText="1"/>
    </xf>
    <xf numFmtId="0" fontId="6" fillId="0" borderId="17" xfId="0" applyFont="1" applyBorder="1" applyAlignment="1">
      <alignment vertical="center"/>
    </xf>
    <xf numFmtId="0" fontId="6" fillId="0" borderId="2" xfId="0" applyFont="1" applyBorder="1" applyAlignment="1">
      <alignment vertical="center"/>
    </xf>
    <xf numFmtId="0" fontId="6"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6" fillId="0" borderId="29" xfId="0" applyFont="1" applyBorder="1" applyAlignment="1">
      <alignment vertical="center"/>
    </xf>
    <xf numFmtId="0" fontId="6"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4" fillId="0" borderId="0" xfId="0" applyFont="1" applyAlignment="1">
      <alignment wrapText="1"/>
    </xf>
    <xf numFmtId="0" fontId="12" fillId="0" borderId="0" xfId="0" applyFont="1" applyAlignment="1">
      <alignment horizontal="left"/>
    </xf>
    <xf numFmtId="0" fontId="12" fillId="0" borderId="0" xfId="0" applyFont="1"/>
    <xf numFmtId="0" fontId="3" fillId="0" borderId="29" xfId="0" applyFont="1" applyBorder="1" applyAlignment="1">
      <alignment horizontal="left" vertical="center"/>
    </xf>
    <xf numFmtId="0" fontId="3" fillId="0" borderId="29" xfId="0" applyFont="1" applyBorder="1" applyAlignment="1">
      <alignment vertical="center" wrapText="1"/>
    </xf>
    <xf numFmtId="177" fontId="20" fillId="0" borderId="29" xfId="48" applyNumberFormat="1" applyBorder="1" applyAlignment="1">
      <alignment horizontal="center" vertical="center"/>
    </xf>
    <xf numFmtId="0" fontId="41"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2"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4"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xf>
    <xf numFmtId="0" fontId="3" fillId="0" borderId="16" xfId="0" applyFont="1" applyBorder="1" applyAlignment="1">
      <alignment horizont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3" fillId="0" borderId="0" xfId="0" applyFont="1" applyAlignment="1">
      <alignment horizontal="righ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0" fillId="34" borderId="0" xfId="48" applyFill="1" applyAlignment="1">
      <alignment horizontal="left" vertical="center"/>
    </xf>
    <xf numFmtId="0" fontId="20" fillId="34" borderId="33" xfId="48" applyFill="1" applyBorder="1" applyAlignment="1">
      <alignment horizontal="center" vertical="center"/>
    </xf>
    <xf numFmtId="0" fontId="20" fillId="35" borderId="0" xfId="48" applyFill="1" applyAlignment="1">
      <alignment horizontal="center" vertical="center"/>
    </xf>
    <xf numFmtId="0" fontId="38" fillId="34" borderId="0" xfId="48" applyFont="1" applyFill="1" applyAlignment="1">
      <alignment horizontal="center" vertical="center"/>
    </xf>
    <xf numFmtId="0" fontId="20"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3" xfId="0" applyFont="1" applyBorder="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4" fillId="0" borderId="7" xfId="0" applyFont="1" applyBorder="1" applyAlignment="1">
      <alignment horizontal="left" vertical="center" wrapText="1" indent="1"/>
    </xf>
    <xf numFmtId="0" fontId="4" fillId="0" borderId="7" xfId="0" applyFont="1" applyBorder="1" applyAlignment="1">
      <alignment vertical="center" wrapText="1"/>
    </xf>
    <xf numFmtId="0" fontId="3" fillId="0" borderId="17" xfId="0" applyFont="1" applyBorder="1" applyAlignment="1">
      <alignment vertical="center" wrapText="1"/>
    </xf>
    <xf numFmtId="0" fontId="4" fillId="0" borderId="2" xfId="0" applyFont="1" applyBorder="1" applyAlignment="1">
      <alignment horizontal="center" vertical="center"/>
    </xf>
    <xf numFmtId="0" fontId="12"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3" xfId="0" applyFont="1" applyBorder="1" applyAlignment="1">
      <alignment horizontal="center" vertical="center"/>
    </xf>
    <xf numFmtId="0" fontId="4" fillId="0" borderId="17" xfId="0" applyFont="1" applyBorder="1" applyAlignment="1">
      <alignment horizontal="center" vertical="center"/>
    </xf>
    <xf numFmtId="0" fontId="12" fillId="0" borderId="0" xfId="0" applyFont="1" applyAlignment="1">
      <alignment horizontal="left" vertical="center" wrapTex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xf>
    <xf numFmtId="0" fontId="13" fillId="0" borderId="0" xfId="0" applyFont="1" applyAlignment="1">
      <alignment horizontal="left" vertical="center" wrapText="1"/>
    </xf>
    <xf numFmtId="181" fontId="3" fillId="0" borderId="7" xfId="46" applyNumberFormat="1" applyFont="1" applyBorder="1" applyAlignment="1">
      <alignment horizontal="center" vertical="center"/>
    </xf>
    <xf numFmtId="181" fontId="3" fillId="0" borderId="5" xfId="46" applyNumberFormat="1" applyFont="1" applyBorder="1" applyAlignment="1">
      <alignment horizontal="center" vertical="center"/>
    </xf>
    <xf numFmtId="0" fontId="6" fillId="0" borderId="2" xfId="0" applyFont="1" applyBorder="1" applyAlignment="1">
      <alignment horizontal="center" vertical="center"/>
    </xf>
    <xf numFmtId="0" fontId="3" fillId="0" borderId="0" xfId="0" applyFont="1" applyAlignment="1">
      <alignment vertical="top"/>
    </xf>
    <xf numFmtId="0" fontId="11" fillId="0" borderId="7"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20" fillId="34" borderId="4" xfId="48" applyFill="1" applyBorder="1" applyAlignment="1">
      <alignment horizontal="center" vertical="center"/>
    </xf>
    <xf numFmtId="178" fontId="7" fillId="34" borderId="4" xfId="37" applyNumberFormat="1" applyFont="1" applyFill="1" applyBorder="1" applyAlignment="1">
      <alignment horizontal="center" vertical="center"/>
    </xf>
    <xf numFmtId="0" fontId="20" fillId="34" borderId="4" xfId="48" applyFill="1" applyBorder="1" applyAlignment="1">
      <alignment vertical="center" wrapText="1"/>
    </xf>
    <xf numFmtId="38" fontId="7" fillId="34" borderId="4" xfId="37" applyFont="1" applyFill="1" applyBorder="1">
      <alignment vertical="center"/>
    </xf>
    <xf numFmtId="0" fontId="20" fillId="34" borderId="4" xfId="48" applyFill="1" applyBorder="1">
      <alignment vertical="center"/>
    </xf>
    <xf numFmtId="38" fontId="7" fillId="34" borderId="5" xfId="37" applyFont="1" applyFill="1" applyBorder="1">
      <alignment vertical="center"/>
    </xf>
    <xf numFmtId="0" fontId="20" fillId="34" borderId="5" xfId="48" applyFill="1" applyBorder="1">
      <alignment vertical="center"/>
    </xf>
    <xf numFmtId="0" fontId="20" fillId="34" borderId="17" xfId="48" applyFill="1" applyBorder="1">
      <alignment vertical="center"/>
    </xf>
    <xf numFmtId="0" fontId="20" fillId="34" borderId="16" xfId="48" applyFill="1" applyBorder="1">
      <alignment vertical="center"/>
    </xf>
    <xf numFmtId="0" fontId="42" fillId="0" borderId="0" xfId="0" applyFont="1"/>
    <xf numFmtId="0" fontId="43" fillId="0" borderId="0" xfId="0" applyFont="1"/>
    <xf numFmtId="0" fontId="45" fillId="0" borderId="0" xfId="52" applyFont="1"/>
    <xf numFmtId="0" fontId="3" fillId="0" borderId="0" xfId="46" applyFont="1" applyFill="1" applyAlignment="1">
      <alignment vertical="center"/>
    </xf>
    <xf numFmtId="0" fontId="3" fillId="0" borderId="0" xfId="46" applyFont="1" applyFill="1" applyAlignment="1">
      <alignment horizontal="left" vertical="center"/>
    </xf>
    <xf numFmtId="0" fontId="3" fillId="0" borderId="0" xfId="46" applyFont="1" applyFill="1" applyBorder="1" applyAlignment="1">
      <alignment horizontal="justify" vertical="center" wrapText="1"/>
    </xf>
    <xf numFmtId="0" fontId="3" fillId="0" borderId="0" xfId="46" applyFont="1" applyFill="1" applyAlignment="1">
      <alignment horizontal="left" vertical="center" wrapText="1"/>
    </xf>
    <xf numFmtId="0" fontId="3" fillId="0" borderId="0" xfId="46" applyFont="1" applyFill="1" applyAlignment="1">
      <alignment horizontal="right" vertical="center"/>
    </xf>
    <xf numFmtId="0" fontId="3" fillId="0" borderId="0" xfId="46" applyFont="1" applyFill="1" applyAlignment="1">
      <alignment horizontal="center" vertical="center"/>
    </xf>
    <xf numFmtId="0" fontId="3" fillId="0" borderId="0" xfId="46" applyFont="1" applyFill="1" applyAlignment="1">
      <alignment vertical="center" wrapText="1"/>
    </xf>
    <xf numFmtId="0" fontId="3" fillId="0" borderId="4" xfId="46" applyFont="1" applyFill="1" applyBorder="1" applyAlignment="1">
      <alignment vertical="center" wrapText="1"/>
    </xf>
    <xf numFmtId="0" fontId="3" fillId="0" borderId="0" xfId="46" applyFont="1" applyFill="1" applyAlignment="1"/>
    <xf numFmtId="0" fontId="3" fillId="37" borderId="3" xfId="46" applyFont="1" applyFill="1" applyBorder="1" applyAlignment="1">
      <alignment horizontal="left"/>
    </xf>
    <xf numFmtId="0" fontId="3" fillId="37" borderId="4" xfId="46" applyFont="1" applyFill="1" applyBorder="1" applyAlignment="1">
      <alignment horizontal="left"/>
    </xf>
    <xf numFmtId="0" fontId="3" fillId="37" borderId="1" xfId="46" applyFont="1" applyFill="1" applyBorder="1" applyAlignment="1">
      <alignment horizontal="left"/>
    </xf>
    <xf numFmtId="0" fontId="3" fillId="37" borderId="16" xfId="46" applyFont="1" applyFill="1" applyBorder="1" applyAlignment="1">
      <alignment horizontal="left"/>
    </xf>
    <xf numFmtId="0" fontId="3" fillId="37" borderId="5" xfId="46" applyFont="1" applyFill="1" applyBorder="1" applyAlignment="1">
      <alignment horizontal="left"/>
    </xf>
    <xf numFmtId="0" fontId="3" fillId="37" borderId="15" xfId="46" applyFont="1" applyFill="1" applyBorder="1" applyAlignment="1">
      <alignment horizontal="left"/>
    </xf>
    <xf numFmtId="0" fontId="3" fillId="37" borderId="17" xfId="46" applyFont="1" applyFill="1" applyBorder="1" applyAlignment="1">
      <alignment horizontal="left"/>
    </xf>
    <xf numFmtId="0" fontId="3" fillId="37" borderId="0" xfId="46" applyFont="1" applyFill="1" applyBorder="1" applyAlignment="1">
      <alignment horizontal="left"/>
    </xf>
    <xf numFmtId="0" fontId="3" fillId="37" borderId="6" xfId="46"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37" borderId="3" xfId="46" applyFont="1" applyFill="1" applyBorder="1" applyAlignment="1">
      <alignment horizontal="center" vertical="center" textRotation="255" wrapText="1"/>
    </xf>
    <xf numFmtId="0" fontId="3" fillId="37" borderId="66" xfId="46" applyFont="1" applyFill="1" applyBorder="1" applyAlignment="1">
      <alignment horizontal="center" vertical="center" textRotation="255" wrapText="1"/>
    </xf>
    <xf numFmtId="0" fontId="4" fillId="0" borderId="66" xfId="46" applyFont="1" applyFill="1" applyBorder="1" applyAlignment="1">
      <alignment horizontal="center" vertical="center"/>
    </xf>
    <xf numFmtId="0" fontId="4" fillId="0" borderId="67" xfId="46" applyFont="1" applyFill="1" applyBorder="1" applyAlignment="1">
      <alignment horizontal="center" vertical="center"/>
    </xf>
    <xf numFmtId="0" fontId="3" fillId="37" borderId="16" xfId="46"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37" borderId="17" xfId="46" applyFont="1" applyFill="1" applyBorder="1" applyAlignment="1">
      <alignment horizontal="center" vertical="center" textRotation="255" shrinkToFit="1"/>
    </xf>
    <xf numFmtId="0" fontId="3" fillId="0" borderId="18" xfId="46" applyFont="1" applyFill="1" applyBorder="1" applyAlignment="1">
      <alignment horizontal="center" vertical="center" textRotation="255"/>
    </xf>
    <xf numFmtId="0" fontId="3" fillId="0" borderId="19" xfId="46" applyFont="1" applyFill="1" applyBorder="1" applyAlignment="1">
      <alignment horizontal="center" wrapText="1"/>
    </xf>
    <xf numFmtId="0" fontId="3" fillId="0" borderId="19" xfId="46" applyFont="1" applyFill="1" applyBorder="1" applyAlignment="1">
      <alignment horizontal="center" vertical="center"/>
    </xf>
    <xf numFmtId="0" fontId="3" fillId="0" borderId="20" xfId="46" applyFont="1" applyFill="1" applyBorder="1" applyAlignment="1">
      <alignment horizontal="center" vertical="center"/>
    </xf>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0" borderId="7" xfId="46" applyFont="1" applyFill="1" applyBorder="1" applyAlignment="1">
      <alignment horizontal="justify"/>
    </xf>
    <xf numFmtId="0" fontId="3" fillId="0" borderId="7" xfId="46" applyFont="1" applyFill="1" applyBorder="1" applyAlignment="1"/>
    <xf numFmtId="0" fontId="3" fillId="0" borderId="7" xfId="46" applyFont="1" applyFill="1" applyBorder="1" applyAlignment="1">
      <alignment horizontal="left"/>
    </xf>
    <xf numFmtId="0" fontId="3" fillId="0" borderId="8" xfId="46" applyFont="1" applyFill="1" applyBorder="1" applyAlignment="1"/>
    <xf numFmtId="0" fontId="3" fillId="0" borderId="11" xfId="46" applyFont="1" applyFill="1" applyBorder="1" applyAlignment="1">
      <alignment horizontal="left"/>
    </xf>
    <xf numFmtId="0" fontId="3" fillId="0" borderId="9" xfId="46" applyFont="1" applyFill="1" applyBorder="1" applyAlignment="1">
      <alignment horizontal="justify" wrapText="1"/>
    </xf>
    <xf numFmtId="0" fontId="3" fillId="0" borderId="9" xfId="46" applyFont="1" applyFill="1" applyBorder="1" applyAlignment="1"/>
    <xf numFmtId="0" fontId="3" fillId="0" borderId="9" xfId="46" applyFont="1" applyFill="1" applyBorder="1" applyAlignment="1">
      <alignment horizontal="left" vertical="center"/>
    </xf>
    <xf numFmtId="0" fontId="3" fillId="0" borderId="0" xfId="46" applyFont="1" applyFill="1" applyAlignment="1">
      <alignment horizontal="left"/>
    </xf>
    <xf numFmtId="0" fontId="5" fillId="0" borderId="0" xfId="46" applyFont="1" applyFill="1" applyAlignment="1">
      <alignment horizontal="justify"/>
    </xf>
    <xf numFmtId="0" fontId="45" fillId="0" borderId="0" xfId="0" applyFont="1"/>
    <xf numFmtId="0" fontId="7" fillId="34" borderId="0" xfId="46" applyFill="1" applyAlignment="1">
      <alignment horizontal="center" vertical="center"/>
    </xf>
    <xf numFmtId="0" fontId="49" fillId="34" borderId="0" xfId="46" applyFont="1" applyFill="1" applyAlignment="1">
      <alignment horizontal="left" vertical="center"/>
    </xf>
    <xf numFmtId="0" fontId="7" fillId="34" borderId="0" xfId="46" applyFill="1" applyAlignment="1">
      <alignment horizontal="left" vertical="center"/>
    </xf>
    <xf numFmtId="0" fontId="7" fillId="0" borderId="0" xfId="46" applyAlignment="1">
      <alignment horizontal="left" vertical="center"/>
    </xf>
    <xf numFmtId="0" fontId="3" fillId="34" borderId="0" xfId="46" applyFont="1" applyFill="1" applyAlignment="1">
      <alignment horizontal="center" vertical="center"/>
    </xf>
    <xf numFmtId="0" fontId="3" fillId="34" borderId="0" xfId="46" applyFont="1" applyFill="1" applyAlignment="1">
      <alignment horizontal="left" vertical="center" wrapText="1"/>
    </xf>
    <xf numFmtId="0" fontId="3" fillId="34" borderId="0" xfId="46" applyFont="1" applyFill="1" applyAlignment="1">
      <alignment horizontal="left" vertical="center"/>
    </xf>
    <xf numFmtId="0" fontId="50" fillId="34" borderId="0" xfId="46" applyFont="1" applyFill="1" applyAlignment="1">
      <alignment horizontal="left" vertical="center"/>
    </xf>
    <xf numFmtId="0" fontId="3" fillId="34" borderId="0" xfId="46" applyFont="1" applyFill="1" applyAlignment="1">
      <alignment horizontal="center"/>
    </xf>
    <xf numFmtId="0" fontId="3" fillId="34" borderId="0" xfId="46" applyFont="1" applyFill="1" applyAlignment="1">
      <alignment vertical="center"/>
    </xf>
    <xf numFmtId="0" fontId="3" fillId="34" borderId="0" xfId="46" applyFont="1" applyFill="1"/>
    <xf numFmtId="0" fontId="7" fillId="34" borderId="0" xfId="46" applyFill="1"/>
    <xf numFmtId="0" fontId="7" fillId="34" borderId="0" xfId="46" applyFont="1" applyFill="1"/>
    <xf numFmtId="0" fontId="3" fillId="38" borderId="0" xfId="46" applyFont="1" applyFill="1" applyAlignment="1">
      <alignment horizontal="left" vertical="center"/>
    </xf>
    <xf numFmtId="0" fontId="51" fillId="34" borderId="0" xfId="46" applyFont="1" applyFill="1" applyAlignment="1">
      <alignment horizontal="center" vertical="center"/>
    </xf>
    <xf numFmtId="0" fontId="51" fillId="34" borderId="0" xfId="46" applyFont="1" applyFill="1" applyAlignment="1">
      <alignment horizontal="left" vertical="center"/>
    </xf>
    <xf numFmtId="0" fontId="51" fillId="0" borderId="0" xfId="46" applyFont="1" applyAlignment="1">
      <alignment horizontal="left" vertical="center"/>
    </xf>
    <xf numFmtId="0" fontId="3" fillId="34" borderId="0" xfId="46" applyFont="1" applyFill="1" applyAlignment="1">
      <alignment vertical="top"/>
    </xf>
    <xf numFmtId="0" fontId="3" fillId="0" borderId="0" xfId="46" applyFont="1" applyAlignment="1">
      <alignment vertical="top"/>
    </xf>
    <xf numFmtId="0" fontId="3" fillId="38" borderId="0" xfId="46" applyFont="1" applyFill="1" applyAlignment="1">
      <alignment vertical="top"/>
    </xf>
    <xf numFmtId="0" fontId="7" fillId="34" borderId="0" xfId="46" applyFont="1" applyFill="1" applyAlignment="1">
      <alignment horizontal="center" vertical="center"/>
    </xf>
    <xf numFmtId="0" fontId="7" fillId="34" borderId="0" xfId="46" applyFont="1" applyFill="1" applyAlignment="1">
      <alignment horizontal="left" vertical="center"/>
    </xf>
    <xf numFmtId="0" fontId="3" fillId="37" borderId="6" xfId="46" applyFont="1" applyFill="1" applyBorder="1" applyAlignment="1">
      <alignment horizontal="center" vertical="center" wrapText="1"/>
    </xf>
    <xf numFmtId="0" fontId="3" fillId="37" borderId="7" xfId="46" applyFont="1" applyFill="1" applyBorder="1" applyAlignment="1">
      <alignment horizontal="center" vertical="center" wrapText="1"/>
    </xf>
    <xf numFmtId="0" fontId="3" fillId="37" borderId="8" xfId="46" applyFont="1" applyFill="1" applyBorder="1" applyAlignment="1">
      <alignment horizontal="center" vertical="center" wrapText="1"/>
    </xf>
    <xf numFmtId="0" fontId="3" fillId="0" borderId="2" xfId="46" applyFont="1" applyFill="1" applyBorder="1" applyAlignment="1">
      <alignment horizontal="left" wrapText="1"/>
    </xf>
    <xf numFmtId="0" fontId="3" fillId="37" borderId="6" xfId="46" applyFont="1" applyFill="1" applyBorder="1" applyAlignment="1">
      <alignment horizontal="left"/>
    </xf>
    <xf numFmtId="0" fontId="3" fillId="37" borderId="7" xfId="46" applyFont="1" applyFill="1" applyBorder="1" applyAlignment="1">
      <alignment horizontal="left"/>
    </xf>
    <xf numFmtId="0" fontId="3" fillId="37" borderId="25" xfId="46" applyFont="1" applyFill="1" applyBorder="1" applyAlignment="1">
      <alignment horizontal="center" vertical="center" textRotation="255" wrapText="1"/>
    </xf>
    <xf numFmtId="0" fontId="3" fillId="37" borderId="29" xfId="46" applyFont="1" applyFill="1" applyBorder="1" applyAlignment="1">
      <alignment horizontal="center" vertical="center" textRotation="255" wrapText="1"/>
    </xf>
    <xf numFmtId="0" fontId="3" fillId="37" borderId="33" xfId="46" applyFont="1" applyFill="1" applyBorder="1" applyAlignment="1">
      <alignment horizontal="center" vertical="center" textRotation="255" wrapText="1"/>
    </xf>
    <xf numFmtId="0" fontId="3" fillId="37" borderId="6" xfId="46" applyFont="1" applyFill="1" applyBorder="1" applyAlignment="1">
      <alignment horizontal="center" wrapText="1"/>
    </xf>
    <xf numFmtId="0" fontId="3" fillId="37" borderId="7" xfId="46" applyFont="1" applyFill="1" applyBorder="1" applyAlignment="1">
      <alignment horizontal="center" wrapText="1"/>
    </xf>
    <xf numFmtId="0" fontId="3" fillId="37" borderId="8" xfId="46" applyFont="1" applyFill="1" applyBorder="1" applyAlignment="1">
      <alignment horizontal="center" wrapText="1"/>
    </xf>
    <xf numFmtId="0" fontId="3" fillId="37" borderId="5" xfId="46" applyFont="1" applyFill="1" applyBorder="1" applyAlignment="1">
      <alignment horizontal="center" wrapText="1"/>
    </xf>
    <xf numFmtId="0" fontId="3" fillId="37" borderId="15" xfId="46" applyFont="1" applyFill="1" applyBorder="1" applyAlignment="1">
      <alignment horizontal="center" wrapText="1"/>
    </xf>
    <xf numFmtId="0" fontId="3" fillId="0" borderId="3" xfId="46" applyFont="1" applyFill="1" applyBorder="1" applyAlignment="1">
      <alignment horizontal="left" vertical="top" wrapText="1"/>
    </xf>
    <xf numFmtId="0" fontId="3" fillId="0" borderId="4" xfId="46" applyFont="1" applyFill="1" applyBorder="1" applyAlignment="1">
      <alignment horizontal="left" vertical="top" wrapText="1"/>
    </xf>
    <xf numFmtId="0" fontId="3" fillId="0" borderId="1" xfId="46" applyFont="1" applyFill="1" applyBorder="1" applyAlignment="1">
      <alignment horizontal="left" vertical="top" wrapText="1"/>
    </xf>
    <xf numFmtId="0" fontId="3" fillId="0" borderId="17" xfId="46" applyFont="1" applyFill="1" applyBorder="1" applyAlignment="1">
      <alignment horizontal="left" vertical="top" wrapText="1"/>
    </xf>
    <xf numFmtId="0" fontId="3" fillId="0" borderId="0" xfId="46" applyFont="1" applyFill="1" applyBorder="1" applyAlignment="1">
      <alignment horizontal="left" vertical="top" wrapText="1"/>
    </xf>
    <xf numFmtId="0" fontId="3" fillId="0" borderId="27" xfId="46" applyFont="1" applyFill="1" applyBorder="1" applyAlignment="1">
      <alignment horizontal="left" vertical="top" wrapText="1"/>
    </xf>
    <xf numFmtId="0" fontId="3" fillId="0" borderId="16" xfId="46" applyFont="1" applyFill="1" applyBorder="1" applyAlignment="1">
      <alignment horizontal="left" vertical="top" wrapText="1"/>
    </xf>
    <xf numFmtId="0" fontId="3" fillId="0" borderId="5" xfId="46" applyFont="1" applyFill="1" applyBorder="1" applyAlignment="1">
      <alignment horizontal="left" vertical="top" wrapText="1"/>
    </xf>
    <xf numFmtId="0" fontId="3" fillId="0" borderId="15" xfId="46" applyFont="1" applyFill="1" applyBorder="1" applyAlignment="1">
      <alignment horizontal="left" vertical="top" wrapText="1"/>
    </xf>
    <xf numFmtId="0" fontId="3" fillId="37" borderId="6" xfId="46" applyFont="1" applyFill="1" applyBorder="1" applyAlignment="1">
      <alignment horizontal="left" vertical="center" shrinkToFit="1"/>
    </xf>
    <xf numFmtId="0" fontId="3" fillId="37" borderId="7" xfId="46" applyFont="1" applyFill="1" applyBorder="1" applyAlignment="1">
      <alignment horizontal="left" vertical="center" shrinkToFit="1"/>
    </xf>
    <xf numFmtId="0" fontId="3" fillId="37" borderId="8" xfId="46" applyFont="1" applyFill="1" applyBorder="1" applyAlignment="1">
      <alignment horizontal="left" vertical="center" shrinkToFit="1"/>
    </xf>
    <xf numFmtId="0" fontId="3" fillId="37" borderId="2" xfId="46" applyFont="1" applyFill="1" applyBorder="1" applyAlignment="1">
      <alignment horizontal="left" vertical="center"/>
    </xf>
    <xf numFmtId="0" fontId="3" fillId="37" borderId="6" xfId="46" applyFont="1" applyFill="1" applyBorder="1" applyAlignment="1">
      <alignment horizontal="left" vertical="center"/>
    </xf>
    <xf numFmtId="0" fontId="3" fillId="0" borderId="6" xfId="46" applyFont="1" applyFill="1" applyBorder="1" applyAlignment="1">
      <alignment horizontal="left" vertical="center" textRotation="255"/>
    </xf>
    <xf numFmtId="0" fontId="3" fillId="0" borderId="7" xfId="46" applyFont="1" applyFill="1" applyBorder="1" applyAlignment="1">
      <alignment horizontal="left" vertical="center" textRotation="255"/>
    </xf>
    <xf numFmtId="0" fontId="3" fillId="0" borderId="8" xfId="46" applyFont="1" applyFill="1" applyBorder="1" applyAlignment="1">
      <alignment horizontal="left" vertical="center" textRotation="255"/>
    </xf>
    <xf numFmtId="0" fontId="3" fillId="37" borderId="2" xfId="46" applyFont="1" applyFill="1" applyBorder="1" applyAlignment="1">
      <alignment horizontal="left" wrapText="1"/>
    </xf>
    <xf numFmtId="0" fontId="3" fillId="0" borderId="6" xfId="46" applyFont="1" applyFill="1" applyBorder="1" applyAlignment="1">
      <alignment horizontal="left" vertical="center" wrapText="1"/>
    </xf>
    <xf numFmtId="0" fontId="3" fillId="0" borderId="7" xfId="46" applyFont="1" applyFill="1" applyBorder="1" applyAlignment="1">
      <alignment horizontal="left" vertical="center" wrapText="1"/>
    </xf>
    <xf numFmtId="0" fontId="3" fillId="0" borderId="8" xfId="46" applyFont="1" applyFill="1" applyBorder="1" applyAlignment="1">
      <alignment horizontal="left" vertical="center" wrapText="1"/>
    </xf>
    <xf numFmtId="0" fontId="3" fillId="37" borderId="6" xfId="46" applyFont="1" applyFill="1" applyBorder="1" applyAlignment="1">
      <alignment horizontal="left" wrapText="1"/>
    </xf>
    <xf numFmtId="0" fontId="3" fillId="37" borderId="7" xfId="46" applyFont="1" applyFill="1" applyBorder="1" applyAlignment="1">
      <alignment horizontal="left" wrapText="1"/>
    </xf>
    <xf numFmtId="0" fontId="3" fillId="0" borderId="10" xfId="46" applyFont="1" applyFill="1" applyBorder="1" applyAlignment="1">
      <alignment horizontal="center" wrapText="1"/>
    </xf>
    <xf numFmtId="0" fontId="3" fillId="0" borderId="35" xfId="46" applyFont="1" applyFill="1" applyBorder="1" applyAlignment="1">
      <alignment horizontal="center" wrapText="1"/>
    </xf>
    <xf numFmtId="14" fontId="3" fillId="0" borderId="6" xfId="46" applyNumberFormat="1" applyFont="1" applyFill="1" applyBorder="1" applyAlignment="1">
      <alignment horizontal="center" shrinkToFit="1"/>
    </xf>
    <xf numFmtId="0" fontId="3" fillId="0" borderId="7" xfId="46" applyFont="1" applyFill="1" applyBorder="1" applyAlignment="1">
      <alignment horizontal="center" shrinkToFit="1"/>
    </xf>
    <xf numFmtId="0" fontId="3" fillId="0" borderId="8" xfId="46" applyFont="1" applyFill="1" applyBorder="1" applyAlignment="1">
      <alignment horizontal="center" shrinkToFit="1"/>
    </xf>
    <xf numFmtId="0" fontId="4" fillId="0" borderId="7" xfId="46" applyFont="1" applyFill="1" applyBorder="1" applyAlignment="1">
      <alignment horizontal="left" vertical="center" wrapText="1"/>
    </xf>
    <xf numFmtId="0" fontId="4" fillId="0" borderId="8" xfId="46" applyFont="1" applyFill="1" applyBorder="1" applyAlignment="1">
      <alignment horizontal="left" vertical="center" wrapText="1"/>
    </xf>
    <xf numFmtId="14" fontId="3" fillId="0" borderId="6" xfId="46" applyNumberFormat="1" applyFont="1" applyFill="1" applyBorder="1" applyAlignment="1">
      <alignment horizontal="center" vertical="center" shrinkToFit="1"/>
    </xf>
    <xf numFmtId="0" fontId="3" fillId="0" borderId="7" xfId="46" applyFont="1" applyFill="1" applyBorder="1" applyAlignment="1">
      <alignment horizontal="center" vertical="center" shrinkToFit="1"/>
    </xf>
    <xf numFmtId="0" fontId="3" fillId="0" borderId="8" xfId="46" applyFont="1" applyFill="1" applyBorder="1" applyAlignment="1">
      <alignment horizontal="center" vertical="center" shrinkToFit="1"/>
    </xf>
    <xf numFmtId="0" fontId="3" fillId="0" borderId="6" xfId="46" applyFont="1" applyFill="1" applyBorder="1" applyAlignment="1">
      <alignment horizontal="center" vertical="center" shrinkToFit="1"/>
    </xf>
    <xf numFmtId="0" fontId="3" fillId="0" borderId="77" xfId="46" applyFont="1" applyFill="1" applyBorder="1" applyAlignment="1">
      <alignment horizontal="center"/>
    </xf>
    <xf numFmtId="0" fontId="3" fillId="0" borderId="78" xfId="46" applyFont="1" applyFill="1" applyBorder="1" applyAlignment="1">
      <alignment horizontal="center"/>
    </xf>
    <xf numFmtId="0" fontId="3" fillId="0" borderId="79" xfId="46" applyFont="1" applyFill="1" applyBorder="1" applyAlignment="1">
      <alignment horizontal="center"/>
    </xf>
    <xf numFmtId="0" fontId="4" fillId="0" borderId="67" xfId="46" applyFont="1" applyFill="1" applyBorder="1" applyAlignment="1">
      <alignment horizontal="left" vertical="center" wrapText="1"/>
    </xf>
    <xf numFmtId="0" fontId="4" fillId="0" borderId="70" xfId="46" applyFont="1" applyFill="1" applyBorder="1" applyAlignment="1">
      <alignment horizontal="left" vertical="center" wrapText="1"/>
    </xf>
    <xf numFmtId="0" fontId="3" fillId="37" borderId="16" xfId="46" applyFont="1" applyFill="1" applyBorder="1" applyAlignment="1">
      <alignment horizontal="left" wrapText="1"/>
    </xf>
    <xf numFmtId="0" fontId="3" fillId="37" borderId="5" xfId="46" applyFont="1" applyFill="1" applyBorder="1" applyAlignment="1">
      <alignment horizontal="left" wrapText="1"/>
    </xf>
    <xf numFmtId="0" fontId="3" fillId="0" borderId="72" xfId="46" applyFont="1" applyFill="1" applyBorder="1" applyAlignment="1">
      <alignment horizontal="center" wrapText="1"/>
    </xf>
    <xf numFmtId="0" fontId="3" fillId="0" borderId="71" xfId="46" applyFont="1" applyFill="1" applyBorder="1" applyAlignment="1">
      <alignment horizontal="center" wrapText="1"/>
    </xf>
    <xf numFmtId="14" fontId="3" fillId="0" borderId="16" xfId="46" applyNumberFormat="1" applyFont="1" applyFill="1" applyBorder="1" applyAlignment="1">
      <alignment horizontal="center" shrinkToFit="1"/>
    </xf>
    <xf numFmtId="0" fontId="3" fillId="0" borderId="5" xfId="46" applyFont="1" applyFill="1" applyBorder="1" applyAlignment="1">
      <alignment horizontal="center" shrinkToFit="1"/>
    </xf>
    <xf numFmtId="0" fontId="3" fillId="0" borderId="15" xfId="46" applyFont="1" applyFill="1" applyBorder="1" applyAlignment="1">
      <alignment horizontal="center" shrinkToFit="1"/>
    </xf>
    <xf numFmtId="0" fontId="4" fillId="0" borderId="5" xfId="46" applyFont="1" applyFill="1" applyBorder="1" applyAlignment="1">
      <alignment horizontal="left" vertical="center" wrapText="1"/>
    </xf>
    <xf numFmtId="0" fontId="4" fillId="0" borderId="15" xfId="46" applyFont="1" applyFill="1" applyBorder="1" applyAlignment="1">
      <alignment horizontal="left" vertical="center" wrapText="1"/>
    </xf>
    <xf numFmtId="14" fontId="3" fillId="0" borderId="16" xfId="46" applyNumberFormat="1" applyFont="1" applyFill="1" applyBorder="1" applyAlignment="1">
      <alignment horizontal="center" vertical="center" shrinkToFit="1"/>
    </xf>
    <xf numFmtId="0" fontId="3" fillId="0" borderId="5" xfId="46" applyFont="1" applyFill="1" applyBorder="1" applyAlignment="1">
      <alignment horizontal="center" vertical="center" shrinkToFit="1"/>
    </xf>
    <xf numFmtId="0" fontId="3" fillId="0" borderId="15" xfId="46" applyFont="1" applyFill="1" applyBorder="1" applyAlignment="1">
      <alignment horizontal="center" vertical="center" shrinkToFit="1"/>
    </xf>
    <xf numFmtId="0" fontId="3" fillId="0" borderId="16" xfId="46" applyFont="1" applyFill="1" applyBorder="1" applyAlignment="1">
      <alignment horizontal="center" vertical="center" shrinkToFit="1"/>
    </xf>
    <xf numFmtId="0" fontId="3" fillId="0" borderId="74" xfId="46" applyFont="1" applyFill="1" applyBorder="1" applyAlignment="1">
      <alignment horizontal="center"/>
    </xf>
    <xf numFmtId="0" fontId="3" fillId="0" borderId="75" xfId="46" applyFont="1" applyFill="1" applyBorder="1" applyAlignment="1">
      <alignment horizontal="center"/>
    </xf>
    <xf numFmtId="0" fontId="3" fillId="0" borderId="76" xfId="46" applyFont="1" applyFill="1" applyBorder="1" applyAlignment="1">
      <alignment horizontal="center"/>
    </xf>
    <xf numFmtId="0" fontId="3" fillId="37" borderId="67" xfId="46" applyFont="1" applyFill="1" applyBorder="1" applyAlignment="1">
      <alignment horizontal="left" vertical="top" shrinkToFit="1"/>
    </xf>
    <xf numFmtId="0" fontId="7" fillId="37" borderId="67" xfId="46" applyFont="1" applyFill="1" applyBorder="1" applyAlignment="1">
      <alignment horizontal="left" vertical="top" shrinkToFit="1"/>
    </xf>
    <xf numFmtId="0" fontId="7" fillId="37" borderId="68" xfId="46" applyFont="1" applyFill="1" applyBorder="1" applyAlignment="1">
      <alignment horizontal="left" vertical="top" shrinkToFit="1"/>
    </xf>
    <xf numFmtId="0" fontId="3" fillId="0" borderId="69" xfId="46" applyFont="1" applyFill="1" applyBorder="1" applyAlignment="1">
      <alignment horizontal="center" wrapText="1"/>
    </xf>
    <xf numFmtId="0" fontId="3" fillId="0" borderId="68" xfId="46" applyFont="1" applyFill="1" applyBorder="1" applyAlignment="1">
      <alignment horizontal="center" wrapText="1"/>
    </xf>
    <xf numFmtId="14" fontId="3" fillId="0" borderId="66" xfId="46" applyNumberFormat="1" applyFont="1" applyFill="1" applyBorder="1" applyAlignment="1">
      <alignment horizontal="center" shrinkToFit="1"/>
    </xf>
    <xf numFmtId="0" fontId="3" fillId="0" borderId="67" xfId="46" applyFont="1" applyFill="1" applyBorder="1" applyAlignment="1">
      <alignment horizontal="center" shrinkToFit="1"/>
    </xf>
    <xf numFmtId="0" fontId="3" fillId="0" borderId="70" xfId="46" applyFont="1" applyFill="1" applyBorder="1" applyAlignment="1">
      <alignment horizontal="center" shrinkToFit="1"/>
    </xf>
    <xf numFmtId="14" fontId="3" fillId="0" borderId="66" xfId="46" applyNumberFormat="1" applyFont="1" applyFill="1" applyBorder="1" applyAlignment="1">
      <alignment horizontal="center" vertical="center" shrinkToFit="1"/>
    </xf>
    <xf numFmtId="0" fontId="3" fillId="0" borderId="67" xfId="46" applyFont="1" applyFill="1" applyBorder="1" applyAlignment="1">
      <alignment horizontal="center" vertical="center" shrinkToFit="1"/>
    </xf>
    <xf numFmtId="0" fontId="3" fillId="0" borderId="70" xfId="46" applyFont="1" applyFill="1" applyBorder="1" applyAlignment="1">
      <alignment horizontal="center" vertical="center" shrinkToFit="1"/>
    </xf>
    <xf numFmtId="0" fontId="3" fillId="0" borderId="66" xfId="46" applyFont="1" applyFill="1" applyBorder="1" applyAlignment="1">
      <alignment horizontal="center" vertical="center" shrinkToFit="1"/>
    </xf>
    <xf numFmtId="0" fontId="3" fillId="37" borderId="7" xfId="46" applyFont="1" applyFill="1" applyBorder="1" applyAlignment="1">
      <alignment horizontal="left" vertical="top" shrinkToFit="1"/>
    </xf>
    <xf numFmtId="0" fontId="7" fillId="37" borderId="7" xfId="46" applyFont="1" applyFill="1" applyBorder="1" applyAlignment="1">
      <alignment horizontal="left" vertical="top" shrinkToFit="1"/>
    </xf>
    <xf numFmtId="0" fontId="7" fillId="37" borderId="35" xfId="46" applyFont="1" applyFill="1" applyBorder="1" applyAlignment="1">
      <alignment horizontal="left" vertical="top" shrinkToFit="1"/>
    </xf>
    <xf numFmtId="0" fontId="3" fillId="37" borderId="5" xfId="46" applyFont="1" applyFill="1" applyBorder="1" applyAlignment="1">
      <alignment horizontal="left" vertical="top" shrinkToFit="1"/>
    </xf>
    <xf numFmtId="0" fontId="3" fillId="37" borderId="71" xfId="46" applyFont="1" applyFill="1" applyBorder="1" applyAlignment="1">
      <alignment horizontal="left" vertical="top" shrinkToFit="1"/>
    </xf>
    <xf numFmtId="0" fontId="7" fillId="37" borderId="67" xfId="46" applyFont="1" applyFill="1" applyBorder="1" applyAlignment="1">
      <alignment shrinkToFit="1"/>
    </xf>
    <xf numFmtId="0" fontId="7" fillId="37" borderId="68" xfId="46" applyFont="1" applyFill="1" applyBorder="1" applyAlignment="1">
      <alignment shrinkToFit="1"/>
    </xf>
    <xf numFmtId="0" fontId="7" fillId="37" borderId="7" xfId="46" applyFont="1" applyFill="1" applyBorder="1" applyAlignment="1">
      <alignment vertical="center" shrinkToFit="1"/>
    </xf>
    <xf numFmtId="0" fontId="7" fillId="37" borderId="35" xfId="46" applyFont="1" applyFill="1" applyBorder="1" applyAlignment="1">
      <alignment vertical="center" shrinkToFit="1"/>
    </xf>
    <xf numFmtId="0" fontId="7" fillId="37" borderId="7" xfId="46" applyFont="1" applyFill="1" applyBorder="1" applyAlignment="1">
      <alignment vertical="top" shrinkToFit="1"/>
    </xf>
    <xf numFmtId="0" fontId="7" fillId="37" borderId="35" xfId="46" applyFont="1" applyFill="1" applyBorder="1" applyAlignment="1">
      <alignment vertical="top" shrinkToFit="1"/>
    </xf>
    <xf numFmtId="0" fontId="3" fillId="37" borderId="7" xfId="46" applyFont="1" applyFill="1" applyBorder="1" applyAlignment="1">
      <alignment horizontal="left" vertical="top"/>
    </xf>
    <xf numFmtId="0" fontId="7" fillId="37" borderId="7" xfId="46" applyFont="1" applyFill="1" applyBorder="1" applyAlignment="1">
      <alignment horizontal="left" vertical="top"/>
    </xf>
    <xf numFmtId="0" fontId="7" fillId="37" borderId="35" xfId="46" applyFont="1" applyFill="1" applyBorder="1" applyAlignment="1">
      <alignment horizontal="left" vertical="top"/>
    </xf>
    <xf numFmtId="0" fontId="3" fillId="37" borderId="16" xfId="46" applyFont="1" applyFill="1" applyBorder="1" applyAlignment="1">
      <alignment horizontal="center" shrinkToFit="1"/>
    </xf>
    <xf numFmtId="0" fontId="3" fillId="37" borderId="5" xfId="46" applyFont="1" applyFill="1" applyBorder="1" applyAlignment="1">
      <alignment horizontal="center" shrinkToFit="1"/>
    </xf>
    <xf numFmtId="0" fontId="3" fillId="37" borderId="15" xfId="46" applyFont="1" applyFill="1" applyBorder="1" applyAlignment="1">
      <alignment horizontal="center" shrinkToFit="1"/>
    </xf>
    <xf numFmtId="0" fontId="3" fillId="37" borderId="73" xfId="46" applyFont="1" applyFill="1" applyBorder="1" applyAlignment="1">
      <alignment horizontal="center" vertical="center" textRotation="255" wrapText="1"/>
    </xf>
    <xf numFmtId="0" fontId="3" fillId="37" borderId="35" xfId="46" applyFont="1" applyFill="1" applyBorder="1" applyAlignment="1">
      <alignment horizontal="left" vertical="top"/>
    </xf>
    <xf numFmtId="0" fontId="4" fillId="37" borderId="3" xfId="46" applyFont="1" applyFill="1" applyBorder="1" applyAlignment="1">
      <alignment horizontal="left" vertical="center" wrapText="1"/>
    </xf>
    <xf numFmtId="0" fontId="4" fillId="37" borderId="4" xfId="46" applyFont="1" applyFill="1" applyBorder="1" applyAlignment="1">
      <alignment horizontal="left" vertical="center" wrapText="1"/>
    </xf>
    <xf numFmtId="0" fontId="4" fillId="37" borderId="1" xfId="46" applyFont="1" applyFill="1" applyBorder="1" applyAlignment="1">
      <alignment horizontal="left" vertical="center" wrapText="1"/>
    </xf>
    <xf numFmtId="0" fontId="4" fillId="37" borderId="17" xfId="46" applyFont="1" applyFill="1" applyBorder="1" applyAlignment="1">
      <alignment horizontal="left" vertical="center" wrapText="1"/>
    </xf>
    <xf numFmtId="0" fontId="4" fillId="37" borderId="0" xfId="46" applyFont="1" applyFill="1" applyBorder="1" applyAlignment="1">
      <alignment horizontal="left" vertical="center" wrapText="1"/>
    </xf>
    <xf numFmtId="0" fontId="4" fillId="37" borderId="27" xfId="46" applyFont="1" applyFill="1" applyBorder="1" applyAlignment="1">
      <alignment horizontal="left" vertical="center" wrapText="1"/>
    </xf>
    <xf numFmtId="0" fontId="4" fillId="37" borderId="16" xfId="46" applyFont="1" applyFill="1" applyBorder="1" applyAlignment="1">
      <alignment horizontal="left" vertical="center" wrapText="1"/>
    </xf>
    <xf numFmtId="0" fontId="4" fillId="37" borderId="5" xfId="46" applyFont="1" applyFill="1" applyBorder="1" applyAlignment="1">
      <alignment horizontal="left" vertical="center" wrapText="1"/>
    </xf>
    <xf numFmtId="0" fontId="4" fillId="37" borderId="15" xfId="46" applyFont="1" applyFill="1" applyBorder="1" applyAlignment="1">
      <alignment horizontal="left" vertical="center" wrapText="1"/>
    </xf>
    <xf numFmtId="0" fontId="3" fillId="0" borderId="4" xfId="46" applyFont="1" applyFill="1" applyBorder="1" applyAlignment="1">
      <alignment horizontal="center" vertical="center" wrapText="1"/>
    </xf>
    <xf numFmtId="49" fontId="3" fillId="0" borderId="4" xfId="46"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0" fontId="3" fillId="0" borderId="36" xfId="46" applyFont="1" applyFill="1" applyBorder="1" applyAlignment="1">
      <alignment horizontal="left" vertical="center" wrapText="1"/>
    </xf>
    <xf numFmtId="0" fontId="3" fillId="0" borderId="34" xfId="46" applyFont="1" applyFill="1" applyBorder="1" applyAlignment="1">
      <alignment horizontal="left" vertical="center" wrapText="1"/>
    </xf>
    <xf numFmtId="0" fontId="3" fillId="0" borderId="37" xfId="46" applyFont="1" applyFill="1" applyBorder="1" applyAlignment="1">
      <alignment horizontal="left" vertical="center" wrapText="1"/>
    </xf>
    <xf numFmtId="0" fontId="3" fillId="0" borderId="13" xfId="46" applyFont="1" applyFill="1" applyBorder="1" applyAlignment="1">
      <alignment horizontal="left" vertical="center" wrapText="1"/>
    </xf>
    <xf numFmtId="0" fontId="3" fillId="0" borderId="14" xfId="46" applyFont="1" applyFill="1" applyBorder="1" applyAlignment="1">
      <alignment horizontal="left" vertical="center" wrapText="1"/>
    </xf>
    <xf numFmtId="0" fontId="3" fillId="37" borderId="25" xfId="46" applyFont="1" applyFill="1" applyBorder="1" applyAlignment="1">
      <alignment horizontal="center" vertical="center" textRotation="255" shrinkToFit="1"/>
    </xf>
    <xf numFmtId="0" fontId="3" fillId="37" borderId="29" xfId="46" applyFont="1" applyFill="1" applyBorder="1" applyAlignment="1">
      <alignment horizontal="center" vertical="center" textRotation="255" shrinkToFit="1"/>
    </xf>
    <xf numFmtId="0" fontId="3" fillId="37" borderId="3" xfId="46" applyFont="1" applyFill="1" applyBorder="1" applyAlignment="1">
      <alignment horizontal="left" vertical="top" wrapText="1"/>
    </xf>
    <xf numFmtId="0" fontId="3" fillId="37" borderId="4" xfId="46" applyFont="1" applyFill="1" applyBorder="1" applyAlignment="1">
      <alignment horizontal="left" vertical="top" wrapText="1"/>
    </xf>
    <xf numFmtId="0" fontId="3" fillId="37" borderId="17" xfId="46" applyFont="1" applyFill="1" applyBorder="1" applyAlignment="1">
      <alignment horizontal="left" vertical="top" wrapText="1"/>
    </xf>
    <xf numFmtId="0" fontId="3" fillId="37" borderId="0" xfId="46" applyFont="1" applyFill="1" applyBorder="1" applyAlignment="1">
      <alignment horizontal="left" vertical="top" wrapText="1"/>
    </xf>
    <xf numFmtId="0" fontId="3" fillId="37" borderId="20" xfId="46" applyFont="1" applyFill="1" applyBorder="1" applyAlignment="1">
      <alignment horizontal="center" wrapText="1"/>
    </xf>
    <xf numFmtId="0" fontId="3" fillId="37" borderId="1" xfId="46" applyFont="1" applyFill="1" applyBorder="1" applyAlignment="1">
      <alignment horizontal="center" wrapText="1"/>
    </xf>
    <xf numFmtId="0" fontId="3" fillId="37" borderId="43" xfId="46" applyFont="1" applyFill="1" applyBorder="1" applyAlignment="1">
      <alignment horizontal="center" wrapText="1"/>
    </xf>
    <xf numFmtId="0" fontId="3" fillId="37" borderId="27" xfId="46" applyFont="1" applyFill="1" applyBorder="1" applyAlignment="1">
      <alignment horizontal="center" wrapText="1"/>
    </xf>
    <xf numFmtId="0" fontId="3" fillId="37" borderId="3" xfId="46" applyFont="1" applyFill="1" applyBorder="1" applyAlignment="1">
      <alignment horizontal="center" vertical="center"/>
    </xf>
    <xf numFmtId="0" fontId="3" fillId="37" borderId="4" xfId="46" applyFont="1" applyFill="1" applyBorder="1" applyAlignment="1">
      <alignment horizontal="center" vertical="center"/>
    </xf>
    <xf numFmtId="0" fontId="3" fillId="37" borderId="1" xfId="46" applyFont="1" applyFill="1" applyBorder="1" applyAlignment="1">
      <alignment horizontal="center" vertical="center"/>
    </xf>
    <xf numFmtId="0" fontId="3" fillId="37" borderId="16" xfId="46" applyFont="1" applyFill="1" applyBorder="1" applyAlignment="1">
      <alignment horizontal="center" vertical="center"/>
    </xf>
    <xf numFmtId="0" fontId="3" fillId="37" borderId="5" xfId="46" applyFont="1" applyFill="1" applyBorder="1" applyAlignment="1">
      <alignment horizontal="center" vertical="center"/>
    </xf>
    <xf numFmtId="0" fontId="3" fillId="37" borderId="15" xfId="46" applyFont="1" applyFill="1" applyBorder="1" applyAlignment="1">
      <alignment horizontal="center" vertical="center"/>
    </xf>
    <xf numFmtId="0" fontId="3" fillId="37" borderId="3" xfId="46" applyFont="1" applyFill="1" applyBorder="1" applyAlignment="1">
      <alignment horizontal="left"/>
    </xf>
    <xf numFmtId="0" fontId="3" fillId="37" borderId="4" xfId="46" applyFont="1" applyFill="1" applyBorder="1" applyAlignment="1">
      <alignment horizontal="left"/>
    </xf>
    <xf numFmtId="0" fontId="3" fillId="37" borderId="1" xfId="46" applyFont="1" applyFill="1" applyBorder="1" applyAlignment="1">
      <alignment horizontal="left"/>
    </xf>
    <xf numFmtId="0" fontId="3" fillId="37" borderId="3" xfId="46" applyFont="1" applyFill="1" applyBorder="1" applyAlignment="1">
      <alignment horizontal="center"/>
    </xf>
    <xf numFmtId="0" fontId="3" fillId="37" borderId="4" xfId="46" applyFont="1" applyFill="1" applyBorder="1" applyAlignment="1">
      <alignment horizontal="center"/>
    </xf>
    <xf numFmtId="0" fontId="3" fillId="37" borderId="3" xfId="46" applyFont="1" applyFill="1" applyBorder="1" applyAlignment="1">
      <alignment horizontal="left" vertical="center" wrapText="1"/>
    </xf>
    <xf numFmtId="0" fontId="3" fillId="37" borderId="4" xfId="46" applyFont="1" applyFill="1" applyBorder="1" applyAlignment="1">
      <alignment horizontal="left" vertical="center" wrapText="1"/>
    </xf>
    <xf numFmtId="0" fontId="3" fillId="37" borderId="1" xfId="46" applyFont="1" applyFill="1" applyBorder="1" applyAlignment="1">
      <alignment horizontal="left" vertical="center" wrapText="1"/>
    </xf>
    <xf numFmtId="0" fontId="3" fillId="37" borderId="17" xfId="46" applyFont="1" applyFill="1" applyBorder="1" applyAlignment="1">
      <alignment horizontal="left" vertical="center" wrapText="1"/>
    </xf>
    <xf numFmtId="0" fontId="3" fillId="37" borderId="0" xfId="46" applyFont="1" applyFill="1" applyBorder="1" applyAlignment="1">
      <alignment horizontal="left" vertical="center" wrapText="1"/>
    </xf>
    <xf numFmtId="0" fontId="3" fillId="37" borderId="27" xfId="46" applyFont="1" applyFill="1" applyBorder="1" applyAlignment="1">
      <alignment horizontal="left" vertical="center" wrapText="1"/>
    </xf>
    <xf numFmtId="0" fontId="3" fillId="37" borderId="16" xfId="46" applyFont="1" applyFill="1" applyBorder="1" applyAlignment="1">
      <alignment horizontal="left" vertical="center" wrapText="1"/>
    </xf>
    <xf numFmtId="0" fontId="3" fillId="37" borderId="5" xfId="46" applyFont="1" applyFill="1" applyBorder="1" applyAlignment="1">
      <alignment horizontal="left" vertical="center" wrapText="1"/>
    </xf>
    <xf numFmtId="0" fontId="3" fillId="37" borderId="15" xfId="46" applyFont="1" applyFill="1" applyBorder="1" applyAlignment="1">
      <alignment horizontal="left" vertical="center" wrapText="1"/>
    </xf>
    <xf numFmtId="0" fontId="3" fillId="37" borderId="3" xfId="46" applyFont="1" applyFill="1" applyBorder="1" applyAlignment="1">
      <alignment horizontal="center" shrinkToFit="1"/>
    </xf>
    <xf numFmtId="0" fontId="3" fillId="37" borderId="4" xfId="46" applyFont="1" applyFill="1" applyBorder="1" applyAlignment="1">
      <alignment horizontal="center" shrinkToFit="1"/>
    </xf>
    <xf numFmtId="0" fontId="3" fillId="37" borderId="1" xfId="46" applyFont="1" applyFill="1" applyBorder="1" applyAlignment="1">
      <alignment horizontal="center" shrinkToFit="1"/>
    </xf>
    <xf numFmtId="0" fontId="3" fillId="37" borderId="6" xfId="46" applyFont="1" applyFill="1" applyBorder="1" applyAlignment="1">
      <alignment horizontal="left" vertical="center" wrapText="1"/>
    </xf>
    <xf numFmtId="0" fontId="3" fillId="37" borderId="7" xfId="46" applyFont="1" applyFill="1" applyBorder="1" applyAlignment="1">
      <alignment horizontal="left" vertical="center" wrapText="1"/>
    </xf>
    <xf numFmtId="0" fontId="3" fillId="37" borderId="8" xfId="46" applyFont="1" applyFill="1" applyBorder="1" applyAlignment="1">
      <alignment horizontal="left" vertical="center" wrapText="1"/>
    </xf>
    <xf numFmtId="0" fontId="3" fillId="0" borderId="6" xfId="46" applyFont="1" applyFill="1" applyBorder="1" applyAlignment="1">
      <alignment horizontal="center" vertical="center" wrapText="1"/>
    </xf>
    <xf numFmtId="0" fontId="3" fillId="0" borderId="7" xfId="46" applyFont="1" applyFill="1" applyBorder="1" applyAlignment="1">
      <alignment horizontal="center" vertical="center" wrapText="1"/>
    </xf>
    <xf numFmtId="0" fontId="3" fillId="0" borderId="8" xfId="46" applyFont="1" applyFill="1" applyBorder="1" applyAlignment="1">
      <alignment horizontal="center" vertical="center"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3" fillId="0" borderId="8" xfId="46" applyFont="1" applyFill="1" applyBorder="1" applyAlignment="1">
      <alignment horizontal="center" vertical="center"/>
    </xf>
    <xf numFmtId="0" fontId="3" fillId="0" borderId="3" xfId="46" applyFont="1" applyFill="1" applyBorder="1" applyAlignment="1">
      <alignment horizontal="center" vertical="center" wrapText="1"/>
    </xf>
    <xf numFmtId="0" fontId="3" fillId="37" borderId="33" xfId="46" applyFont="1" applyFill="1" applyBorder="1" applyAlignment="1">
      <alignment horizontal="center" vertical="center" textRotation="255" shrinkToFit="1"/>
    </xf>
    <xf numFmtId="0" fontId="3" fillId="0" borderId="63" xfId="46" applyFont="1" applyFill="1" applyBorder="1" applyAlignment="1">
      <alignment horizontal="left" vertical="center"/>
    </xf>
    <xf numFmtId="0" fontId="3" fillId="0" borderId="64" xfId="46" applyFont="1" applyFill="1" applyBorder="1" applyAlignment="1">
      <alignment horizontal="left" vertical="center"/>
    </xf>
    <xf numFmtId="0" fontId="3" fillId="0" borderId="65" xfId="46" applyFont="1" applyFill="1" applyBorder="1" applyAlignment="1">
      <alignment horizontal="left" vertical="center"/>
    </xf>
    <xf numFmtId="0" fontId="3" fillId="0" borderId="12" xfId="46" applyFont="1" applyFill="1" applyBorder="1" applyAlignment="1">
      <alignment horizontal="left" vertical="center"/>
    </xf>
    <xf numFmtId="0" fontId="3" fillId="0" borderId="13" xfId="46" applyFont="1" applyFill="1" applyBorder="1" applyAlignment="1">
      <alignment horizontal="left" vertical="center"/>
    </xf>
    <xf numFmtId="0" fontId="3" fillId="0" borderId="14" xfId="46" applyFont="1" applyFill="1" applyBorder="1" applyAlignment="1">
      <alignment horizontal="left" vertical="center"/>
    </xf>
    <xf numFmtId="0" fontId="3" fillId="0" borderId="6" xfId="46" applyFont="1" applyFill="1" applyBorder="1" applyAlignment="1">
      <alignment horizontal="left" wrapText="1"/>
    </xf>
    <xf numFmtId="0" fontId="3" fillId="0" borderId="7" xfId="46" applyFont="1" applyFill="1" applyBorder="1" applyAlignment="1">
      <alignment horizontal="left" wrapText="1"/>
    </xf>
    <xf numFmtId="0" fontId="3" fillId="0" borderId="8" xfId="46" applyFont="1" applyFill="1" applyBorder="1" applyAlignment="1">
      <alignment horizontal="left" wrapText="1"/>
    </xf>
    <xf numFmtId="0" fontId="3" fillId="0" borderId="0" xfId="46" applyFont="1" applyFill="1" applyAlignment="1">
      <alignment horizontal="center" vertical="center" wrapText="1"/>
    </xf>
    <xf numFmtId="0" fontId="3" fillId="37" borderId="6" xfId="46" applyFont="1" applyFill="1" applyBorder="1" applyAlignment="1">
      <alignment horizontal="left" shrinkToFit="1"/>
    </xf>
    <xf numFmtId="0" fontId="3" fillId="37" borderId="7" xfId="46" applyFont="1" applyFill="1" applyBorder="1" applyAlignment="1">
      <alignment horizontal="left" shrinkToFit="1"/>
    </xf>
    <xf numFmtId="0" fontId="3" fillId="37" borderId="8" xfId="46" applyFont="1" applyFill="1" applyBorder="1" applyAlignment="1">
      <alignment horizontal="left" shrinkToFit="1"/>
    </xf>
    <xf numFmtId="0" fontId="3" fillId="0" borderId="6" xfId="46" applyFont="1" applyFill="1" applyBorder="1" applyAlignment="1">
      <alignment horizontal="center" wrapText="1"/>
    </xf>
    <xf numFmtId="0" fontId="3" fillId="0" borderId="7" xfId="46" applyFont="1" applyFill="1" applyBorder="1" applyAlignment="1">
      <alignment horizontal="center" wrapText="1"/>
    </xf>
    <xf numFmtId="0" fontId="3" fillId="0" borderId="8" xfId="46" applyFont="1" applyFill="1" applyBorder="1" applyAlignment="1">
      <alignment horizontal="center" wrapText="1"/>
    </xf>
    <xf numFmtId="0" fontId="3" fillId="37" borderId="8" xfId="46" applyFont="1" applyFill="1" applyBorder="1" applyAlignment="1">
      <alignment horizontal="left" wrapText="1"/>
    </xf>
    <xf numFmtId="0" fontId="3" fillId="0" borderId="6" xfId="46" applyFont="1" applyFill="1" applyBorder="1" applyAlignment="1">
      <alignment horizontal="center"/>
    </xf>
    <xf numFmtId="0" fontId="3" fillId="0" borderId="7" xfId="46" applyFont="1" applyFill="1" applyBorder="1" applyAlignment="1">
      <alignment horizontal="center"/>
    </xf>
    <xf numFmtId="0" fontId="3" fillId="0" borderId="8" xfId="46" applyFont="1" applyFill="1" applyBorder="1" applyAlignment="1">
      <alignment horizontal="center"/>
    </xf>
    <xf numFmtId="0" fontId="7" fillId="37" borderId="1" xfId="46" applyFont="1" applyFill="1" applyBorder="1" applyAlignment="1">
      <alignment horizontal="left" vertical="center" wrapText="1"/>
    </xf>
    <xf numFmtId="0" fontId="3" fillId="37" borderId="3" xfId="46" applyFont="1" applyFill="1" applyBorder="1" applyAlignment="1">
      <alignment horizontal="center" vertical="center" wrapText="1"/>
    </xf>
    <xf numFmtId="0" fontId="3" fillId="37" borderId="4" xfId="46" applyFont="1" applyFill="1" applyBorder="1" applyAlignment="1">
      <alignment horizontal="center" vertical="center" wrapText="1"/>
    </xf>
    <xf numFmtId="0" fontId="3" fillId="37" borderId="1" xfId="46" applyFont="1" applyFill="1" applyBorder="1" applyAlignment="1">
      <alignment horizontal="center" vertical="center" wrapText="1"/>
    </xf>
    <xf numFmtId="0" fontId="3" fillId="0" borderId="0" xfId="46" applyFont="1" applyFill="1" applyAlignment="1">
      <alignment horizontal="left" vertical="center" indent="2"/>
    </xf>
    <xf numFmtId="0" fontId="3" fillId="0" borderId="0" xfId="46" applyFont="1" applyFill="1" applyAlignment="1">
      <alignment horizontal="center" vertical="center"/>
    </xf>
    <xf numFmtId="0" fontId="3" fillId="0" borderId="0" xfId="46" applyFont="1" applyFill="1" applyAlignment="1">
      <alignment horizontal="left" vertical="top" wrapText="1"/>
    </xf>
    <xf numFmtId="0" fontId="3" fillId="0" borderId="0" xfId="46" applyFont="1" applyFill="1" applyAlignment="1">
      <alignment horizontal="left" vertical="center" wrapText="1"/>
    </xf>
    <xf numFmtId="0" fontId="3" fillId="34" borderId="0" xfId="46" applyFont="1" applyFill="1" applyAlignment="1">
      <alignment horizontal="left" vertical="center" wrapText="1"/>
    </xf>
    <xf numFmtId="0" fontId="3" fillId="34" borderId="0" xfId="46" applyFont="1" applyFill="1" applyAlignment="1">
      <alignment vertical="center" wrapText="1"/>
    </xf>
    <xf numFmtId="0" fontId="3" fillId="34" borderId="0" xfId="46"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3" fillId="0" borderId="33"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40" fillId="0" borderId="0" xfId="0" applyFont="1" applyAlignment="1">
      <alignment horizontal="center" vertical="top" wrapText="1"/>
    </xf>
    <xf numFmtId="0" fontId="40" fillId="0" borderId="0" xfId="0" applyFont="1" applyAlignment="1">
      <alignment horizontal="center" vertical="top"/>
    </xf>
    <xf numFmtId="0" fontId="40"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2" fillId="0" borderId="0" xfId="0" applyFont="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2" xfId="0" applyFont="1" applyBorder="1" applyAlignment="1">
      <alignment horizontal="left" vertical="center" shrinkToFit="1"/>
    </xf>
    <xf numFmtId="0" fontId="12" fillId="0" borderId="2" xfId="0" applyFont="1" applyBorder="1" applyAlignment="1">
      <alignment horizontal="left" vertical="center" shrinkToFit="1"/>
    </xf>
    <xf numFmtId="0" fontId="3"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5"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57"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15" xfId="0" applyFont="1" applyBorder="1" applyAlignment="1">
      <alignment horizontal="center" vertical="center"/>
    </xf>
    <xf numFmtId="0" fontId="3" fillId="0" borderId="0" xfId="0" applyFont="1" applyAlignment="1">
      <alignment horizontal="left" vertical="top" wrapText="1"/>
    </xf>
    <xf numFmtId="0" fontId="4" fillId="0" borderId="2"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center"/>
    </xf>
    <xf numFmtId="0" fontId="13"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wrapText="1"/>
    </xf>
    <xf numFmtId="0" fontId="3" fillId="0" borderId="29" xfId="0" applyFont="1" applyBorder="1" applyAlignment="1">
      <alignment horizontal="lef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12" fillId="0" borderId="0" xfId="0" applyFont="1" applyAlignment="1">
      <alignment horizontal="left" vertical="center"/>
    </xf>
    <xf numFmtId="0" fontId="3" fillId="0" borderId="2" xfId="0" applyFont="1" applyBorder="1" applyAlignment="1">
      <alignment horizontal="center" vertical="center" wrapText="1"/>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top"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6"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3" xfId="0" applyBorder="1" applyAlignment="1">
      <alignment horizontal="center" vertical="center" wrapText="1"/>
    </xf>
    <xf numFmtId="0" fontId="6" fillId="0" borderId="29"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8" xfId="0" applyFont="1" applyBorder="1" applyAlignment="1">
      <alignment horizontal="center" vertical="center"/>
    </xf>
    <xf numFmtId="0" fontId="20" fillId="34" borderId="0" xfId="48" applyFill="1" applyAlignment="1">
      <alignment horizontal="left" vertical="center"/>
    </xf>
    <xf numFmtId="0" fontId="20" fillId="34" borderId="0" xfId="48" applyFill="1" applyAlignment="1">
      <alignment horizontal="left" vertical="center" wrapText="1"/>
    </xf>
    <xf numFmtId="0" fontId="20" fillId="34" borderId="2" xfId="48" applyFill="1" applyBorder="1" applyAlignment="1">
      <alignment horizontal="center" vertical="center"/>
    </xf>
    <xf numFmtId="179" fontId="35" fillId="34" borderId="6" xfId="48" applyNumberFormat="1" applyFont="1" applyFill="1" applyBorder="1" applyAlignment="1">
      <alignment horizontal="center" vertical="center"/>
    </xf>
    <xf numFmtId="179" fontId="35" fillId="34" borderId="7" xfId="48" applyNumberFormat="1" applyFont="1" applyFill="1" applyBorder="1" applyAlignment="1">
      <alignment horizontal="center" vertical="center"/>
    </xf>
    <xf numFmtId="179" fontId="35" fillId="34" borderId="8" xfId="48" applyNumberFormat="1" applyFont="1" applyFill="1" applyBorder="1" applyAlignment="1">
      <alignment horizontal="center" vertical="center"/>
    </xf>
    <xf numFmtId="0" fontId="20" fillId="34" borderId="3" xfId="48" applyFill="1" applyBorder="1" applyAlignment="1">
      <alignment horizontal="center" vertical="center" wrapText="1"/>
    </xf>
    <xf numFmtId="0" fontId="20" fillId="34" borderId="4" xfId="48" applyFill="1" applyBorder="1" applyAlignment="1">
      <alignment horizontal="center" vertical="center" wrapText="1"/>
    </xf>
    <xf numFmtId="0" fontId="20" fillId="34" borderId="1" xfId="48" applyFill="1" applyBorder="1" applyAlignment="1">
      <alignment horizontal="center" vertical="center" wrapText="1"/>
    </xf>
    <xf numFmtId="180" fontId="35" fillId="36" borderId="3" xfId="28" applyNumberFormat="1" applyFont="1" applyFill="1" applyBorder="1" applyAlignment="1">
      <alignment horizontal="center" vertical="center"/>
    </xf>
    <xf numFmtId="180" fontId="35" fillId="36" borderId="4" xfId="28" applyNumberFormat="1" applyFont="1" applyFill="1" applyBorder="1" applyAlignment="1">
      <alignment horizontal="center" vertical="center"/>
    </xf>
    <xf numFmtId="180" fontId="35" fillId="36" borderId="1" xfId="28" applyNumberFormat="1" applyFont="1" applyFill="1" applyBorder="1" applyAlignment="1">
      <alignment horizontal="center" vertical="center"/>
    </xf>
    <xf numFmtId="180" fontId="35" fillId="36" borderId="16" xfId="28" applyNumberFormat="1" applyFont="1" applyFill="1" applyBorder="1" applyAlignment="1">
      <alignment horizontal="center" vertical="center"/>
    </xf>
    <xf numFmtId="180" fontId="35" fillId="36" borderId="5" xfId="28" applyNumberFormat="1" applyFont="1" applyFill="1" applyBorder="1" applyAlignment="1">
      <alignment horizontal="center" vertical="center"/>
    </xf>
    <xf numFmtId="180" fontId="35" fillId="36" borderId="15" xfId="28" applyNumberFormat="1" applyFont="1" applyFill="1" applyBorder="1" applyAlignment="1">
      <alignment horizontal="center" vertical="center"/>
    </xf>
    <xf numFmtId="0" fontId="20" fillId="34" borderId="16" xfId="48" applyFill="1" applyBorder="1" applyAlignment="1">
      <alignment horizontal="center" vertical="center"/>
    </xf>
    <xf numFmtId="0" fontId="20" fillId="34" borderId="5" xfId="48" applyFill="1" applyBorder="1" applyAlignment="1">
      <alignment horizontal="center" vertical="center"/>
    </xf>
    <xf numFmtId="0" fontId="20" fillId="34" borderId="15" xfId="48" applyFill="1" applyBorder="1" applyAlignment="1">
      <alignment horizontal="center" vertical="center"/>
    </xf>
    <xf numFmtId="178" fontId="35" fillId="35" borderId="2" xfId="37" applyNumberFormat="1" applyFont="1" applyFill="1" applyBorder="1" applyAlignment="1">
      <alignment horizontal="center" vertical="center"/>
    </xf>
    <xf numFmtId="0" fontId="20" fillId="34" borderId="25" xfId="48" applyFill="1" applyBorder="1" applyAlignment="1">
      <alignment horizontal="center" vertical="center"/>
    </xf>
    <xf numFmtId="0" fontId="20" fillId="34" borderId="33" xfId="48" applyFill="1" applyBorder="1" applyAlignment="1">
      <alignment horizontal="center" vertical="center"/>
    </xf>
    <xf numFmtId="179" fontId="35" fillId="34" borderId="3" xfId="48" applyNumberFormat="1" applyFont="1" applyFill="1" applyBorder="1" applyAlignment="1">
      <alignment horizontal="center" vertical="center"/>
    </xf>
    <xf numFmtId="179" fontId="35" fillId="34" borderId="4" xfId="48" applyNumberFormat="1" applyFont="1" applyFill="1" applyBorder="1" applyAlignment="1">
      <alignment horizontal="center" vertical="center"/>
    </xf>
    <xf numFmtId="179" fontId="35" fillId="34" borderId="1" xfId="48" applyNumberFormat="1" applyFont="1" applyFill="1" applyBorder="1" applyAlignment="1">
      <alignment horizontal="center" vertical="center"/>
    </xf>
    <xf numFmtId="179" fontId="35" fillId="34" borderId="16" xfId="48" applyNumberFormat="1" applyFont="1" applyFill="1" applyBorder="1" applyAlignment="1">
      <alignment horizontal="center" vertical="center"/>
    </xf>
    <xf numFmtId="179" fontId="35" fillId="34" borderId="5" xfId="48" applyNumberFormat="1" applyFont="1" applyFill="1" applyBorder="1" applyAlignment="1">
      <alignment horizontal="center" vertical="center"/>
    </xf>
    <xf numFmtId="179" fontId="35" fillId="34" borderId="15" xfId="48" applyNumberFormat="1" applyFont="1" applyFill="1" applyBorder="1" applyAlignment="1">
      <alignment horizontal="center" vertical="center"/>
    </xf>
    <xf numFmtId="0" fontId="20" fillId="34" borderId="5" xfId="48" applyFill="1" applyBorder="1" applyAlignment="1">
      <alignment horizontal="left" vertical="center"/>
    </xf>
    <xf numFmtId="0" fontId="20" fillId="34" borderId="6" xfId="48" applyFill="1" applyBorder="1" applyAlignment="1">
      <alignment horizontal="center" vertical="center"/>
    </xf>
    <xf numFmtId="0" fontId="20" fillId="34" borderId="7" xfId="48" applyFill="1" applyBorder="1" applyAlignment="1">
      <alignment horizontal="center" vertical="center"/>
    </xf>
    <xf numFmtId="0" fontId="20" fillId="34" borderId="8" xfId="48" applyFill="1" applyBorder="1" applyAlignment="1">
      <alignment horizontal="center" vertical="center"/>
    </xf>
    <xf numFmtId="0" fontId="20" fillId="34" borderId="2" xfId="48" applyFill="1" applyBorder="1" applyAlignment="1">
      <alignment horizontal="center" vertical="center" wrapText="1"/>
    </xf>
    <xf numFmtId="0" fontId="39" fillId="34" borderId="2" xfId="48" applyFont="1" applyFill="1" applyBorder="1" applyAlignment="1">
      <alignment horizontal="center" vertical="top" wrapText="1"/>
    </xf>
    <xf numFmtId="0" fontId="20" fillId="34" borderId="2" xfId="48" applyFill="1" applyBorder="1" applyAlignment="1">
      <alignment horizontal="center" vertical="top" wrapText="1"/>
    </xf>
    <xf numFmtId="0" fontId="20" fillId="34" borderId="6" xfId="48" applyFill="1" applyBorder="1" applyAlignment="1">
      <alignment horizontal="center" vertical="center" wrapText="1"/>
    </xf>
    <xf numFmtId="0" fontId="20" fillId="34" borderId="7" xfId="48" applyFill="1" applyBorder="1" applyAlignment="1">
      <alignment horizontal="center" vertical="center" wrapText="1"/>
    </xf>
    <xf numFmtId="0" fontId="20" fillId="34" borderId="8" xfId="48" applyFill="1" applyBorder="1" applyAlignment="1">
      <alignment horizontal="center" vertical="center" wrapText="1"/>
    </xf>
    <xf numFmtId="0" fontId="20" fillId="0" borderId="25" xfId="48" applyBorder="1" applyAlignment="1">
      <alignment horizontal="center" vertical="center"/>
    </xf>
    <xf numFmtId="0" fontId="20" fillId="0" borderId="29" xfId="48" applyBorder="1" applyAlignment="1">
      <alignment horizontal="center" vertical="center"/>
    </xf>
    <xf numFmtId="0" fontId="20" fillId="0" borderId="33" xfId="48" applyBorder="1" applyAlignment="1">
      <alignment horizontal="center" vertical="center"/>
    </xf>
    <xf numFmtId="0" fontId="20" fillId="35" borderId="0" xfId="48" applyFill="1" applyAlignment="1">
      <alignment horizontal="center" vertical="center"/>
    </xf>
    <xf numFmtId="0" fontId="38" fillId="34" borderId="0" xfId="48" applyFont="1" applyFill="1" applyAlignment="1">
      <alignment horizontal="center" vertical="center"/>
    </xf>
    <xf numFmtId="0" fontId="20" fillId="35" borderId="5" xfId="48" applyFill="1" applyBorder="1" applyAlignment="1">
      <alignment horizontal="center" vertical="center" shrinkToFit="1"/>
    </xf>
    <xf numFmtId="0" fontId="20" fillId="35" borderId="7" xfId="48" applyFill="1" applyBorder="1" applyAlignment="1">
      <alignment horizontal="center" vertical="center" shrinkToFit="1"/>
    </xf>
    <xf numFmtId="0" fontId="33" fillId="34" borderId="0" xfId="48" applyFont="1" applyFill="1" applyAlignment="1">
      <alignment horizontal="left" vertical="center"/>
    </xf>
    <xf numFmtId="0" fontId="20" fillId="35" borderId="2" xfId="48" applyFill="1" applyBorder="1" applyAlignment="1">
      <alignment horizontal="center" vertical="center"/>
    </xf>
    <xf numFmtId="0" fontId="20" fillId="35" borderId="2" xfId="48" applyFill="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5"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3" fillId="0" borderId="20" xfId="0" applyFont="1" applyBorder="1" applyAlignment="1">
      <alignment horizontal="center" wrapText="1"/>
    </xf>
    <xf numFmtId="0" fontId="3" fillId="0" borderId="4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3"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53" fillId="0" borderId="0" xfId="0" applyFont="1" applyFill="1" applyAlignment="1">
      <alignment horizontal="center" vertical="center"/>
    </xf>
    <xf numFmtId="0" fontId="3"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1" xfId="0" applyFont="1" applyFill="1" applyBorder="1" applyAlignment="1">
      <alignment horizontal="left" vertical="center"/>
    </xf>
    <xf numFmtId="0" fontId="3" fillId="0" borderId="25" xfId="0" applyFont="1" applyFill="1" applyBorder="1" applyAlignment="1">
      <alignment horizontal="left" vertical="center"/>
    </xf>
    <xf numFmtId="0" fontId="0" fillId="0" borderId="0" xfId="0"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80"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8"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5" xfId="0" applyFont="1" applyFill="1" applyBorder="1" applyAlignment="1">
      <alignment horizontal="left" vertical="center"/>
    </xf>
    <xf numFmtId="0" fontId="3" fillId="0" borderId="33" xfId="0" applyFont="1" applyFill="1" applyBorder="1" applyAlignment="1">
      <alignment horizontal="left" vertical="center"/>
    </xf>
    <xf numFmtId="0" fontId="0"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vertical="center" wrapText="1"/>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0" fillId="0" borderId="1" xfId="0" applyFont="1" applyFill="1" applyBorder="1" applyAlignment="1">
      <alignment vertical="center"/>
    </xf>
    <xf numFmtId="0" fontId="3" fillId="0" borderId="81" xfId="0" applyFont="1" applyFill="1" applyBorder="1" applyAlignment="1">
      <alignment horizontal="left" vertical="center" shrinkToFit="1"/>
    </xf>
    <xf numFmtId="0" fontId="0" fillId="0" borderId="63" xfId="0" applyFont="1" applyFill="1" applyBorder="1" applyAlignment="1">
      <alignment horizontal="center" vertical="center"/>
    </xf>
    <xf numFmtId="0" fontId="3" fillId="0" borderId="64" xfId="0" applyFont="1" applyFill="1" applyBorder="1" applyAlignment="1">
      <alignment vertical="center"/>
    </xf>
    <xf numFmtId="0" fontId="3" fillId="0" borderId="64" xfId="0" applyFont="1" applyFill="1" applyBorder="1" applyAlignment="1">
      <alignment horizontal="left" vertical="center" wrapText="1"/>
    </xf>
    <xf numFmtId="0" fontId="0" fillId="0" borderId="64" xfId="0" applyFont="1" applyFill="1" applyBorder="1" applyAlignment="1">
      <alignment horizontal="center" vertical="center"/>
    </xf>
    <xf numFmtId="0" fontId="3" fillId="0" borderId="64" xfId="0" applyFont="1" applyFill="1" applyBorder="1" applyAlignment="1">
      <alignment horizontal="left" vertical="center"/>
    </xf>
    <xf numFmtId="0" fontId="3" fillId="0" borderId="65" xfId="0" applyFont="1" applyFill="1" applyBorder="1" applyAlignment="1">
      <alignment horizontal="left" vertical="center"/>
    </xf>
    <xf numFmtId="0" fontId="0" fillId="0" borderId="3" xfId="0" applyFont="1" applyFill="1" applyBorder="1" applyAlignment="1">
      <alignment horizontal="center" vertical="center"/>
    </xf>
    <xf numFmtId="0" fontId="3" fillId="0" borderId="1" xfId="0" applyFont="1" applyFill="1" applyBorder="1" applyAlignment="1">
      <alignment vertical="top"/>
    </xf>
    <xf numFmtId="14" fontId="3" fillId="0" borderId="0" xfId="0" applyNumberFormat="1" applyFont="1" applyFill="1" applyAlignment="1">
      <alignment horizontal="left" vertical="center"/>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9"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wrapText="1"/>
    </xf>
    <xf numFmtId="0" fontId="0" fillId="0" borderId="27" xfId="0" applyFont="1" applyFill="1" applyBorder="1" applyAlignment="1">
      <alignment vertical="center"/>
    </xf>
    <xf numFmtId="0" fontId="3" fillId="0" borderId="82" xfId="0" applyFont="1" applyFill="1" applyBorder="1" applyAlignment="1">
      <alignment vertical="center"/>
    </xf>
    <xf numFmtId="0" fontId="0" fillId="0" borderId="83" xfId="0" applyFont="1" applyFill="1" applyBorder="1" applyAlignment="1">
      <alignment horizontal="center" vertical="center"/>
    </xf>
    <xf numFmtId="0" fontId="3" fillId="0" borderId="84" xfId="0" applyFont="1" applyFill="1" applyBorder="1" applyAlignment="1">
      <alignment vertical="center"/>
    </xf>
    <xf numFmtId="0" fontId="0" fillId="0" borderId="84" xfId="0" applyFont="1" applyFill="1" applyBorder="1" applyAlignment="1">
      <alignment vertical="center"/>
    </xf>
    <xf numFmtId="0" fontId="3" fillId="0" borderId="84" xfId="0" applyFont="1" applyFill="1" applyBorder="1" applyAlignment="1">
      <alignment horizontal="left" vertical="center" wrapText="1"/>
    </xf>
    <xf numFmtId="0" fontId="0" fillId="0" borderId="84" xfId="0" applyFont="1" applyFill="1" applyBorder="1" applyAlignment="1">
      <alignment horizontal="center" vertical="center"/>
    </xf>
    <xf numFmtId="0" fontId="0" fillId="0" borderId="84" xfId="0" applyFont="1" applyFill="1" applyBorder="1" applyAlignment="1">
      <alignment horizontal="left" vertical="center"/>
    </xf>
    <xf numFmtId="0" fontId="0" fillId="0" borderId="85" xfId="0" applyFont="1" applyFill="1" applyBorder="1" applyAlignment="1">
      <alignment vertical="center"/>
    </xf>
    <xf numFmtId="0" fontId="0" fillId="0" borderId="17"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3" fillId="0" borderId="29"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xf>
    <xf numFmtId="0" fontId="3" fillId="0" borderId="83" xfId="0" applyFont="1" applyFill="1" applyBorder="1" applyAlignment="1">
      <alignment vertical="center"/>
    </xf>
    <xf numFmtId="0" fontId="0" fillId="0" borderId="85" xfId="0" applyFont="1" applyFill="1" applyBorder="1" applyAlignment="1">
      <alignment horizontal="left" vertical="center"/>
    </xf>
    <xf numFmtId="0" fontId="3" fillId="0" borderId="17" xfId="0" applyFont="1" applyFill="1" applyBorder="1" applyAlignment="1">
      <alignment vertical="top"/>
    </xf>
    <xf numFmtId="0" fontId="3" fillId="0" borderId="82" xfId="0" applyFont="1" applyFill="1" applyBorder="1" applyAlignment="1">
      <alignment horizontal="left" vertical="center" shrinkToFit="1"/>
    </xf>
    <xf numFmtId="0" fontId="0" fillId="0" borderId="40"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84" xfId="0" applyFont="1" applyFill="1" applyBorder="1" applyAlignment="1">
      <alignment horizontal="left" vertical="center"/>
    </xf>
    <xf numFmtId="0" fontId="3" fillId="0" borderId="85" xfId="0" applyFont="1" applyFill="1" applyBorder="1" applyAlignment="1">
      <alignment horizontal="left" vertical="center"/>
    </xf>
    <xf numFmtId="0" fontId="3" fillId="0" borderId="86" xfId="0" applyFont="1" applyFill="1" applyBorder="1" applyAlignment="1">
      <alignment horizontal="left" vertical="center" wrapText="1" shrinkToFit="1"/>
    </xf>
    <xf numFmtId="0" fontId="3" fillId="0" borderId="38"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89" xfId="0" applyFont="1" applyFill="1" applyBorder="1" applyAlignment="1">
      <alignment horizontal="left" vertical="center" wrapText="1" shrinkToFit="1"/>
    </xf>
    <xf numFmtId="0" fontId="3" fillId="0" borderId="34" xfId="0" applyFont="1" applyFill="1" applyBorder="1" applyAlignment="1">
      <alignment horizontal="center" vertical="center" wrapText="1"/>
    </xf>
    <xf numFmtId="0" fontId="3" fillId="0" borderId="34" xfId="0" applyFont="1" applyFill="1" applyBorder="1" applyAlignment="1">
      <alignment horizontal="left" vertical="center"/>
    </xf>
    <xf numFmtId="0" fontId="3" fillId="0" borderId="34" xfId="0" applyFont="1" applyFill="1" applyBorder="1" applyAlignment="1">
      <alignment vertical="center"/>
    </xf>
    <xf numFmtId="0" fontId="3" fillId="0" borderId="37" xfId="0" applyFont="1" applyFill="1" applyBorder="1" applyAlignment="1">
      <alignment vertical="center"/>
    </xf>
    <xf numFmtId="0" fontId="3" fillId="0" borderId="82" xfId="0" applyFont="1" applyFill="1" applyBorder="1" applyAlignment="1">
      <alignment horizontal="left" vertical="center" wrapText="1"/>
    </xf>
    <xf numFmtId="0" fontId="3" fillId="0" borderId="82" xfId="0" applyFont="1" applyFill="1" applyBorder="1" applyAlignment="1">
      <alignment horizontal="left" vertical="center"/>
    </xf>
    <xf numFmtId="0" fontId="3" fillId="0" borderId="29" xfId="0" applyFont="1" applyFill="1" applyBorder="1" applyAlignment="1">
      <alignment vertical="center" shrinkToFit="1"/>
    </xf>
    <xf numFmtId="0" fontId="3" fillId="0" borderId="86" xfId="0" applyFont="1" applyFill="1" applyBorder="1" applyAlignment="1">
      <alignmen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86" xfId="0" applyFont="1" applyFill="1" applyBorder="1" applyAlignment="1">
      <alignment vertical="center" wrapText="1"/>
    </xf>
    <xf numFmtId="0" fontId="50" fillId="0" borderId="38" xfId="0" applyFont="1" applyFill="1" applyBorder="1" applyAlignment="1">
      <alignment vertical="center"/>
    </xf>
    <xf numFmtId="0" fontId="55" fillId="0" borderId="38" xfId="0" applyFont="1" applyFill="1" applyBorder="1" applyAlignme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4" xfId="52"/>
    <cellStyle name="標準 5" xfId="53"/>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029;&#32025;&#65297;&#65293;&#65299;%20&#65288;&#65300;&#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6"/>
  <sheetViews>
    <sheetView zoomScale="115" zoomScaleNormal="115" workbookViewId="0"/>
  </sheetViews>
  <sheetFormatPr defaultRowHeight="13.5" x14ac:dyDescent="0.15"/>
  <cols>
    <col min="1" max="16384" width="9" style="343"/>
  </cols>
  <sheetData>
    <row r="1" spans="1:3" x14ac:dyDescent="0.15">
      <c r="A1" s="343" t="s">
        <v>679</v>
      </c>
    </row>
    <row r="2" spans="1:3" ht="8.25" customHeight="1" x14ac:dyDescent="0.15"/>
    <row r="3" spans="1:3" x14ac:dyDescent="0.15">
      <c r="A3" s="343" t="s">
        <v>535</v>
      </c>
      <c r="C3" s="343" t="s">
        <v>536</v>
      </c>
    </row>
    <row r="4" spans="1:3" x14ac:dyDescent="0.15">
      <c r="C4" s="343" t="s">
        <v>537</v>
      </c>
    </row>
    <row r="5" spans="1:3" x14ac:dyDescent="0.15">
      <c r="C5" s="343" t="s">
        <v>538</v>
      </c>
    </row>
    <row r="6" spans="1:3" x14ac:dyDescent="0.15">
      <c r="C6" s="343" t="s">
        <v>539</v>
      </c>
    </row>
    <row r="8" spans="1:3" ht="8.25" customHeight="1" x14ac:dyDescent="0.15"/>
    <row r="9" spans="1:3" x14ac:dyDescent="0.15">
      <c r="A9" s="343" t="s">
        <v>540</v>
      </c>
      <c r="C9" s="343" t="s">
        <v>675</v>
      </c>
    </row>
    <row r="10" spans="1:3" x14ac:dyDescent="0.15">
      <c r="C10" s="343" t="s">
        <v>541</v>
      </c>
    </row>
    <row r="11" spans="1:3" x14ac:dyDescent="0.15">
      <c r="C11" s="343" t="s">
        <v>676</v>
      </c>
    </row>
    <row r="12" spans="1:3" x14ac:dyDescent="0.15">
      <c r="C12" s="343" t="s">
        <v>677</v>
      </c>
    </row>
    <row r="13" spans="1:3" x14ac:dyDescent="0.15">
      <c r="C13" s="343" t="s">
        <v>678</v>
      </c>
    </row>
    <row r="15" spans="1:3" ht="8.25" customHeight="1" x14ac:dyDescent="0.15"/>
    <row r="16" spans="1:3" x14ac:dyDescent="0.15">
      <c r="A16" s="343" t="s">
        <v>542</v>
      </c>
      <c r="C16" s="388" t="s">
        <v>680</v>
      </c>
    </row>
    <row r="17" spans="1:3" x14ac:dyDescent="0.15">
      <c r="C17" s="343" t="s">
        <v>543</v>
      </c>
    </row>
    <row r="18" spans="1:3" x14ac:dyDescent="0.15">
      <c r="C18" s="343" t="s">
        <v>544</v>
      </c>
    </row>
    <row r="20" spans="1:3" ht="8.25" customHeight="1" x14ac:dyDescent="0.15"/>
    <row r="21" spans="1:3" x14ac:dyDescent="0.15">
      <c r="A21" s="343" t="s">
        <v>545</v>
      </c>
      <c r="C21" s="343" t="s">
        <v>546</v>
      </c>
    </row>
    <row r="24" spans="1:3" ht="8.25" customHeight="1" x14ac:dyDescent="0.15"/>
    <row r="25" spans="1:3" x14ac:dyDescent="0.15">
      <c r="A25" s="343" t="s">
        <v>547</v>
      </c>
      <c r="C25" s="343" t="s">
        <v>548</v>
      </c>
    </row>
    <row r="26" spans="1:3" x14ac:dyDescent="0.15">
      <c r="C26" s="343" t="s">
        <v>549</v>
      </c>
    </row>
  </sheetData>
  <phoneticPr fontId="2"/>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G123"/>
  <sheetViews>
    <sheetView view="pageBreakPreview" zoomScaleNormal="100" zoomScaleSheetLayoutView="100" workbookViewId="0">
      <selection activeCell="H14" sqref="H13:X14"/>
    </sheetView>
  </sheetViews>
  <sheetFormatPr defaultColWidth="3.5" defaultRowHeight="13.5" x14ac:dyDescent="0.15"/>
  <cols>
    <col min="1" max="1" width="1.25" style="3" customWidth="1"/>
    <col min="2" max="2" width="3" style="287" customWidth="1"/>
    <col min="3" max="6" width="3.5" style="3"/>
    <col min="7" max="7" width="1.5" style="3" customWidth="1"/>
    <col min="8" max="26" width="3.5" style="3"/>
    <col min="27" max="32" width="4" style="3" customWidth="1"/>
    <col min="33" max="33" width="1.25" style="3" customWidth="1"/>
    <col min="34" max="16384" width="3.5" style="3"/>
  </cols>
  <sheetData>
    <row r="1" spans="2:32" s="274" customFormat="1" x14ac:dyDescent="0.15"/>
    <row r="2" spans="2:32" s="274" customFormat="1" x14ac:dyDescent="0.15">
      <c r="B2" s="274" t="s">
        <v>451</v>
      </c>
    </row>
    <row r="3" spans="2:32" s="274" customFormat="1" x14ac:dyDescent="0.15">
      <c r="Z3" s="259" t="s">
        <v>8</v>
      </c>
      <c r="AA3" s="250"/>
      <c r="AB3" s="250" t="s">
        <v>9</v>
      </c>
      <c r="AC3" s="250"/>
      <c r="AD3" s="250" t="s">
        <v>10</v>
      </c>
      <c r="AE3" s="250"/>
      <c r="AF3" s="250" t="s">
        <v>79</v>
      </c>
    </row>
    <row r="4" spans="2:32" s="274" customFormat="1" x14ac:dyDescent="0.15">
      <c r="AF4" s="259"/>
    </row>
    <row r="5" spans="2:32" s="274" customFormat="1" ht="38.25" customHeight="1" x14ac:dyDescent="0.15">
      <c r="B5" s="609" t="s">
        <v>282</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row>
    <row r="6" spans="2:32" s="274" customFormat="1" x14ac:dyDescent="0.15"/>
    <row r="7" spans="2:32" s="274" customFormat="1" ht="39.75" customHeight="1" x14ac:dyDescent="0.15">
      <c r="B7" s="633" t="s">
        <v>207</v>
      </c>
      <c r="C7" s="633"/>
      <c r="D7" s="633"/>
      <c r="E7" s="633"/>
      <c r="F7" s="633"/>
      <c r="G7" s="641"/>
      <c r="H7" s="642"/>
      <c r="I7" s="642"/>
      <c r="J7" s="642"/>
      <c r="K7" s="642"/>
      <c r="L7" s="642"/>
      <c r="M7" s="642"/>
      <c r="N7" s="642"/>
      <c r="O7" s="642"/>
      <c r="P7" s="642"/>
      <c r="Q7" s="642"/>
      <c r="R7" s="642"/>
      <c r="S7" s="642"/>
      <c r="T7" s="642"/>
      <c r="U7" s="642"/>
      <c r="V7" s="642"/>
      <c r="W7" s="642"/>
      <c r="X7" s="642"/>
      <c r="Y7" s="642"/>
      <c r="Z7" s="642"/>
      <c r="AA7" s="642"/>
      <c r="AB7" s="642"/>
      <c r="AC7" s="642"/>
      <c r="AD7" s="642"/>
      <c r="AE7" s="642"/>
      <c r="AF7" s="709"/>
    </row>
    <row r="8" spans="2:32" ht="39.75" customHeight="1" x14ac:dyDescent="0.15">
      <c r="B8" s="610" t="s">
        <v>208</v>
      </c>
      <c r="C8" s="611"/>
      <c r="D8" s="611"/>
      <c r="E8" s="611"/>
      <c r="F8" s="612"/>
      <c r="G8" s="296"/>
      <c r="H8" s="143" t="s">
        <v>0</v>
      </c>
      <c r="I8" s="297" t="s">
        <v>151</v>
      </c>
      <c r="J8" s="297"/>
      <c r="K8" s="297"/>
      <c r="L8" s="297"/>
      <c r="M8" s="143" t="s">
        <v>0</v>
      </c>
      <c r="N8" s="297" t="s">
        <v>152</v>
      </c>
      <c r="O8" s="297"/>
      <c r="P8" s="297"/>
      <c r="Q8" s="297"/>
      <c r="R8" s="143" t="s">
        <v>0</v>
      </c>
      <c r="S8" s="297" t="s">
        <v>153</v>
      </c>
      <c r="T8" s="297"/>
      <c r="U8" s="297"/>
      <c r="V8" s="297"/>
      <c r="W8" s="297"/>
      <c r="X8" s="297"/>
      <c r="Y8" s="297"/>
      <c r="Z8" s="297"/>
      <c r="AA8" s="297"/>
      <c r="AB8" s="297"/>
      <c r="AC8" s="297"/>
      <c r="AD8" s="297"/>
      <c r="AE8" s="297"/>
      <c r="AF8" s="303"/>
    </row>
    <row r="9" spans="2:32" ht="27" customHeight="1" x14ac:dyDescent="0.15">
      <c r="B9" s="613" t="s">
        <v>252</v>
      </c>
      <c r="C9" s="614"/>
      <c r="D9" s="614"/>
      <c r="E9" s="614"/>
      <c r="F9" s="615"/>
      <c r="G9" s="282"/>
      <c r="H9" s="144" t="s">
        <v>0</v>
      </c>
      <c r="I9" s="305" t="s">
        <v>268</v>
      </c>
      <c r="J9" s="283"/>
      <c r="K9" s="283"/>
      <c r="L9" s="283"/>
      <c r="M9" s="283"/>
      <c r="N9" s="283"/>
      <c r="O9" s="283"/>
      <c r="P9" s="283"/>
      <c r="Q9" s="283"/>
      <c r="R9" s="283"/>
      <c r="S9" s="283"/>
      <c r="T9" s="283"/>
      <c r="U9" s="283"/>
      <c r="V9" s="283"/>
      <c r="W9" s="283"/>
      <c r="X9" s="283"/>
      <c r="Y9" s="283"/>
      <c r="Z9" s="283"/>
      <c r="AA9" s="283"/>
      <c r="AB9" s="283"/>
      <c r="AC9" s="283"/>
      <c r="AD9" s="283"/>
      <c r="AE9" s="283"/>
      <c r="AF9" s="284"/>
    </row>
    <row r="10" spans="2:32" ht="27" customHeight="1" x14ac:dyDescent="0.15">
      <c r="B10" s="652"/>
      <c r="C10" s="653"/>
      <c r="D10" s="653"/>
      <c r="E10" s="653"/>
      <c r="F10" s="692"/>
      <c r="G10" s="285"/>
      <c r="H10" s="144" t="s">
        <v>0</v>
      </c>
      <c r="I10" s="299" t="s">
        <v>269</v>
      </c>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86"/>
    </row>
    <row r="11" spans="2:32" ht="40.5" customHeight="1" x14ac:dyDescent="0.15">
      <c r="B11" s="610" t="s">
        <v>270</v>
      </c>
      <c r="C11" s="611"/>
      <c r="D11" s="611"/>
      <c r="E11" s="611"/>
      <c r="F11" s="612"/>
      <c r="G11" s="277"/>
      <c r="H11" s="143" t="s">
        <v>0</v>
      </c>
      <c r="I11" s="297" t="s">
        <v>271</v>
      </c>
      <c r="J11" s="278"/>
      <c r="K11" s="278"/>
      <c r="L11" s="278"/>
      <c r="M11" s="278"/>
      <c r="N11" s="278"/>
      <c r="O11" s="278"/>
      <c r="P11" s="278"/>
      <c r="Q11" s="278"/>
      <c r="R11" s="143" t="s">
        <v>0</v>
      </c>
      <c r="S11" s="297" t="s">
        <v>272</v>
      </c>
      <c r="T11" s="278"/>
      <c r="U11" s="278"/>
      <c r="V11" s="278"/>
      <c r="W11" s="278"/>
      <c r="X11" s="278"/>
      <c r="Y11" s="278"/>
      <c r="Z11" s="278"/>
      <c r="AA11" s="278"/>
      <c r="AB11" s="278"/>
      <c r="AC11" s="278"/>
      <c r="AD11" s="278"/>
      <c r="AE11" s="278"/>
      <c r="AF11" s="279"/>
    </row>
    <row r="12" spans="2:32" ht="27" customHeight="1" x14ac:dyDescent="0.15">
      <c r="B12" s="282" t="s">
        <v>283</v>
      </c>
      <c r="C12" s="231"/>
      <c r="D12" s="231"/>
      <c r="E12" s="231"/>
      <c r="F12" s="231"/>
      <c r="G12" s="213"/>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5"/>
    </row>
    <row r="13" spans="2:32" s="274" customFormat="1" ht="10.5" customHeight="1" x14ac:dyDescent="0.15">
      <c r="B13" s="219"/>
      <c r="C13" s="680" t="s">
        <v>273</v>
      </c>
      <c r="D13" s="671"/>
      <c r="E13" s="671"/>
      <c r="F13" s="681"/>
      <c r="G13" s="282"/>
      <c r="H13" s="283"/>
      <c r="I13" s="283"/>
      <c r="J13" s="283"/>
      <c r="K13" s="283"/>
      <c r="L13" s="283"/>
      <c r="M13" s="283"/>
      <c r="N13" s="283"/>
      <c r="O13" s="283"/>
      <c r="P13" s="283"/>
      <c r="Q13" s="283"/>
      <c r="R13" s="283"/>
      <c r="S13" s="283"/>
      <c r="T13" s="283"/>
      <c r="U13" s="283"/>
      <c r="V13" s="283"/>
      <c r="W13" s="283"/>
      <c r="X13" s="283"/>
      <c r="Y13" s="283"/>
      <c r="Z13" s="283"/>
      <c r="AA13" s="283"/>
      <c r="AB13" s="283"/>
      <c r="AC13" s="284"/>
      <c r="AD13" s="283"/>
      <c r="AE13" s="283"/>
      <c r="AF13" s="284"/>
    </row>
    <row r="14" spans="2:32" s="274" customFormat="1" ht="15.75" customHeight="1" x14ac:dyDescent="0.15">
      <c r="B14" s="281"/>
      <c r="C14" s="682"/>
      <c r="D14" s="663"/>
      <c r="E14" s="663"/>
      <c r="F14" s="664"/>
      <c r="G14" s="281"/>
      <c r="H14" s="674" t="s">
        <v>274</v>
      </c>
      <c r="I14" s="674"/>
      <c r="J14" s="674"/>
      <c r="K14" s="674"/>
      <c r="L14" s="674"/>
      <c r="M14" s="674"/>
      <c r="N14" s="674"/>
      <c r="O14" s="674"/>
      <c r="P14" s="674"/>
      <c r="Q14" s="674"/>
      <c r="R14" s="674"/>
      <c r="S14" s="674"/>
      <c r="T14" s="674"/>
      <c r="U14" s="674"/>
      <c r="V14" s="674"/>
      <c r="W14" s="674"/>
      <c r="X14" s="674"/>
      <c r="Y14" s="177"/>
      <c r="Z14" s="177"/>
      <c r="AA14" s="177"/>
      <c r="AB14" s="177"/>
      <c r="AC14" s="280"/>
      <c r="AF14" s="280"/>
    </row>
    <row r="15" spans="2:32" s="274" customFormat="1" ht="40.5" customHeight="1" x14ac:dyDescent="0.15">
      <c r="B15" s="310"/>
      <c r="C15" s="682"/>
      <c r="D15" s="663"/>
      <c r="E15" s="663"/>
      <c r="F15" s="664"/>
      <c r="G15" s="281"/>
      <c r="H15" s="311" t="s">
        <v>166</v>
      </c>
      <c r="I15" s="703" t="s">
        <v>284</v>
      </c>
      <c r="J15" s="704"/>
      <c r="K15" s="704"/>
      <c r="L15" s="704"/>
      <c r="M15" s="704"/>
      <c r="N15" s="704"/>
      <c r="O15" s="704"/>
      <c r="P15" s="704"/>
      <c r="Q15" s="704"/>
      <c r="R15" s="704"/>
      <c r="S15" s="704"/>
      <c r="T15" s="704"/>
      <c r="U15" s="705"/>
      <c r="V15" s="610"/>
      <c r="W15" s="611"/>
      <c r="X15" s="229" t="s">
        <v>167</v>
      </c>
      <c r="Z15" s="257"/>
      <c r="AA15" s="257"/>
      <c r="AB15" s="257"/>
      <c r="AC15" s="280"/>
      <c r="AD15" s="172" t="s">
        <v>155</v>
      </c>
      <c r="AE15" s="136" t="s">
        <v>156</v>
      </c>
      <c r="AF15" s="173" t="s">
        <v>157</v>
      </c>
    </row>
    <row r="16" spans="2:32" s="274" customFormat="1" ht="18" customHeight="1" x14ac:dyDescent="0.15">
      <c r="B16" s="310"/>
      <c r="C16" s="682"/>
      <c r="D16" s="663"/>
      <c r="E16" s="663"/>
      <c r="F16" s="664"/>
      <c r="G16" s="281"/>
      <c r="H16" s="313"/>
      <c r="I16" s="308"/>
      <c r="J16" s="308"/>
      <c r="K16" s="308"/>
      <c r="L16" s="308"/>
      <c r="M16" s="308"/>
      <c r="N16" s="308"/>
      <c r="O16" s="308"/>
      <c r="P16" s="308"/>
      <c r="Q16" s="308"/>
      <c r="R16" s="308"/>
      <c r="S16" s="308"/>
      <c r="T16" s="308"/>
      <c r="U16" s="308"/>
      <c r="V16" s="228"/>
      <c r="W16" s="228"/>
      <c r="X16" s="228"/>
      <c r="Z16" s="257"/>
      <c r="AA16" s="257"/>
      <c r="AB16" s="257"/>
      <c r="AC16" s="280"/>
      <c r="AD16" s="172"/>
      <c r="AE16" s="136"/>
      <c r="AF16" s="173"/>
    </row>
    <row r="17" spans="2:32" s="274" customFormat="1" ht="40.5" customHeight="1" x14ac:dyDescent="0.15">
      <c r="B17" s="310"/>
      <c r="C17" s="682"/>
      <c r="D17" s="663"/>
      <c r="E17" s="663"/>
      <c r="F17" s="664"/>
      <c r="G17" s="281"/>
      <c r="H17" s="311" t="s">
        <v>168</v>
      </c>
      <c r="I17" s="703" t="s">
        <v>255</v>
      </c>
      <c r="J17" s="704"/>
      <c r="K17" s="704"/>
      <c r="L17" s="704"/>
      <c r="M17" s="704"/>
      <c r="N17" s="704"/>
      <c r="O17" s="704"/>
      <c r="P17" s="704"/>
      <c r="Q17" s="704"/>
      <c r="R17" s="704"/>
      <c r="S17" s="704"/>
      <c r="T17" s="704"/>
      <c r="U17" s="705"/>
      <c r="V17" s="610"/>
      <c r="W17" s="611"/>
      <c r="X17" s="229" t="s">
        <v>167</v>
      </c>
      <c r="Y17" s="274" t="s">
        <v>169</v>
      </c>
      <c r="Z17" s="672" t="s">
        <v>285</v>
      </c>
      <c r="AA17" s="672"/>
      <c r="AB17" s="672"/>
      <c r="AC17" s="280"/>
      <c r="AD17" s="149" t="s">
        <v>0</v>
      </c>
      <c r="AE17" s="144" t="s">
        <v>156</v>
      </c>
      <c r="AF17" s="150" t="s">
        <v>0</v>
      </c>
    </row>
    <row r="18" spans="2:32" s="274" customFormat="1" ht="20.25" customHeight="1" x14ac:dyDescent="0.15">
      <c r="B18" s="310"/>
      <c r="C18" s="682"/>
      <c r="D18" s="663"/>
      <c r="E18" s="663"/>
      <c r="F18" s="664"/>
      <c r="H18" s="250" t="s">
        <v>219</v>
      </c>
      <c r="I18" s="139"/>
      <c r="J18" s="139"/>
      <c r="K18" s="139"/>
      <c r="L18" s="139"/>
      <c r="M18" s="139"/>
      <c r="N18" s="139"/>
      <c r="O18" s="139"/>
      <c r="P18" s="139"/>
      <c r="Q18" s="139"/>
      <c r="R18" s="139"/>
      <c r="S18" s="250"/>
      <c r="T18" s="250"/>
      <c r="U18" s="250"/>
      <c r="W18" s="257"/>
      <c r="X18" s="257"/>
      <c r="Y18" s="257"/>
      <c r="AD18" s="149"/>
      <c r="AE18" s="144"/>
      <c r="AF18" s="150"/>
    </row>
    <row r="19" spans="2:32" s="274" customFormat="1" ht="74.25" customHeight="1" x14ac:dyDescent="0.15">
      <c r="B19" s="310"/>
      <c r="C19" s="682"/>
      <c r="D19" s="663"/>
      <c r="E19" s="663"/>
      <c r="F19" s="664"/>
      <c r="H19" s="311" t="s">
        <v>199</v>
      </c>
      <c r="I19" s="686" t="s">
        <v>275</v>
      </c>
      <c r="J19" s="687"/>
      <c r="K19" s="687"/>
      <c r="L19" s="687"/>
      <c r="M19" s="687"/>
      <c r="N19" s="687"/>
      <c r="O19" s="687"/>
      <c r="P19" s="687"/>
      <c r="Q19" s="687"/>
      <c r="R19" s="687"/>
      <c r="S19" s="687"/>
      <c r="T19" s="687"/>
      <c r="U19" s="688"/>
      <c r="V19" s="610"/>
      <c r="W19" s="611"/>
      <c r="X19" s="229" t="s">
        <v>167</v>
      </c>
      <c r="Y19" s="274" t="s">
        <v>169</v>
      </c>
      <c r="Z19" s="672" t="s">
        <v>286</v>
      </c>
      <c r="AA19" s="672"/>
      <c r="AB19" s="672"/>
      <c r="AD19" s="149" t="s">
        <v>0</v>
      </c>
      <c r="AE19" s="144" t="s">
        <v>156</v>
      </c>
      <c r="AF19" s="150" t="s">
        <v>0</v>
      </c>
    </row>
    <row r="20" spans="2:32" s="274" customFormat="1" ht="15" customHeight="1" x14ac:dyDescent="0.15">
      <c r="B20" s="310"/>
      <c r="C20" s="682"/>
      <c r="D20" s="663"/>
      <c r="E20" s="663"/>
      <c r="F20" s="664"/>
      <c r="H20" s="315"/>
      <c r="I20" s="139"/>
      <c r="J20" s="139"/>
      <c r="K20" s="139"/>
      <c r="L20" s="139"/>
      <c r="M20" s="139"/>
      <c r="N20" s="139"/>
      <c r="O20" s="139"/>
      <c r="P20" s="139"/>
      <c r="Q20" s="139"/>
      <c r="R20" s="139"/>
      <c r="S20" s="250"/>
      <c r="T20" s="250"/>
      <c r="U20" s="250"/>
      <c r="W20" s="257"/>
      <c r="X20" s="257"/>
      <c r="Y20" s="257"/>
      <c r="AD20" s="149"/>
      <c r="AE20" s="144"/>
      <c r="AF20" s="150"/>
    </row>
    <row r="21" spans="2:32" s="274" customFormat="1" x14ac:dyDescent="0.15">
      <c r="B21" s="310"/>
      <c r="C21" s="682"/>
      <c r="D21" s="663"/>
      <c r="E21" s="663"/>
      <c r="F21" s="664"/>
      <c r="H21" s="323" t="s">
        <v>176</v>
      </c>
      <c r="I21" s="139"/>
      <c r="J21" s="139"/>
      <c r="K21" s="139"/>
      <c r="L21" s="139"/>
      <c r="M21" s="139"/>
      <c r="N21" s="139"/>
      <c r="O21" s="139"/>
      <c r="P21" s="139"/>
      <c r="Q21" s="139"/>
      <c r="R21" s="139"/>
      <c r="U21" s="250"/>
      <c r="W21" s="257"/>
      <c r="X21" s="257"/>
      <c r="Y21" s="257"/>
      <c r="AD21" s="172" t="s">
        <v>155</v>
      </c>
      <c r="AE21" s="136" t="s">
        <v>156</v>
      </c>
      <c r="AF21" s="173" t="s">
        <v>157</v>
      </c>
    </row>
    <row r="22" spans="2:32" s="274" customFormat="1" ht="20.25" customHeight="1" x14ac:dyDescent="0.15">
      <c r="B22" s="310"/>
      <c r="C22" s="682"/>
      <c r="D22" s="663"/>
      <c r="E22" s="663"/>
      <c r="F22" s="664"/>
      <c r="G22" s="281"/>
      <c r="H22" s="311" t="s">
        <v>200</v>
      </c>
      <c r="I22" s="676" t="s">
        <v>276</v>
      </c>
      <c r="J22" s="677"/>
      <c r="K22" s="677"/>
      <c r="L22" s="677"/>
      <c r="M22" s="677"/>
      <c r="N22" s="677"/>
      <c r="O22" s="677"/>
      <c r="P22" s="677"/>
      <c r="Q22" s="677"/>
      <c r="R22" s="677"/>
      <c r="S22" s="677"/>
      <c r="T22" s="677"/>
      <c r="U22" s="677"/>
      <c r="V22" s="677"/>
      <c r="W22" s="677"/>
      <c r="X22" s="678"/>
      <c r="Y22" s="257"/>
      <c r="AD22" s="149" t="s">
        <v>0</v>
      </c>
      <c r="AE22" s="144" t="s">
        <v>156</v>
      </c>
      <c r="AF22" s="150" t="s">
        <v>0</v>
      </c>
    </row>
    <row r="23" spans="2:32" s="274" customFormat="1" x14ac:dyDescent="0.15">
      <c r="B23" s="310"/>
      <c r="C23" s="682"/>
      <c r="D23" s="663"/>
      <c r="E23" s="663"/>
      <c r="F23" s="664"/>
      <c r="H23" s="323" t="s">
        <v>281</v>
      </c>
      <c r="I23" s="139"/>
      <c r="J23" s="139"/>
      <c r="K23" s="139"/>
      <c r="L23" s="139"/>
      <c r="M23" s="139"/>
      <c r="N23" s="139"/>
      <c r="O23" s="139"/>
      <c r="P23" s="139"/>
      <c r="Q23" s="139"/>
      <c r="R23" s="139"/>
      <c r="U23" s="250"/>
      <c r="W23" s="257"/>
      <c r="X23" s="257"/>
      <c r="Y23" s="257"/>
      <c r="AD23" s="318"/>
      <c r="AE23" s="315"/>
      <c r="AF23" s="170"/>
    </row>
    <row r="24" spans="2:32" s="274" customFormat="1" x14ac:dyDescent="0.15">
      <c r="B24" s="310"/>
      <c r="C24" s="682"/>
      <c r="D24" s="663"/>
      <c r="E24" s="663"/>
      <c r="F24" s="664"/>
      <c r="G24" s="281"/>
      <c r="H24" s="315"/>
      <c r="I24" s="139"/>
      <c r="J24" s="139"/>
      <c r="K24" s="139"/>
      <c r="L24" s="139"/>
      <c r="M24" s="139"/>
      <c r="N24" s="139"/>
      <c r="O24" s="139"/>
      <c r="P24" s="139"/>
      <c r="Q24" s="139"/>
      <c r="R24" s="139"/>
      <c r="S24" s="139"/>
      <c r="T24" s="139"/>
      <c r="U24" s="139"/>
      <c r="X24" s="250"/>
      <c r="Z24" s="257"/>
      <c r="AA24" s="257"/>
      <c r="AB24" s="257"/>
      <c r="AC24" s="280"/>
      <c r="AD24" s="315"/>
      <c r="AE24" s="315"/>
      <c r="AF24" s="170"/>
    </row>
    <row r="25" spans="2:32" s="274" customFormat="1" x14ac:dyDescent="0.15">
      <c r="B25" s="310"/>
      <c r="C25" s="682"/>
      <c r="D25" s="663"/>
      <c r="E25" s="663"/>
      <c r="F25" s="664"/>
      <c r="G25" s="281"/>
      <c r="H25" s="323" t="s">
        <v>253</v>
      </c>
      <c r="I25" s="139"/>
      <c r="J25" s="139"/>
      <c r="K25" s="139"/>
      <c r="L25" s="139"/>
      <c r="M25" s="139"/>
      <c r="N25" s="139"/>
      <c r="O25" s="139"/>
      <c r="P25" s="139"/>
      <c r="Q25" s="139"/>
      <c r="R25" s="139"/>
      <c r="S25" s="139"/>
      <c r="T25" s="139"/>
      <c r="U25" s="139"/>
      <c r="X25" s="250"/>
      <c r="Z25" s="257"/>
      <c r="AA25" s="257"/>
      <c r="AB25" s="257"/>
      <c r="AC25" s="280"/>
      <c r="AD25" s="172" t="s">
        <v>155</v>
      </c>
      <c r="AE25" s="136" t="s">
        <v>156</v>
      </c>
      <c r="AF25" s="173" t="s">
        <v>157</v>
      </c>
    </row>
    <row r="26" spans="2:32" s="274" customFormat="1" ht="40.5" customHeight="1" x14ac:dyDescent="0.15">
      <c r="B26" s="310"/>
      <c r="C26" s="682"/>
      <c r="D26" s="663"/>
      <c r="E26" s="663"/>
      <c r="F26" s="664"/>
      <c r="G26" s="281"/>
      <c r="H26" s="311" t="s">
        <v>201</v>
      </c>
      <c r="I26" s="208" t="s">
        <v>277</v>
      </c>
      <c r="J26" s="208"/>
      <c r="K26" s="208"/>
      <c r="L26" s="212"/>
      <c r="M26" s="208" t="s">
        <v>254</v>
      </c>
      <c r="N26" s="309"/>
      <c r="O26" s="309"/>
      <c r="P26" s="679"/>
      <c r="Q26" s="679"/>
      <c r="R26" s="679"/>
      <c r="S26" s="679"/>
      <c r="T26" s="679"/>
      <c r="U26" s="679"/>
      <c r="V26" s="679"/>
      <c r="W26" s="679"/>
      <c r="X26" s="229" t="s">
        <v>167</v>
      </c>
      <c r="Y26" s="274" t="s">
        <v>169</v>
      </c>
      <c r="Z26" s="697" t="s">
        <v>287</v>
      </c>
      <c r="AA26" s="697"/>
      <c r="AB26" s="697"/>
      <c r="AC26" s="280"/>
      <c r="AD26" s="149" t="s">
        <v>0</v>
      </c>
      <c r="AE26" s="144" t="s">
        <v>156</v>
      </c>
      <c r="AF26" s="150" t="s">
        <v>0</v>
      </c>
    </row>
    <row r="27" spans="2:32" s="274" customFormat="1" ht="15.75" customHeight="1" x14ac:dyDescent="0.15">
      <c r="B27" s="310"/>
      <c r="C27" s="682"/>
      <c r="D27" s="663"/>
      <c r="E27" s="663"/>
      <c r="F27" s="664"/>
      <c r="H27" s="315"/>
      <c r="I27" s="169"/>
      <c r="J27" s="169"/>
      <c r="K27" s="169"/>
      <c r="L27" s="169"/>
      <c r="M27" s="169"/>
      <c r="N27" s="322"/>
      <c r="O27" s="322"/>
      <c r="P27" s="316"/>
      <c r="Q27" s="316"/>
      <c r="R27" s="316"/>
      <c r="S27" s="316"/>
      <c r="T27" s="316"/>
      <c r="U27" s="316"/>
      <c r="V27" s="316"/>
      <c r="W27" s="316"/>
      <c r="X27" s="250"/>
      <c r="Z27" s="324"/>
      <c r="AA27" s="324"/>
      <c r="AB27" s="324"/>
      <c r="AD27" s="149"/>
      <c r="AE27" s="144"/>
      <c r="AF27" s="150"/>
    </row>
    <row r="28" spans="2:32" s="274" customFormat="1" ht="14.25" customHeight="1" x14ac:dyDescent="0.15">
      <c r="B28" s="310"/>
      <c r="C28" s="682"/>
      <c r="D28" s="663"/>
      <c r="E28" s="663"/>
      <c r="F28" s="664"/>
      <c r="H28" s="331" t="s">
        <v>278</v>
      </c>
      <c r="I28" s="140"/>
      <c r="J28" s="140"/>
      <c r="K28" s="140"/>
      <c r="L28" s="140"/>
      <c r="M28" s="140"/>
      <c r="N28" s="140"/>
      <c r="O28" s="140"/>
      <c r="P28" s="140"/>
      <c r="Q28" s="140"/>
      <c r="R28" s="140"/>
      <c r="S28" s="238"/>
      <c r="T28" s="238"/>
      <c r="U28" s="234"/>
      <c r="V28" s="238"/>
      <c r="W28" s="258"/>
      <c r="X28" s="258"/>
      <c r="Y28" s="257"/>
      <c r="AD28" s="172" t="s">
        <v>155</v>
      </c>
      <c r="AE28" s="136" t="s">
        <v>156</v>
      </c>
      <c r="AF28" s="173" t="s">
        <v>157</v>
      </c>
    </row>
    <row r="29" spans="2:32" s="274" customFormat="1" ht="15" customHeight="1" x14ac:dyDescent="0.15">
      <c r="B29" s="310"/>
      <c r="C29" s="682"/>
      <c r="D29" s="663"/>
      <c r="E29" s="663"/>
      <c r="F29" s="664"/>
      <c r="H29" s="227" t="s">
        <v>202</v>
      </c>
      <c r="I29" s="706" t="s">
        <v>279</v>
      </c>
      <c r="J29" s="707"/>
      <c r="K29" s="707"/>
      <c r="L29" s="707"/>
      <c r="M29" s="707"/>
      <c r="N29" s="707"/>
      <c r="O29" s="707"/>
      <c r="P29" s="707"/>
      <c r="Q29" s="707"/>
      <c r="R29" s="707"/>
      <c r="S29" s="707"/>
      <c r="T29" s="707"/>
      <c r="U29" s="707"/>
      <c r="V29" s="707"/>
      <c r="W29" s="707"/>
      <c r="X29" s="708"/>
      <c r="Y29" s="281"/>
      <c r="Z29" s="257"/>
      <c r="AA29" s="257"/>
      <c r="AB29" s="257"/>
      <c r="AD29" s="149" t="s">
        <v>0</v>
      </c>
      <c r="AE29" s="144" t="s">
        <v>156</v>
      </c>
      <c r="AF29" s="150" t="s">
        <v>0</v>
      </c>
    </row>
    <row r="30" spans="2:32" s="274" customFormat="1" ht="21" customHeight="1" x14ac:dyDescent="0.15">
      <c r="B30" s="246"/>
      <c r="C30" s="684"/>
      <c r="D30" s="683"/>
      <c r="E30" s="683"/>
      <c r="F30" s="685"/>
      <c r="G30" s="285"/>
      <c r="H30" s="313"/>
      <c r="I30" s="313"/>
      <c r="J30" s="313"/>
      <c r="K30" s="313"/>
      <c r="L30" s="313"/>
      <c r="M30" s="208"/>
      <c r="N30" s="309"/>
      <c r="O30" s="309"/>
      <c r="P30" s="309"/>
      <c r="Q30" s="309"/>
      <c r="R30" s="309"/>
      <c r="S30" s="309"/>
      <c r="T30" s="309"/>
      <c r="U30" s="309"/>
      <c r="V30" s="270"/>
      <c r="W30" s="270"/>
      <c r="X30" s="228"/>
      <c r="Y30" s="238"/>
      <c r="Z30" s="258"/>
      <c r="AA30" s="258"/>
      <c r="AB30" s="258"/>
      <c r="AC30" s="286"/>
      <c r="AD30" s="330"/>
      <c r="AE30" s="330"/>
      <c r="AF30" s="321"/>
    </row>
    <row r="31" spans="2:32" ht="21.75" customHeight="1" x14ac:dyDescent="0.15">
      <c r="B31" s="282" t="s">
        <v>288</v>
      </c>
      <c r="C31" s="231"/>
      <c r="D31" s="231"/>
      <c r="E31" s="231"/>
      <c r="F31" s="231"/>
      <c r="G31" s="213"/>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5"/>
    </row>
    <row r="32" spans="2:32" s="274" customFormat="1" ht="10.5" customHeight="1" x14ac:dyDescent="0.15">
      <c r="B32" s="219"/>
      <c r="C32" s="680" t="s">
        <v>273</v>
      </c>
      <c r="D32" s="680"/>
      <c r="E32" s="680"/>
      <c r="F32" s="698"/>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283"/>
      <c r="AE32" s="283"/>
      <c r="AF32" s="284"/>
    </row>
    <row r="33" spans="2:32" s="274" customFormat="1" ht="15.75" customHeight="1" x14ac:dyDescent="0.15">
      <c r="B33" s="281"/>
      <c r="C33" s="680"/>
      <c r="D33" s="680"/>
      <c r="E33" s="680"/>
      <c r="F33" s="698"/>
      <c r="H33" s="674" t="s">
        <v>274</v>
      </c>
      <c r="I33" s="674"/>
      <c r="J33" s="674"/>
      <c r="K33" s="674"/>
      <c r="L33" s="674"/>
      <c r="M33" s="674"/>
      <c r="N33" s="674"/>
      <c r="O33" s="674"/>
      <c r="P33" s="674"/>
      <c r="Q33" s="674"/>
      <c r="R33" s="674"/>
      <c r="S33" s="674"/>
      <c r="T33" s="674"/>
      <c r="U33" s="674"/>
      <c r="V33" s="674"/>
      <c r="W33" s="674"/>
      <c r="X33" s="674"/>
      <c r="Y33" s="177"/>
      <c r="Z33" s="177"/>
      <c r="AA33" s="177"/>
      <c r="AB33" s="177"/>
      <c r="AC33" s="280"/>
      <c r="AF33" s="280"/>
    </row>
    <row r="34" spans="2:32" s="274" customFormat="1" ht="40.5" customHeight="1" x14ac:dyDescent="0.15">
      <c r="B34" s="310"/>
      <c r="C34" s="680"/>
      <c r="D34" s="680"/>
      <c r="E34" s="680"/>
      <c r="F34" s="698"/>
      <c r="H34" s="311" t="s">
        <v>166</v>
      </c>
      <c r="I34" s="703" t="s">
        <v>284</v>
      </c>
      <c r="J34" s="704"/>
      <c r="K34" s="704"/>
      <c r="L34" s="704"/>
      <c r="M34" s="704"/>
      <c r="N34" s="704"/>
      <c r="O34" s="704"/>
      <c r="P34" s="704"/>
      <c r="Q34" s="704"/>
      <c r="R34" s="704"/>
      <c r="S34" s="704"/>
      <c r="T34" s="704"/>
      <c r="U34" s="705"/>
      <c r="V34" s="610"/>
      <c r="W34" s="611"/>
      <c r="X34" s="229" t="s">
        <v>167</v>
      </c>
      <c r="Z34" s="257"/>
      <c r="AA34" s="257"/>
      <c r="AB34" s="257"/>
      <c r="AC34" s="280"/>
      <c r="AD34" s="172" t="s">
        <v>155</v>
      </c>
      <c r="AE34" s="136" t="s">
        <v>156</v>
      </c>
      <c r="AF34" s="173" t="s">
        <v>157</v>
      </c>
    </row>
    <row r="35" spans="2:32" s="274" customFormat="1" ht="17.25" customHeight="1" x14ac:dyDescent="0.15">
      <c r="B35" s="310"/>
      <c r="C35" s="680"/>
      <c r="D35" s="680"/>
      <c r="E35" s="680"/>
      <c r="F35" s="698"/>
      <c r="H35" s="313"/>
      <c r="I35" s="308"/>
      <c r="J35" s="308"/>
      <c r="K35" s="308"/>
      <c r="L35" s="308"/>
      <c r="M35" s="308"/>
      <c r="N35" s="308"/>
      <c r="O35" s="308"/>
      <c r="P35" s="308"/>
      <c r="Q35" s="308"/>
      <c r="R35" s="308"/>
      <c r="S35" s="308"/>
      <c r="T35" s="308"/>
      <c r="U35" s="308"/>
      <c r="V35" s="228"/>
      <c r="W35" s="228"/>
      <c r="X35" s="228"/>
      <c r="Z35" s="257"/>
      <c r="AA35" s="257"/>
      <c r="AB35" s="257"/>
      <c r="AC35" s="280"/>
      <c r="AD35" s="172"/>
      <c r="AE35" s="136"/>
      <c r="AF35" s="173"/>
    </row>
    <row r="36" spans="2:32" s="274" customFormat="1" ht="40.5" customHeight="1" x14ac:dyDescent="0.15">
      <c r="B36" s="310"/>
      <c r="C36" s="680"/>
      <c r="D36" s="680"/>
      <c r="E36" s="680"/>
      <c r="F36" s="698"/>
      <c r="H36" s="311" t="s">
        <v>168</v>
      </c>
      <c r="I36" s="703" t="s">
        <v>255</v>
      </c>
      <c r="J36" s="704"/>
      <c r="K36" s="704"/>
      <c r="L36" s="704"/>
      <c r="M36" s="704"/>
      <c r="N36" s="704"/>
      <c r="O36" s="704"/>
      <c r="P36" s="704"/>
      <c r="Q36" s="704"/>
      <c r="R36" s="704"/>
      <c r="S36" s="704"/>
      <c r="T36" s="704"/>
      <c r="U36" s="705"/>
      <c r="V36" s="610"/>
      <c r="W36" s="611"/>
      <c r="X36" s="229" t="s">
        <v>167</v>
      </c>
      <c r="Y36" s="274" t="s">
        <v>169</v>
      </c>
      <c r="Z36" s="697" t="s">
        <v>289</v>
      </c>
      <c r="AA36" s="697"/>
      <c r="AB36" s="697"/>
      <c r="AC36" s="280"/>
      <c r="AD36" s="149" t="s">
        <v>0</v>
      </c>
      <c r="AE36" s="144" t="s">
        <v>156</v>
      </c>
      <c r="AF36" s="150" t="s">
        <v>0</v>
      </c>
    </row>
    <row r="37" spans="2:32" s="274" customFormat="1" ht="20.25" customHeight="1" x14ac:dyDescent="0.15">
      <c r="B37" s="310"/>
      <c r="C37" s="680"/>
      <c r="D37" s="680"/>
      <c r="E37" s="680"/>
      <c r="F37" s="698"/>
      <c r="H37" s="250" t="s">
        <v>219</v>
      </c>
      <c r="I37" s="139"/>
      <c r="J37" s="139"/>
      <c r="K37" s="139"/>
      <c r="L37" s="139"/>
      <c r="M37" s="139"/>
      <c r="N37" s="139"/>
      <c r="O37" s="139"/>
      <c r="P37" s="139"/>
      <c r="Q37" s="139"/>
      <c r="R37" s="139"/>
      <c r="S37" s="250"/>
      <c r="T37" s="250"/>
      <c r="U37" s="250"/>
      <c r="W37" s="257"/>
      <c r="X37" s="257"/>
      <c r="Y37" s="257"/>
      <c r="AD37" s="149"/>
      <c r="AE37" s="144"/>
      <c r="AF37" s="150"/>
    </row>
    <row r="38" spans="2:32" s="274" customFormat="1" ht="74.25" customHeight="1" x14ac:dyDescent="0.15">
      <c r="B38" s="220"/>
      <c r="C38" s="699"/>
      <c r="D38" s="700"/>
      <c r="E38" s="700"/>
      <c r="F38" s="701"/>
      <c r="G38" s="219"/>
      <c r="H38" s="311" t="s">
        <v>199</v>
      </c>
      <c r="I38" s="686" t="s">
        <v>275</v>
      </c>
      <c r="J38" s="687"/>
      <c r="K38" s="687"/>
      <c r="L38" s="687"/>
      <c r="M38" s="687"/>
      <c r="N38" s="687"/>
      <c r="O38" s="687"/>
      <c r="P38" s="687"/>
      <c r="Q38" s="687"/>
      <c r="R38" s="687"/>
      <c r="S38" s="687"/>
      <c r="T38" s="687"/>
      <c r="U38" s="688"/>
      <c r="V38" s="610"/>
      <c r="W38" s="611"/>
      <c r="X38" s="228" t="s">
        <v>167</v>
      </c>
      <c r="Y38" s="281" t="s">
        <v>169</v>
      </c>
      <c r="Z38" s="672" t="s">
        <v>280</v>
      </c>
      <c r="AA38" s="672"/>
      <c r="AB38" s="672"/>
      <c r="AC38" s="280"/>
      <c r="AD38" s="146" t="s">
        <v>0</v>
      </c>
      <c r="AE38" s="146" t="s">
        <v>156</v>
      </c>
      <c r="AF38" s="147" t="s">
        <v>0</v>
      </c>
    </row>
    <row r="39" spans="2:32" s="274" customFormat="1" ht="15" customHeight="1" x14ac:dyDescent="0.15">
      <c r="B39" s="310"/>
      <c r="C39" s="680"/>
      <c r="D39" s="682"/>
      <c r="E39" s="682"/>
      <c r="F39" s="702"/>
      <c r="H39" s="315"/>
      <c r="I39" s="139"/>
      <c r="J39" s="139"/>
      <c r="K39" s="139"/>
      <c r="L39" s="139"/>
      <c r="M39" s="139"/>
      <c r="N39" s="139"/>
      <c r="O39" s="139"/>
      <c r="P39" s="139"/>
      <c r="Q39" s="139"/>
      <c r="R39" s="139"/>
      <c r="S39" s="250"/>
      <c r="T39" s="250"/>
      <c r="U39" s="250"/>
      <c r="W39" s="257"/>
      <c r="X39" s="257"/>
      <c r="Y39" s="257"/>
      <c r="AD39" s="149"/>
      <c r="AE39" s="144"/>
      <c r="AF39" s="150"/>
    </row>
    <row r="40" spans="2:32" s="274" customFormat="1" x14ac:dyDescent="0.15">
      <c r="B40" s="310"/>
      <c r="C40" s="680"/>
      <c r="D40" s="680"/>
      <c r="E40" s="680"/>
      <c r="F40" s="698"/>
      <c r="H40" s="323" t="s">
        <v>176</v>
      </c>
      <c r="I40" s="139"/>
      <c r="J40" s="139"/>
      <c r="K40" s="139"/>
      <c r="L40" s="139"/>
      <c r="M40" s="139"/>
      <c r="N40" s="139"/>
      <c r="O40" s="139"/>
      <c r="P40" s="139"/>
      <c r="Q40" s="139"/>
      <c r="R40" s="139"/>
      <c r="U40" s="250"/>
      <c r="W40" s="257"/>
      <c r="X40" s="257"/>
      <c r="Y40" s="257"/>
      <c r="AD40" s="172" t="s">
        <v>155</v>
      </c>
      <c r="AE40" s="136" t="s">
        <v>156</v>
      </c>
      <c r="AF40" s="173" t="s">
        <v>157</v>
      </c>
    </row>
    <row r="41" spans="2:32" s="274" customFormat="1" ht="20.25" customHeight="1" x14ac:dyDescent="0.15">
      <c r="B41" s="310"/>
      <c r="C41" s="680"/>
      <c r="D41" s="680"/>
      <c r="E41" s="680"/>
      <c r="F41" s="698"/>
      <c r="H41" s="311" t="s">
        <v>200</v>
      </c>
      <c r="I41" s="676" t="s">
        <v>276</v>
      </c>
      <c r="J41" s="677"/>
      <c r="K41" s="677"/>
      <c r="L41" s="677"/>
      <c r="M41" s="677"/>
      <c r="N41" s="677"/>
      <c r="O41" s="677"/>
      <c r="P41" s="677"/>
      <c r="Q41" s="677"/>
      <c r="R41" s="677"/>
      <c r="S41" s="677"/>
      <c r="T41" s="677"/>
      <c r="U41" s="677"/>
      <c r="V41" s="677"/>
      <c r="W41" s="677"/>
      <c r="X41" s="678"/>
      <c r="Y41" s="257"/>
      <c r="AD41" s="149" t="s">
        <v>0</v>
      </c>
      <c r="AE41" s="144" t="s">
        <v>156</v>
      </c>
      <c r="AF41" s="150" t="s">
        <v>0</v>
      </c>
    </row>
    <row r="42" spans="2:32" s="274" customFormat="1" x14ac:dyDescent="0.15">
      <c r="B42" s="310"/>
      <c r="C42" s="680"/>
      <c r="D42" s="680"/>
      <c r="E42" s="680"/>
      <c r="F42" s="698"/>
      <c r="H42" s="323" t="s">
        <v>281</v>
      </c>
      <c r="I42" s="139"/>
      <c r="J42" s="139"/>
      <c r="K42" s="139"/>
      <c r="L42" s="139"/>
      <c r="M42" s="139"/>
      <c r="N42" s="139"/>
      <c r="O42" s="139"/>
      <c r="P42" s="139"/>
      <c r="Q42" s="139"/>
      <c r="R42" s="139"/>
      <c r="U42" s="250"/>
      <c r="W42" s="257"/>
      <c r="X42" s="257"/>
      <c r="Y42" s="257"/>
      <c r="AD42" s="318"/>
      <c r="AE42" s="315"/>
      <c r="AF42" s="170"/>
    </row>
    <row r="43" spans="2:32" s="274" customFormat="1" x14ac:dyDescent="0.15">
      <c r="B43" s="310"/>
      <c r="C43" s="680"/>
      <c r="D43" s="680"/>
      <c r="E43" s="680"/>
      <c r="F43" s="698"/>
      <c r="H43" s="315"/>
      <c r="I43" s="139"/>
      <c r="J43" s="139"/>
      <c r="K43" s="139"/>
      <c r="L43" s="139"/>
      <c r="M43" s="139"/>
      <c r="N43" s="139"/>
      <c r="O43" s="139"/>
      <c r="P43" s="139"/>
      <c r="Q43" s="139"/>
      <c r="R43" s="139"/>
      <c r="S43" s="139"/>
      <c r="T43" s="139"/>
      <c r="U43" s="139"/>
      <c r="X43" s="250"/>
      <c r="Z43" s="257"/>
      <c r="AA43" s="257"/>
      <c r="AB43" s="257"/>
      <c r="AC43" s="280"/>
      <c r="AD43" s="315"/>
      <c r="AE43" s="315"/>
      <c r="AF43" s="170"/>
    </row>
    <row r="44" spans="2:32" s="274" customFormat="1" x14ac:dyDescent="0.15">
      <c r="B44" s="310"/>
      <c r="C44" s="680"/>
      <c r="D44" s="680"/>
      <c r="E44" s="680"/>
      <c r="F44" s="698"/>
      <c r="H44" s="323" t="s">
        <v>253</v>
      </c>
      <c r="I44" s="139"/>
      <c r="J44" s="139"/>
      <c r="K44" s="139"/>
      <c r="L44" s="139"/>
      <c r="M44" s="139"/>
      <c r="N44" s="139"/>
      <c r="O44" s="139"/>
      <c r="P44" s="139"/>
      <c r="Q44" s="139"/>
      <c r="R44" s="139"/>
      <c r="S44" s="139"/>
      <c r="T44" s="139"/>
      <c r="U44" s="139"/>
      <c r="X44" s="250"/>
      <c r="Z44" s="257"/>
      <c r="AA44" s="257"/>
      <c r="AB44" s="257"/>
      <c r="AC44" s="280"/>
      <c r="AD44" s="172" t="s">
        <v>155</v>
      </c>
      <c r="AE44" s="136" t="s">
        <v>156</v>
      </c>
      <c r="AF44" s="173" t="s">
        <v>157</v>
      </c>
    </row>
    <row r="45" spans="2:32" s="274" customFormat="1" ht="40.5" customHeight="1" x14ac:dyDescent="0.15">
      <c r="B45" s="310"/>
      <c r="C45" s="680"/>
      <c r="D45" s="680"/>
      <c r="E45" s="680"/>
      <c r="F45" s="698"/>
      <c r="H45" s="311" t="s">
        <v>201</v>
      </c>
      <c r="I45" s="208" t="s">
        <v>277</v>
      </c>
      <c r="J45" s="208"/>
      <c r="K45" s="208"/>
      <c r="L45" s="212"/>
      <c r="M45" s="208" t="s">
        <v>254</v>
      </c>
      <c r="N45" s="309"/>
      <c r="O45" s="309"/>
      <c r="P45" s="679"/>
      <c r="Q45" s="679"/>
      <c r="R45" s="679"/>
      <c r="S45" s="679"/>
      <c r="T45" s="679"/>
      <c r="U45" s="679"/>
      <c r="V45" s="679"/>
      <c r="W45" s="679"/>
      <c r="X45" s="229" t="s">
        <v>167</v>
      </c>
      <c r="Y45" s="274" t="s">
        <v>169</v>
      </c>
      <c r="Z45" s="697" t="s">
        <v>287</v>
      </c>
      <c r="AA45" s="697"/>
      <c r="AB45" s="697"/>
      <c r="AC45" s="280"/>
      <c r="AD45" s="149" t="s">
        <v>0</v>
      </c>
      <c r="AE45" s="144" t="s">
        <v>156</v>
      </c>
      <c r="AF45" s="150" t="s">
        <v>0</v>
      </c>
    </row>
    <row r="46" spans="2:32" s="274" customFormat="1" ht="15.75" customHeight="1" x14ac:dyDescent="0.15">
      <c r="B46" s="310"/>
      <c r="C46" s="680"/>
      <c r="D46" s="680"/>
      <c r="E46" s="680"/>
      <c r="F46" s="698"/>
      <c r="H46" s="315"/>
      <c r="I46" s="169"/>
      <c r="J46" s="169"/>
      <c r="K46" s="169"/>
      <c r="L46" s="169"/>
      <c r="M46" s="169"/>
      <c r="N46" s="322"/>
      <c r="O46" s="322"/>
      <c r="P46" s="316"/>
      <c r="Q46" s="316"/>
      <c r="R46" s="316"/>
      <c r="S46" s="316"/>
      <c r="T46" s="316"/>
      <c r="U46" s="316"/>
      <c r="V46" s="316"/>
      <c r="W46" s="316"/>
      <c r="X46" s="250"/>
      <c r="Z46" s="324"/>
      <c r="AA46" s="324"/>
      <c r="AB46" s="324"/>
      <c r="AD46" s="149"/>
      <c r="AE46" s="144"/>
      <c r="AF46" s="150"/>
    </row>
    <row r="47" spans="2:32" s="274" customFormat="1" ht="14.25" customHeight="1" x14ac:dyDescent="0.15">
      <c r="B47" s="310"/>
      <c r="C47" s="680"/>
      <c r="D47" s="680"/>
      <c r="E47" s="680"/>
      <c r="F47" s="698"/>
      <c r="H47" s="331" t="s">
        <v>278</v>
      </c>
      <c r="I47" s="139"/>
      <c r="J47" s="139"/>
      <c r="K47" s="139"/>
      <c r="L47" s="139"/>
      <c r="M47" s="139"/>
      <c r="N47" s="139"/>
      <c r="O47" s="139"/>
      <c r="P47" s="139"/>
      <c r="Q47" s="139"/>
      <c r="R47" s="139"/>
      <c r="U47" s="250"/>
      <c r="W47" s="257"/>
      <c r="X47" s="257"/>
      <c r="Y47" s="257"/>
      <c r="AD47" s="172" t="s">
        <v>155</v>
      </c>
      <c r="AE47" s="136" t="s">
        <v>156</v>
      </c>
      <c r="AF47" s="173" t="s">
        <v>157</v>
      </c>
    </row>
    <row r="48" spans="2:32" s="274" customFormat="1" ht="15" customHeight="1" x14ac:dyDescent="0.15">
      <c r="B48" s="310"/>
      <c r="C48" s="680"/>
      <c r="D48" s="680"/>
      <c r="E48" s="680"/>
      <c r="F48" s="698"/>
      <c r="H48" s="233" t="s">
        <v>202</v>
      </c>
      <c r="I48" s="689" t="s">
        <v>279</v>
      </c>
      <c r="J48" s="690"/>
      <c r="K48" s="690"/>
      <c r="L48" s="690"/>
      <c r="M48" s="690"/>
      <c r="N48" s="690"/>
      <c r="O48" s="690"/>
      <c r="P48" s="690"/>
      <c r="Q48" s="690"/>
      <c r="R48" s="690"/>
      <c r="S48" s="690"/>
      <c r="T48" s="690"/>
      <c r="U48" s="690"/>
      <c r="V48" s="690"/>
      <c r="W48" s="690"/>
      <c r="X48" s="691"/>
      <c r="Z48" s="257"/>
      <c r="AA48" s="257"/>
      <c r="AB48" s="257"/>
      <c r="AD48" s="149" t="s">
        <v>0</v>
      </c>
      <c r="AE48" s="144" t="s">
        <v>156</v>
      </c>
      <c r="AF48" s="150" t="s">
        <v>0</v>
      </c>
    </row>
    <row r="49" spans="2:32" s="274" customFormat="1" ht="21" customHeight="1" x14ac:dyDescent="0.15">
      <c r="B49" s="246"/>
      <c r="C49" s="700"/>
      <c r="D49" s="700"/>
      <c r="E49" s="700"/>
      <c r="F49" s="701"/>
      <c r="G49" s="238"/>
      <c r="H49" s="313"/>
      <c r="I49" s="313"/>
      <c r="J49" s="313"/>
      <c r="K49" s="313"/>
      <c r="L49" s="313"/>
      <c r="M49" s="208"/>
      <c r="N49" s="309"/>
      <c r="O49" s="309"/>
      <c r="P49" s="309"/>
      <c r="Q49" s="309"/>
      <c r="R49" s="309"/>
      <c r="S49" s="309"/>
      <c r="T49" s="309"/>
      <c r="U49" s="309"/>
      <c r="V49" s="270"/>
      <c r="W49" s="270"/>
      <c r="X49" s="228"/>
      <c r="Y49" s="238"/>
      <c r="Z49" s="258"/>
      <c r="AA49" s="258"/>
      <c r="AB49" s="258"/>
      <c r="AC49" s="286"/>
      <c r="AD49" s="330"/>
      <c r="AE49" s="330"/>
      <c r="AF49" s="321"/>
    </row>
    <row r="50" spans="2:32" s="274" customFormat="1" ht="10.5" customHeight="1" x14ac:dyDescent="0.15">
      <c r="B50" s="245"/>
      <c r="C50" s="243"/>
      <c r="D50" s="243"/>
      <c r="E50" s="243"/>
      <c r="F50" s="244"/>
      <c r="G50" s="283"/>
      <c r="H50" s="171"/>
      <c r="I50" s="171"/>
      <c r="J50" s="171"/>
      <c r="K50" s="171"/>
      <c r="L50" s="171"/>
      <c r="M50" s="209"/>
      <c r="N50" s="301"/>
      <c r="O50" s="301"/>
      <c r="P50" s="301"/>
      <c r="Q50" s="301"/>
      <c r="R50" s="301"/>
      <c r="S50" s="301"/>
      <c r="T50" s="301"/>
      <c r="U50" s="301"/>
      <c r="V50" s="301"/>
      <c r="W50" s="301"/>
      <c r="X50" s="283"/>
      <c r="Y50" s="283"/>
      <c r="Z50" s="231"/>
      <c r="AA50" s="283"/>
      <c r="AB50" s="256"/>
      <c r="AC50" s="256"/>
      <c r="AD50" s="210"/>
      <c r="AE50" s="171"/>
      <c r="AF50" s="174"/>
    </row>
    <row r="51" spans="2:32" s="274" customFormat="1" ht="18.75" customHeight="1" x14ac:dyDescent="0.15">
      <c r="B51" s="251"/>
      <c r="C51" s="252"/>
      <c r="D51" s="252"/>
      <c r="E51" s="252"/>
      <c r="F51" s="253"/>
      <c r="H51" s="323" t="s">
        <v>256</v>
      </c>
      <c r="I51" s="315"/>
      <c r="J51" s="315"/>
      <c r="K51" s="315"/>
      <c r="L51" s="315"/>
      <c r="M51" s="169"/>
      <c r="N51" s="322"/>
      <c r="O51" s="322"/>
      <c r="P51" s="322"/>
      <c r="Q51" s="322"/>
      <c r="R51" s="322"/>
      <c r="S51" s="322"/>
      <c r="T51" s="322"/>
      <c r="U51" s="322"/>
      <c r="V51" s="322"/>
      <c r="W51" s="322"/>
      <c r="Z51" s="250"/>
      <c r="AB51" s="257"/>
      <c r="AC51" s="257"/>
      <c r="AD51" s="172" t="s">
        <v>155</v>
      </c>
      <c r="AE51" s="136" t="s">
        <v>156</v>
      </c>
      <c r="AF51" s="173" t="s">
        <v>157</v>
      </c>
    </row>
    <row r="52" spans="2:32" s="274" customFormat="1" ht="18.75" customHeight="1" x14ac:dyDescent="0.15">
      <c r="B52" s="682" t="s">
        <v>290</v>
      </c>
      <c r="C52" s="663"/>
      <c r="D52" s="663"/>
      <c r="E52" s="663"/>
      <c r="F52" s="664"/>
      <c r="H52" s="323" t="s">
        <v>257</v>
      </c>
      <c r="I52" s="315"/>
      <c r="J52" s="315"/>
      <c r="K52" s="315"/>
      <c r="L52" s="315"/>
      <c r="M52" s="169"/>
      <c r="N52" s="322"/>
      <c r="O52" s="322"/>
      <c r="P52" s="322"/>
      <c r="Q52" s="322"/>
      <c r="R52" s="322"/>
      <c r="S52" s="322"/>
      <c r="T52" s="322"/>
      <c r="U52" s="322"/>
      <c r="V52" s="322"/>
      <c r="W52" s="322"/>
      <c r="Z52" s="250"/>
      <c r="AB52" s="257"/>
      <c r="AC52" s="257"/>
      <c r="AD52" s="318"/>
      <c r="AE52" s="315"/>
      <c r="AF52" s="170"/>
    </row>
    <row r="53" spans="2:32" s="274" customFormat="1" ht="18.75" customHeight="1" x14ac:dyDescent="0.15">
      <c r="B53" s="682"/>
      <c r="C53" s="663"/>
      <c r="D53" s="663"/>
      <c r="E53" s="663"/>
      <c r="F53" s="664"/>
      <c r="H53" s="323" t="s">
        <v>258</v>
      </c>
      <c r="I53" s="315"/>
      <c r="J53" s="315"/>
      <c r="K53" s="315"/>
      <c r="L53" s="315"/>
      <c r="M53" s="169"/>
      <c r="N53" s="322"/>
      <c r="O53" s="322"/>
      <c r="P53" s="322"/>
      <c r="Q53" s="322"/>
      <c r="R53" s="322"/>
      <c r="S53" s="322"/>
      <c r="T53" s="322"/>
      <c r="U53" s="322"/>
      <c r="V53" s="322"/>
      <c r="W53" s="322"/>
      <c r="Z53" s="250"/>
      <c r="AB53" s="257"/>
      <c r="AC53" s="257"/>
      <c r="AD53" s="149" t="s">
        <v>0</v>
      </c>
      <c r="AE53" s="144" t="s">
        <v>156</v>
      </c>
      <c r="AF53" s="150" t="s">
        <v>0</v>
      </c>
    </row>
    <row r="54" spans="2:32" s="274" customFormat="1" ht="18.75" customHeight="1" x14ac:dyDescent="0.15">
      <c r="B54" s="682"/>
      <c r="C54" s="663"/>
      <c r="D54" s="663"/>
      <c r="E54" s="663"/>
      <c r="F54" s="664"/>
      <c r="H54" s="323" t="s">
        <v>259</v>
      </c>
      <c r="I54" s="315"/>
      <c r="J54" s="315"/>
      <c r="K54" s="315"/>
      <c r="L54" s="315"/>
      <c r="M54" s="169"/>
      <c r="N54" s="322"/>
      <c r="O54" s="322"/>
      <c r="P54" s="322"/>
      <c r="Q54" s="322"/>
      <c r="R54" s="322"/>
      <c r="S54" s="322"/>
      <c r="T54" s="322"/>
      <c r="U54" s="322"/>
      <c r="V54" s="322"/>
      <c r="W54" s="322"/>
      <c r="Z54" s="250"/>
      <c r="AB54" s="257"/>
      <c r="AC54" s="257"/>
      <c r="AD54" s="149" t="s">
        <v>0</v>
      </c>
      <c r="AE54" s="144" t="s">
        <v>156</v>
      </c>
      <c r="AF54" s="150" t="s">
        <v>0</v>
      </c>
    </row>
    <row r="55" spans="2:32" s="274" customFormat="1" ht="18.75" customHeight="1" x14ac:dyDescent="0.15">
      <c r="B55" s="682"/>
      <c r="C55" s="663"/>
      <c r="D55" s="663"/>
      <c r="E55" s="663"/>
      <c r="F55" s="664"/>
      <c r="H55" s="323" t="s">
        <v>260</v>
      </c>
      <c r="I55" s="315"/>
      <c r="J55" s="315"/>
      <c r="K55" s="315"/>
      <c r="L55" s="315"/>
      <c r="M55" s="169"/>
      <c r="N55" s="322"/>
      <c r="O55" s="322"/>
      <c r="P55" s="322"/>
      <c r="Q55" s="322"/>
      <c r="R55" s="322"/>
      <c r="S55" s="322"/>
      <c r="T55" s="322"/>
      <c r="U55" s="322"/>
      <c r="V55" s="322"/>
      <c r="W55" s="322"/>
      <c r="Z55" s="250"/>
      <c r="AB55" s="257"/>
      <c r="AC55" s="257"/>
      <c r="AD55" s="149" t="s">
        <v>0</v>
      </c>
      <c r="AE55" s="144" t="s">
        <v>156</v>
      </c>
      <c r="AF55" s="150" t="s">
        <v>0</v>
      </c>
    </row>
    <row r="56" spans="2:32" s="274" customFormat="1" ht="18.75" customHeight="1" x14ac:dyDescent="0.15">
      <c r="B56" s="682"/>
      <c r="C56" s="663"/>
      <c r="D56" s="663"/>
      <c r="E56" s="663"/>
      <c r="F56" s="664"/>
      <c r="H56" s="323" t="s">
        <v>261</v>
      </c>
      <c r="I56" s="315"/>
      <c r="J56" s="315"/>
      <c r="K56" s="315"/>
      <c r="L56" s="315"/>
      <c r="M56" s="169"/>
      <c r="N56" s="322"/>
      <c r="O56" s="322"/>
      <c r="P56" s="322"/>
      <c r="Q56" s="322"/>
      <c r="R56" s="322"/>
      <c r="S56" s="322"/>
      <c r="T56" s="322"/>
      <c r="U56" s="322"/>
      <c r="V56" s="322"/>
      <c r="W56" s="322"/>
      <c r="Z56" s="250"/>
      <c r="AB56" s="257"/>
      <c r="AC56" s="257"/>
      <c r="AD56" s="149" t="s">
        <v>0</v>
      </c>
      <c r="AE56" s="144" t="s">
        <v>156</v>
      </c>
      <c r="AF56" s="150" t="s">
        <v>0</v>
      </c>
    </row>
    <row r="57" spans="2:32" s="274" customFormat="1" ht="18.75" customHeight="1" x14ac:dyDescent="0.15">
      <c r="B57" s="682"/>
      <c r="C57" s="663"/>
      <c r="D57" s="663"/>
      <c r="E57" s="663"/>
      <c r="F57" s="664"/>
      <c r="H57" s="323" t="s">
        <v>262</v>
      </c>
      <c r="I57" s="315"/>
      <c r="J57" s="315"/>
      <c r="K57" s="315"/>
      <c r="L57" s="315"/>
      <c r="M57" s="169"/>
      <c r="N57" s="322"/>
      <c r="O57" s="322"/>
      <c r="P57" s="322"/>
      <c r="Q57" s="322"/>
      <c r="R57" s="322"/>
      <c r="S57" s="322"/>
      <c r="T57" s="322"/>
      <c r="U57" s="322"/>
      <c r="V57" s="322"/>
      <c r="W57" s="322"/>
      <c r="Z57" s="250"/>
      <c r="AB57" s="257"/>
      <c r="AC57" s="257"/>
      <c r="AD57" s="318"/>
      <c r="AE57" s="315"/>
      <c r="AF57" s="170"/>
    </row>
    <row r="58" spans="2:32" s="274" customFormat="1" ht="18.75" customHeight="1" x14ac:dyDescent="0.15">
      <c r="B58" s="682"/>
      <c r="C58" s="663"/>
      <c r="D58" s="663"/>
      <c r="E58" s="663"/>
      <c r="F58" s="664"/>
      <c r="H58" s="323"/>
      <c r="I58" s="694" t="s">
        <v>159</v>
      </c>
      <c r="J58" s="694"/>
      <c r="K58" s="694"/>
      <c r="L58" s="694"/>
      <c r="M58" s="694"/>
      <c r="N58" s="686"/>
      <c r="O58" s="687"/>
      <c r="P58" s="687"/>
      <c r="Q58" s="687"/>
      <c r="R58" s="687"/>
      <c r="S58" s="687"/>
      <c r="T58" s="687"/>
      <c r="U58" s="687"/>
      <c r="V58" s="687"/>
      <c r="W58" s="687"/>
      <c r="X58" s="687"/>
      <c r="Y58" s="687"/>
      <c r="Z58" s="687"/>
      <c r="AA58" s="687"/>
      <c r="AB58" s="688"/>
      <c r="AC58" s="257"/>
      <c r="AD58" s="318"/>
      <c r="AE58" s="315"/>
      <c r="AF58" s="170"/>
    </row>
    <row r="59" spans="2:32" s="274" customFormat="1" ht="18.75" customHeight="1" x14ac:dyDescent="0.15">
      <c r="B59" s="682"/>
      <c r="C59" s="663"/>
      <c r="D59" s="663"/>
      <c r="E59" s="663"/>
      <c r="F59" s="664"/>
      <c r="H59" s="323"/>
      <c r="I59" s="694" t="s">
        <v>160</v>
      </c>
      <c r="J59" s="694"/>
      <c r="K59" s="694"/>
      <c r="L59" s="694"/>
      <c r="M59" s="694"/>
      <c r="N59" s="686"/>
      <c r="O59" s="687"/>
      <c r="P59" s="687"/>
      <c r="Q59" s="687"/>
      <c r="R59" s="687"/>
      <c r="S59" s="687"/>
      <c r="T59" s="687"/>
      <c r="U59" s="687"/>
      <c r="V59" s="687"/>
      <c r="W59" s="687"/>
      <c r="X59" s="687"/>
      <c r="Y59" s="687"/>
      <c r="Z59" s="687"/>
      <c r="AA59" s="687"/>
      <c r="AB59" s="688"/>
      <c r="AC59" s="257"/>
      <c r="AD59" s="318"/>
      <c r="AE59" s="315"/>
      <c r="AF59" s="170"/>
    </row>
    <row r="60" spans="2:32" s="274" customFormat="1" ht="18.75" customHeight="1" x14ac:dyDescent="0.15">
      <c r="B60" s="682"/>
      <c r="C60" s="663"/>
      <c r="D60" s="663"/>
      <c r="E60" s="663"/>
      <c r="F60" s="664"/>
      <c r="H60" s="323"/>
      <c r="I60" s="694" t="s">
        <v>161</v>
      </c>
      <c r="J60" s="694"/>
      <c r="K60" s="694"/>
      <c r="L60" s="694"/>
      <c r="M60" s="694"/>
      <c r="N60" s="686"/>
      <c r="O60" s="687"/>
      <c r="P60" s="687"/>
      <c r="Q60" s="687"/>
      <c r="R60" s="687"/>
      <c r="S60" s="687"/>
      <c r="T60" s="687"/>
      <c r="U60" s="687"/>
      <c r="V60" s="687"/>
      <c r="W60" s="687"/>
      <c r="X60" s="687"/>
      <c r="Y60" s="687"/>
      <c r="Z60" s="687"/>
      <c r="AA60" s="687"/>
      <c r="AB60" s="688"/>
      <c r="AC60" s="257"/>
      <c r="AD60" s="318"/>
      <c r="AE60" s="315"/>
      <c r="AF60" s="170"/>
    </row>
    <row r="61" spans="2:32" s="274" customFormat="1" ht="33.75" customHeight="1" x14ac:dyDescent="0.15">
      <c r="B61" s="682"/>
      <c r="C61" s="663"/>
      <c r="D61" s="663"/>
      <c r="E61" s="663"/>
      <c r="F61" s="664"/>
      <c r="H61" s="695" t="s">
        <v>291</v>
      </c>
      <c r="I61" s="695"/>
      <c r="J61" s="695"/>
      <c r="K61" s="695"/>
      <c r="L61" s="695"/>
      <c r="M61" s="695"/>
      <c r="N61" s="695"/>
      <c r="O61" s="695"/>
      <c r="P61" s="695"/>
      <c r="Q61" s="695"/>
      <c r="R61" s="695"/>
      <c r="S61" s="695"/>
      <c r="T61" s="695"/>
      <c r="U61" s="695"/>
      <c r="V61" s="695"/>
      <c r="W61" s="695"/>
      <c r="X61" s="695"/>
      <c r="Y61" s="695"/>
      <c r="Z61" s="695"/>
      <c r="AA61" s="695"/>
      <c r="AB61" s="695"/>
      <c r="AC61" s="216"/>
      <c r="AD61" s="318"/>
      <c r="AE61" s="315"/>
      <c r="AF61" s="170"/>
    </row>
    <row r="62" spans="2:32" s="274" customFormat="1" ht="18.75" customHeight="1" x14ac:dyDescent="0.15">
      <c r="B62" s="682"/>
      <c r="C62" s="663"/>
      <c r="D62" s="663"/>
      <c r="E62" s="663"/>
      <c r="F62" s="664"/>
      <c r="H62" s="696" t="s">
        <v>292</v>
      </c>
      <c r="I62" s="696"/>
      <c r="J62" s="696"/>
      <c r="K62" s="696"/>
      <c r="L62" s="696"/>
      <c r="M62" s="696"/>
      <c r="N62" s="696"/>
      <c r="O62" s="696"/>
      <c r="P62" s="696"/>
      <c r="Q62" s="696"/>
      <c r="R62" s="696"/>
      <c r="S62" s="696"/>
      <c r="T62" s="696"/>
      <c r="U62" s="696"/>
      <c r="V62" s="696"/>
      <c r="W62" s="696"/>
      <c r="X62" s="696"/>
      <c r="Y62" s="257"/>
      <c r="Z62" s="257"/>
      <c r="AA62" s="257"/>
      <c r="AB62" s="257"/>
      <c r="AC62" s="257"/>
      <c r="AD62" s="149" t="s">
        <v>0</v>
      </c>
      <c r="AE62" s="144" t="s">
        <v>156</v>
      </c>
      <c r="AF62" s="150" t="s">
        <v>0</v>
      </c>
    </row>
    <row r="63" spans="2:32" s="274" customFormat="1" ht="18.75" customHeight="1" x14ac:dyDescent="0.15">
      <c r="B63" s="682"/>
      <c r="C63" s="663"/>
      <c r="D63" s="663"/>
      <c r="E63" s="663"/>
      <c r="F63" s="664"/>
      <c r="H63" s="696" t="s">
        <v>293</v>
      </c>
      <c r="I63" s="696"/>
      <c r="J63" s="696"/>
      <c r="K63" s="696"/>
      <c r="L63" s="696"/>
      <c r="M63" s="696"/>
      <c r="N63" s="696"/>
      <c r="O63" s="696"/>
      <c r="P63" s="696"/>
      <c r="Q63" s="696"/>
      <c r="R63" s="696"/>
      <c r="S63" s="696"/>
      <c r="T63" s="696"/>
      <c r="U63" s="696"/>
      <c r="V63" s="696"/>
      <c r="W63" s="257"/>
      <c r="X63" s="257"/>
      <c r="Y63" s="257"/>
      <c r="Z63" s="257"/>
      <c r="AA63" s="257"/>
      <c r="AB63" s="257"/>
      <c r="AC63" s="257"/>
      <c r="AD63" s="149" t="s">
        <v>0</v>
      </c>
      <c r="AE63" s="144" t="s">
        <v>156</v>
      </c>
      <c r="AF63" s="150" t="s">
        <v>0</v>
      </c>
    </row>
    <row r="64" spans="2:32" s="274" customFormat="1" ht="18.75" customHeight="1" x14ac:dyDescent="0.15">
      <c r="B64" s="682"/>
      <c r="C64" s="663"/>
      <c r="D64" s="663"/>
      <c r="E64" s="663"/>
      <c r="F64" s="664"/>
      <c r="H64" s="696" t="s">
        <v>263</v>
      </c>
      <c r="I64" s="696"/>
      <c r="J64" s="696"/>
      <c r="K64" s="696"/>
      <c r="L64" s="696"/>
      <c r="M64" s="696"/>
      <c r="N64" s="696"/>
      <c r="O64" s="696"/>
      <c r="P64" s="696"/>
      <c r="Q64" s="696"/>
      <c r="R64" s="696"/>
      <c r="S64" s="696"/>
      <c r="T64" s="696"/>
      <c r="U64" s="696"/>
      <c r="V64" s="696"/>
      <c r="W64" s="696"/>
      <c r="X64" s="696"/>
      <c r="Z64" s="250"/>
      <c r="AB64" s="257"/>
      <c r="AC64" s="257"/>
      <c r="AD64" s="149" t="s">
        <v>0</v>
      </c>
      <c r="AE64" s="144" t="s">
        <v>156</v>
      </c>
      <c r="AF64" s="150" t="s">
        <v>0</v>
      </c>
    </row>
    <row r="65" spans="2:33" s="274" customFormat="1" ht="18.75" customHeight="1" x14ac:dyDescent="0.15">
      <c r="B65" s="682"/>
      <c r="C65" s="663"/>
      <c r="D65" s="663"/>
      <c r="E65" s="663"/>
      <c r="F65" s="664"/>
      <c r="H65" s="696" t="s">
        <v>264</v>
      </c>
      <c r="I65" s="696"/>
      <c r="J65" s="696"/>
      <c r="K65" s="696"/>
      <c r="L65" s="696"/>
      <c r="M65" s="696"/>
      <c r="N65" s="696"/>
      <c r="O65" s="696"/>
      <c r="P65" s="696"/>
      <c r="Q65" s="696"/>
      <c r="R65" s="696"/>
      <c r="S65" s="696"/>
      <c r="T65" s="322"/>
      <c r="U65" s="322"/>
      <c r="V65" s="322"/>
      <c r="W65" s="322"/>
      <c r="Z65" s="250"/>
      <c r="AB65" s="257"/>
      <c r="AC65" s="257"/>
      <c r="AD65" s="149" t="s">
        <v>0</v>
      </c>
      <c r="AE65" s="144" t="s">
        <v>156</v>
      </c>
      <c r="AF65" s="150" t="s">
        <v>0</v>
      </c>
    </row>
    <row r="66" spans="2:33" s="274" customFormat="1" ht="36.75" customHeight="1" x14ac:dyDescent="0.15">
      <c r="B66" s="251"/>
      <c r="C66" s="252"/>
      <c r="D66" s="252"/>
      <c r="E66" s="252"/>
      <c r="F66" s="253"/>
      <c r="H66" s="672" t="s">
        <v>294</v>
      </c>
      <c r="I66" s="672"/>
      <c r="J66" s="672"/>
      <c r="K66" s="672"/>
      <c r="L66" s="672"/>
      <c r="M66" s="672"/>
      <c r="N66" s="672"/>
      <c r="O66" s="672"/>
      <c r="P66" s="672"/>
      <c r="Q66" s="672"/>
      <c r="R66" s="672"/>
      <c r="S66" s="672"/>
      <c r="T66" s="672"/>
      <c r="U66" s="672"/>
      <c r="V66" s="672"/>
      <c r="W66" s="672"/>
      <c r="X66" s="672"/>
      <c r="Y66" s="672"/>
      <c r="Z66" s="672"/>
      <c r="AA66" s="672"/>
      <c r="AB66" s="672"/>
      <c r="AC66" s="257"/>
      <c r="AD66" s="149" t="s">
        <v>0</v>
      </c>
      <c r="AE66" s="144" t="s">
        <v>156</v>
      </c>
      <c r="AF66" s="150" t="s">
        <v>0</v>
      </c>
    </row>
    <row r="67" spans="2:33" s="274" customFormat="1" ht="18.75" customHeight="1" x14ac:dyDescent="0.15">
      <c r="B67" s="251"/>
      <c r="C67" s="252"/>
      <c r="D67" s="252"/>
      <c r="E67" s="252"/>
      <c r="F67" s="253"/>
      <c r="H67" s="323" t="s">
        <v>265</v>
      </c>
      <c r="I67" s="315"/>
      <c r="J67" s="315"/>
      <c r="K67" s="315"/>
      <c r="L67" s="315"/>
      <c r="M67" s="169"/>
      <c r="N67" s="322"/>
      <c r="O67" s="322"/>
      <c r="P67" s="322"/>
      <c r="Q67" s="322"/>
      <c r="R67" s="322"/>
      <c r="S67" s="322"/>
      <c r="T67" s="322"/>
      <c r="U67" s="322"/>
      <c r="V67" s="322"/>
      <c r="W67" s="322"/>
      <c r="Z67" s="250"/>
      <c r="AB67" s="257"/>
      <c r="AC67" s="257"/>
      <c r="AD67" s="149" t="s">
        <v>0</v>
      </c>
      <c r="AE67" s="144" t="s">
        <v>156</v>
      </c>
      <c r="AF67" s="150" t="s">
        <v>0</v>
      </c>
    </row>
    <row r="68" spans="2:33" s="274" customFormat="1" ht="15" customHeight="1" x14ac:dyDescent="0.15">
      <c r="B68" s="246"/>
      <c r="C68" s="247"/>
      <c r="D68" s="247"/>
      <c r="E68" s="247"/>
      <c r="F68" s="248"/>
      <c r="G68" s="238"/>
      <c r="H68" s="331"/>
      <c r="I68" s="330"/>
      <c r="J68" s="330"/>
      <c r="K68" s="330"/>
      <c r="L68" s="330"/>
      <c r="M68" s="211"/>
      <c r="N68" s="302"/>
      <c r="O68" s="302"/>
      <c r="P68" s="302"/>
      <c r="Q68" s="302"/>
      <c r="R68" s="302"/>
      <c r="S68" s="302"/>
      <c r="T68" s="302"/>
      <c r="U68" s="302"/>
      <c r="V68" s="302"/>
      <c r="W68" s="302"/>
      <c r="X68" s="238"/>
      <c r="Y68" s="238"/>
      <c r="Z68" s="234"/>
      <c r="AA68" s="238"/>
      <c r="AB68" s="258"/>
      <c r="AC68" s="258"/>
      <c r="AD68" s="320"/>
      <c r="AE68" s="330"/>
      <c r="AF68" s="321"/>
    </row>
    <row r="69" spans="2:33" s="274" customFormat="1" ht="33" customHeight="1" x14ac:dyDescent="0.15">
      <c r="B69" s="671" t="s">
        <v>266</v>
      </c>
      <c r="C69" s="671"/>
      <c r="D69" s="671"/>
      <c r="E69" s="671"/>
      <c r="F69" s="671"/>
      <c r="G69" s="671"/>
      <c r="H69" s="671"/>
      <c r="I69" s="671"/>
      <c r="J69" s="671"/>
      <c r="K69" s="671"/>
      <c r="L69" s="671"/>
      <c r="M69" s="671"/>
      <c r="N69" s="671"/>
      <c r="O69" s="671"/>
      <c r="P69" s="671"/>
      <c r="Q69" s="671"/>
      <c r="R69" s="671"/>
      <c r="S69" s="671"/>
      <c r="T69" s="671"/>
      <c r="U69" s="671"/>
      <c r="V69" s="671"/>
      <c r="W69" s="671"/>
      <c r="X69" s="671"/>
      <c r="Y69" s="671"/>
      <c r="Z69" s="671"/>
      <c r="AA69" s="671"/>
      <c r="AB69" s="671"/>
      <c r="AC69" s="671"/>
      <c r="AD69" s="671"/>
      <c r="AE69" s="671"/>
      <c r="AF69" s="671"/>
    </row>
    <row r="70" spans="2:33" s="274" customFormat="1" ht="27" customHeight="1" x14ac:dyDescent="0.15">
      <c r="B70" s="693" t="s">
        <v>295</v>
      </c>
      <c r="C70" s="693"/>
      <c r="D70" s="693"/>
      <c r="E70" s="693"/>
      <c r="F70" s="693"/>
      <c r="G70" s="693"/>
      <c r="H70" s="693"/>
      <c r="I70" s="693"/>
      <c r="J70" s="693"/>
      <c r="K70" s="693"/>
      <c r="L70" s="693"/>
      <c r="M70" s="693"/>
      <c r="N70" s="693"/>
      <c r="O70" s="693"/>
      <c r="P70" s="693"/>
      <c r="Q70" s="693"/>
      <c r="R70" s="693"/>
      <c r="S70" s="693"/>
      <c r="T70" s="693"/>
      <c r="U70" s="693"/>
      <c r="V70" s="693"/>
      <c r="W70" s="693"/>
      <c r="X70" s="693"/>
      <c r="Y70" s="693"/>
      <c r="Z70" s="693"/>
      <c r="AA70" s="693"/>
      <c r="AB70" s="693"/>
      <c r="AC70" s="693"/>
      <c r="AD70" s="693"/>
      <c r="AE70" s="693"/>
      <c r="AF70" s="693"/>
      <c r="AG70" s="693"/>
    </row>
    <row r="71" spans="2:33" s="14" customFormat="1" ht="6" customHeight="1" x14ac:dyDescent="0.15"/>
    <row r="72" spans="2:33" s="14" customFormat="1" ht="13.5" customHeight="1" x14ac:dyDescent="0.15">
      <c r="B72" s="693"/>
      <c r="C72" s="693"/>
      <c r="D72" s="693"/>
      <c r="E72" s="693"/>
      <c r="F72" s="693"/>
      <c r="G72" s="693"/>
      <c r="H72" s="693"/>
      <c r="I72" s="693"/>
      <c r="J72" s="693"/>
      <c r="K72" s="693"/>
      <c r="L72" s="693"/>
      <c r="M72" s="693"/>
      <c r="N72" s="693"/>
      <c r="O72" s="693"/>
      <c r="P72" s="693"/>
      <c r="Q72" s="693"/>
      <c r="R72" s="693"/>
      <c r="S72" s="693"/>
      <c r="T72" s="693"/>
      <c r="U72" s="693"/>
      <c r="V72" s="693"/>
      <c r="W72" s="693"/>
      <c r="X72" s="693"/>
      <c r="Y72" s="693"/>
      <c r="Z72" s="693"/>
      <c r="AA72" s="693"/>
      <c r="AB72" s="693"/>
      <c r="AC72" s="693"/>
      <c r="AD72" s="693"/>
      <c r="AE72" s="693"/>
      <c r="AF72" s="693"/>
      <c r="AG72" s="693"/>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5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23"/>
  <sheetViews>
    <sheetView view="pageBreakPreview" zoomScale="115" zoomScaleNormal="100" zoomScaleSheetLayoutView="115" workbookViewId="0">
      <selection activeCell="P14" sqref="P14"/>
    </sheetView>
  </sheetViews>
  <sheetFormatPr defaultColWidth="3.5" defaultRowHeight="13.5" x14ac:dyDescent="0.15"/>
  <cols>
    <col min="1" max="1" width="3.5" style="3"/>
    <col min="2" max="2" width="3" style="287" customWidth="1"/>
    <col min="3" max="7" width="3.5" style="3"/>
    <col min="8" max="8" width="2.5" style="3" customWidth="1"/>
    <col min="9" max="16384" width="3.5" style="3"/>
  </cols>
  <sheetData>
    <row r="1" spans="2:26" s="274" customFormat="1" x14ac:dyDescent="0.15"/>
    <row r="2" spans="2:26" s="274" customFormat="1" x14ac:dyDescent="0.15">
      <c r="B2" s="274" t="s">
        <v>189</v>
      </c>
    </row>
    <row r="3" spans="2:26" s="274" customFormat="1" x14ac:dyDescent="0.15"/>
    <row r="4" spans="2:26" s="274" customFormat="1" x14ac:dyDescent="0.15">
      <c r="B4" s="603" t="s">
        <v>506</v>
      </c>
      <c r="C4" s="603"/>
      <c r="D4" s="603"/>
      <c r="E4" s="603"/>
      <c r="F4" s="603"/>
      <c r="G4" s="603"/>
      <c r="H4" s="603"/>
      <c r="I4" s="603"/>
      <c r="J4" s="603"/>
      <c r="K4" s="603"/>
      <c r="L4" s="603"/>
      <c r="M4" s="603"/>
      <c r="N4" s="603"/>
      <c r="O4" s="603"/>
      <c r="P4" s="603"/>
      <c r="Q4" s="603"/>
      <c r="R4" s="603"/>
      <c r="S4" s="603"/>
      <c r="T4" s="603"/>
      <c r="U4" s="603"/>
      <c r="V4" s="603"/>
      <c r="W4" s="603"/>
      <c r="X4" s="603"/>
      <c r="Y4" s="603"/>
      <c r="Z4" s="603"/>
    </row>
    <row r="5" spans="2:26" s="274" customFormat="1" x14ac:dyDescent="0.15"/>
    <row r="6" spans="2:26" s="274" customFormat="1" ht="39.75" customHeight="1" x14ac:dyDescent="0.15">
      <c r="B6" s="633" t="s">
        <v>507</v>
      </c>
      <c r="C6" s="633"/>
      <c r="D6" s="633"/>
      <c r="E6" s="633"/>
      <c r="F6" s="633"/>
      <c r="G6" s="641"/>
      <c r="H6" s="642"/>
      <c r="I6" s="642"/>
      <c r="J6" s="642"/>
      <c r="K6" s="642"/>
      <c r="L6" s="642"/>
      <c r="M6" s="642"/>
      <c r="N6" s="642"/>
      <c r="O6" s="642"/>
      <c r="P6" s="642"/>
      <c r="Q6" s="642"/>
      <c r="R6" s="642"/>
      <c r="S6" s="642"/>
      <c r="T6" s="642"/>
      <c r="U6" s="642"/>
      <c r="V6" s="642"/>
      <c r="W6" s="642"/>
      <c r="X6" s="642"/>
      <c r="Y6" s="642"/>
      <c r="Z6" s="709"/>
    </row>
    <row r="7" spans="2:26" ht="39.75" customHeight="1" x14ac:dyDescent="0.15">
      <c r="B7" s="610" t="s">
        <v>508</v>
      </c>
      <c r="C7" s="611"/>
      <c r="D7" s="611"/>
      <c r="E7" s="611"/>
      <c r="F7" s="612"/>
      <c r="G7" s="142" t="s">
        <v>0</v>
      </c>
      <c r="H7" s="297" t="s">
        <v>151</v>
      </c>
      <c r="I7" s="297"/>
      <c r="J7" s="297"/>
      <c r="K7" s="297"/>
      <c r="L7" s="143" t="s">
        <v>0</v>
      </c>
      <c r="M7" s="297" t="s">
        <v>152</v>
      </c>
      <c r="N7" s="297"/>
      <c r="O7" s="297"/>
      <c r="P7" s="297"/>
      <c r="Q7" s="143" t="s">
        <v>0</v>
      </c>
      <c r="R7" s="297" t="s">
        <v>153</v>
      </c>
      <c r="S7" s="297"/>
      <c r="T7" s="297"/>
      <c r="U7" s="297"/>
      <c r="V7" s="297"/>
      <c r="W7" s="297"/>
      <c r="X7" s="297"/>
      <c r="Y7" s="297"/>
      <c r="Z7" s="303"/>
    </row>
    <row r="8" spans="2:26" ht="20.100000000000001" customHeight="1" x14ac:dyDescent="0.15">
      <c r="B8" s="613" t="s">
        <v>509</v>
      </c>
      <c r="C8" s="614"/>
      <c r="D8" s="614"/>
      <c r="E8" s="614"/>
      <c r="F8" s="615"/>
      <c r="G8" s="144" t="s">
        <v>0</v>
      </c>
      <c r="H8" s="274" t="s">
        <v>170</v>
      </c>
      <c r="I8" s="2"/>
      <c r="J8" s="2"/>
      <c r="K8" s="2"/>
      <c r="L8" s="2"/>
      <c r="M8" s="2"/>
      <c r="N8" s="2"/>
      <c r="O8" s="2"/>
      <c r="P8" s="2"/>
      <c r="Q8" s="2"/>
      <c r="R8" s="2"/>
      <c r="S8" s="2"/>
      <c r="T8" s="305"/>
      <c r="U8" s="305"/>
      <c r="V8" s="305"/>
      <c r="W8" s="305"/>
      <c r="X8" s="305"/>
      <c r="Y8" s="305"/>
      <c r="Z8" s="306"/>
    </row>
    <row r="9" spans="2:26" ht="20.100000000000001" customHeight="1" x14ac:dyDescent="0.15">
      <c r="B9" s="652"/>
      <c r="C9" s="653"/>
      <c r="D9" s="653"/>
      <c r="E9" s="653"/>
      <c r="F9" s="692"/>
      <c r="G9" s="145" t="s">
        <v>0</v>
      </c>
      <c r="H9" s="238" t="s">
        <v>171</v>
      </c>
      <c r="I9" s="299"/>
      <c r="J9" s="299"/>
      <c r="K9" s="299"/>
      <c r="L9" s="299"/>
      <c r="M9" s="299"/>
      <c r="N9" s="299"/>
      <c r="O9" s="299"/>
      <c r="P9" s="299"/>
      <c r="Q9" s="299"/>
      <c r="R9" s="299"/>
      <c r="S9" s="299"/>
      <c r="T9" s="299"/>
      <c r="U9" s="299"/>
      <c r="V9" s="299"/>
      <c r="W9" s="299"/>
      <c r="X9" s="299"/>
      <c r="Y9" s="299"/>
      <c r="Z9" s="307"/>
    </row>
    <row r="10" spans="2:26" ht="20.100000000000001" customHeight="1" x14ac:dyDescent="0.15">
      <c r="B10" s="613" t="s">
        <v>172</v>
      </c>
      <c r="C10" s="614"/>
      <c r="D10" s="614"/>
      <c r="E10" s="614"/>
      <c r="F10" s="615"/>
      <c r="G10" s="148" t="s">
        <v>0</v>
      </c>
      <c r="H10" s="283" t="s">
        <v>173</v>
      </c>
      <c r="I10" s="305"/>
      <c r="J10" s="305"/>
      <c r="K10" s="305"/>
      <c r="L10" s="305"/>
      <c r="M10" s="305"/>
      <c r="N10" s="305"/>
      <c r="O10" s="305"/>
      <c r="P10" s="305"/>
      <c r="Q10" s="305"/>
      <c r="R10" s="305"/>
      <c r="S10" s="305"/>
      <c r="T10" s="305"/>
      <c r="U10" s="305"/>
      <c r="V10" s="305"/>
      <c r="W10" s="305"/>
      <c r="X10" s="305"/>
      <c r="Y10" s="305"/>
      <c r="Z10" s="306"/>
    </row>
    <row r="11" spans="2:26" ht="20.100000000000001" customHeight="1" x14ac:dyDescent="0.15">
      <c r="B11" s="652"/>
      <c r="C11" s="653"/>
      <c r="D11" s="653"/>
      <c r="E11" s="653"/>
      <c r="F11" s="692"/>
      <c r="G11" s="144" t="s">
        <v>0</v>
      </c>
      <c r="H11" s="274" t="s">
        <v>174</v>
      </c>
      <c r="I11" s="2"/>
      <c r="J11" s="2"/>
      <c r="K11" s="2"/>
      <c r="L11" s="2"/>
      <c r="M11" s="2"/>
      <c r="N11" s="2"/>
      <c r="O11" s="2"/>
      <c r="P11" s="2"/>
      <c r="Q11" s="2"/>
      <c r="R11" s="2"/>
      <c r="S11" s="2"/>
      <c r="T11" s="2"/>
      <c r="U11" s="2"/>
      <c r="V11" s="2"/>
      <c r="W11" s="2"/>
      <c r="X11" s="2"/>
      <c r="Y11" s="2"/>
      <c r="Z11" s="307"/>
    </row>
    <row r="12" spans="2:26" s="274" customFormat="1" ht="27" customHeight="1" x14ac:dyDescent="0.15">
      <c r="B12" s="282" t="s">
        <v>175</v>
      </c>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0"/>
    </row>
    <row r="13" spans="2:26" s="274" customFormat="1" x14ac:dyDescent="0.15">
      <c r="B13" s="281"/>
      <c r="Z13" s="280"/>
    </row>
    <row r="14" spans="2:26" s="274" customFormat="1" x14ac:dyDescent="0.15">
      <c r="B14" s="281"/>
      <c r="C14" s="323" t="s">
        <v>176</v>
      </c>
      <c r="Z14" s="280"/>
    </row>
    <row r="15" spans="2:26" s="274" customFormat="1" ht="26.25" customHeight="1" x14ac:dyDescent="0.15">
      <c r="B15" s="281"/>
      <c r="C15" s="254" t="s">
        <v>177</v>
      </c>
      <c r="D15" s="270"/>
      <c r="E15" s="270"/>
      <c r="F15" s="270"/>
      <c r="G15" s="271"/>
      <c r="H15" s="254" t="s">
        <v>178</v>
      </c>
      <c r="I15" s="270"/>
      <c r="J15" s="270"/>
      <c r="K15" s="611"/>
      <c r="L15" s="611"/>
      <c r="M15" s="229" t="s">
        <v>165</v>
      </c>
      <c r="Z15" s="280"/>
    </row>
    <row r="16" spans="2:26" s="274" customFormat="1" ht="26.25" customHeight="1" x14ac:dyDescent="0.15">
      <c r="B16" s="281"/>
      <c r="C16" s="254" t="s">
        <v>179</v>
      </c>
      <c r="D16" s="270"/>
      <c r="E16" s="270"/>
      <c r="F16" s="270"/>
      <c r="G16" s="271"/>
      <c r="H16" s="254" t="s">
        <v>178</v>
      </c>
      <c r="I16" s="270"/>
      <c r="J16" s="270"/>
      <c r="K16" s="611"/>
      <c r="L16" s="611"/>
      <c r="M16" s="229" t="s">
        <v>165</v>
      </c>
      <c r="Z16" s="280"/>
    </row>
    <row r="17" spans="2:26" s="274" customFormat="1" ht="26.25" customHeight="1" x14ac:dyDescent="0.15">
      <c r="B17" s="281"/>
      <c r="C17" s="254" t="s">
        <v>180</v>
      </c>
      <c r="D17" s="270"/>
      <c r="E17" s="270"/>
      <c r="F17" s="270"/>
      <c r="G17" s="271"/>
      <c r="H17" s="254" t="s">
        <v>178</v>
      </c>
      <c r="I17" s="270"/>
      <c r="J17" s="270"/>
      <c r="K17" s="611"/>
      <c r="L17" s="611"/>
      <c r="M17" s="229" t="s">
        <v>165</v>
      </c>
      <c r="Z17" s="280"/>
    </row>
    <row r="18" spans="2:26" s="274" customFormat="1" ht="7.5" customHeight="1" x14ac:dyDescent="0.15">
      <c r="B18" s="281"/>
      <c r="K18" s="250"/>
      <c r="L18" s="250"/>
      <c r="M18" s="250"/>
      <c r="Z18" s="280"/>
    </row>
    <row r="19" spans="2:26" s="274" customFormat="1" ht="5.25" customHeight="1" x14ac:dyDescent="0.15">
      <c r="B19" s="281"/>
      <c r="L19" s="250"/>
      <c r="Q19" s="250"/>
      <c r="U19" s="282"/>
      <c r="V19" s="231"/>
      <c r="W19" s="283"/>
      <c r="X19" s="283"/>
      <c r="Y19" s="284"/>
      <c r="Z19" s="280"/>
    </row>
    <row r="20" spans="2:26" s="274" customFormat="1" x14ac:dyDescent="0.15">
      <c r="B20" s="281"/>
      <c r="L20" s="250"/>
      <c r="Q20" s="250"/>
      <c r="U20" s="281"/>
      <c r="V20" s="136" t="s">
        <v>155</v>
      </c>
      <c r="W20" s="136" t="s">
        <v>156</v>
      </c>
      <c r="X20" s="136" t="s">
        <v>157</v>
      </c>
      <c r="Y20" s="280"/>
      <c r="Z20" s="280"/>
    </row>
    <row r="21" spans="2:26" s="274" customFormat="1" ht="6" customHeight="1" x14ac:dyDescent="0.15">
      <c r="B21" s="281"/>
      <c r="L21" s="250"/>
      <c r="Q21" s="250"/>
      <c r="U21" s="281"/>
      <c r="V21" s="136"/>
      <c r="W21" s="136"/>
      <c r="X21" s="136"/>
      <c r="Y21" s="280"/>
      <c r="Z21" s="280"/>
    </row>
    <row r="22" spans="2:26" s="274" customFormat="1" ht="31.5" customHeight="1" x14ac:dyDescent="0.15">
      <c r="B22" s="281"/>
      <c r="C22" s="680" t="s">
        <v>181</v>
      </c>
      <c r="D22" s="671"/>
      <c r="E22" s="671"/>
      <c r="F22" s="671"/>
      <c r="G22" s="671"/>
      <c r="H22" s="671"/>
      <c r="I22" s="671"/>
      <c r="J22" s="671"/>
      <c r="K22" s="671"/>
      <c r="L22" s="671"/>
      <c r="M22" s="671"/>
      <c r="N22" s="671"/>
      <c r="O22" s="671"/>
      <c r="P22" s="671"/>
      <c r="Q22" s="671"/>
      <c r="R22" s="671"/>
      <c r="S22" s="671"/>
      <c r="T22" s="671"/>
      <c r="U22" s="298"/>
      <c r="V22" s="146" t="s">
        <v>0</v>
      </c>
      <c r="W22" s="234" t="s">
        <v>156</v>
      </c>
      <c r="X22" s="146" t="s">
        <v>0</v>
      </c>
      <c r="Y22" s="307"/>
      <c r="Z22" s="280"/>
    </row>
    <row r="23" spans="2:26" s="274" customFormat="1" ht="31.5" customHeight="1" x14ac:dyDescent="0.15">
      <c r="B23" s="281"/>
      <c r="C23" s="641" t="s">
        <v>182</v>
      </c>
      <c r="D23" s="642"/>
      <c r="E23" s="642"/>
      <c r="F23" s="642"/>
      <c r="G23" s="642"/>
      <c r="H23" s="642"/>
      <c r="I23" s="642"/>
      <c r="J23" s="642"/>
      <c r="K23" s="642"/>
      <c r="L23" s="642"/>
      <c r="M23" s="642"/>
      <c r="N23" s="642"/>
      <c r="O23" s="642"/>
      <c r="P23" s="642"/>
      <c r="Q23" s="642"/>
      <c r="R23" s="642"/>
      <c r="S23" s="642"/>
      <c r="T23" s="709"/>
      <c r="U23" s="296"/>
      <c r="V23" s="143" t="s">
        <v>0</v>
      </c>
      <c r="W23" s="228" t="s">
        <v>156</v>
      </c>
      <c r="X23" s="143" t="s">
        <v>0</v>
      </c>
      <c r="Y23" s="303"/>
      <c r="Z23" s="280"/>
    </row>
    <row r="24" spans="2:26" s="274" customFormat="1" ht="41.25" customHeight="1" x14ac:dyDescent="0.15">
      <c r="B24" s="281"/>
      <c r="C24" s="684" t="s">
        <v>183</v>
      </c>
      <c r="D24" s="683"/>
      <c r="E24" s="683"/>
      <c r="F24" s="683"/>
      <c r="G24" s="683"/>
      <c r="H24" s="683"/>
      <c r="I24" s="683"/>
      <c r="J24" s="683"/>
      <c r="K24" s="683"/>
      <c r="L24" s="683"/>
      <c r="M24" s="683"/>
      <c r="N24" s="683"/>
      <c r="O24" s="683"/>
      <c r="P24" s="683"/>
      <c r="Q24" s="683"/>
      <c r="R24" s="683"/>
      <c r="S24" s="683"/>
      <c r="T24" s="683"/>
      <c r="U24" s="298"/>
      <c r="V24" s="146" t="s">
        <v>0</v>
      </c>
      <c r="W24" s="234" t="s">
        <v>156</v>
      </c>
      <c r="X24" s="146" t="s">
        <v>0</v>
      </c>
      <c r="Y24" s="307"/>
      <c r="Z24" s="280"/>
    </row>
    <row r="25" spans="2:26" s="274" customFormat="1" ht="17.25" customHeight="1" x14ac:dyDescent="0.15">
      <c r="B25" s="285"/>
      <c r="C25" s="234"/>
      <c r="D25" s="234"/>
      <c r="E25" s="234"/>
      <c r="F25" s="234"/>
      <c r="G25" s="234"/>
      <c r="H25" s="234"/>
      <c r="I25" s="234"/>
      <c r="J25" s="234"/>
      <c r="K25" s="234"/>
      <c r="L25" s="234"/>
      <c r="M25" s="234"/>
      <c r="N25" s="234"/>
      <c r="O25" s="234"/>
      <c r="P25" s="234"/>
      <c r="Q25" s="234"/>
      <c r="R25" s="238"/>
      <c r="S25" s="238"/>
      <c r="T25" s="299"/>
      <c r="U25" s="299"/>
      <c r="V25" s="146"/>
      <c r="W25" s="234"/>
      <c r="X25" s="146"/>
      <c r="Y25" s="299"/>
      <c r="Z25" s="286"/>
    </row>
    <row r="26" spans="2:26" s="274" customFormat="1" ht="27" customHeight="1" x14ac:dyDescent="0.15">
      <c r="B26" s="281" t="s">
        <v>184</v>
      </c>
      <c r="Z26" s="280"/>
    </row>
    <row r="27" spans="2:26" s="274" customFormat="1" x14ac:dyDescent="0.15">
      <c r="B27" s="281"/>
      <c r="C27" s="323" t="s">
        <v>176</v>
      </c>
      <c r="Z27" s="280"/>
    </row>
    <row r="28" spans="2:26" s="274" customFormat="1" ht="26.25" customHeight="1" x14ac:dyDescent="0.15">
      <c r="B28" s="281"/>
      <c r="C28" s="254" t="s">
        <v>177</v>
      </c>
      <c r="D28" s="270"/>
      <c r="E28" s="270"/>
      <c r="F28" s="270"/>
      <c r="G28" s="271"/>
      <c r="H28" s="254" t="s">
        <v>178</v>
      </c>
      <c r="I28" s="270"/>
      <c r="J28" s="270"/>
      <c r="K28" s="611"/>
      <c r="L28" s="611"/>
      <c r="M28" s="229" t="s">
        <v>165</v>
      </c>
      <c r="Z28" s="280"/>
    </row>
    <row r="29" spans="2:26" s="274" customFormat="1" ht="26.25" customHeight="1" x14ac:dyDescent="0.15">
      <c r="B29" s="281"/>
      <c r="C29" s="254" t="s">
        <v>179</v>
      </c>
      <c r="D29" s="270"/>
      <c r="E29" s="270"/>
      <c r="F29" s="270"/>
      <c r="G29" s="271"/>
      <c r="H29" s="254" t="s">
        <v>178</v>
      </c>
      <c r="I29" s="270"/>
      <c r="J29" s="270"/>
      <c r="K29" s="611"/>
      <c r="L29" s="611"/>
      <c r="M29" s="229" t="s">
        <v>165</v>
      </c>
      <c r="Z29" s="280"/>
    </row>
    <row r="30" spans="2:26" s="274" customFormat="1" ht="26.25" customHeight="1" x14ac:dyDescent="0.15">
      <c r="B30" s="281"/>
      <c r="C30" s="254" t="s">
        <v>180</v>
      </c>
      <c r="D30" s="270"/>
      <c r="E30" s="270"/>
      <c r="F30" s="270"/>
      <c r="G30" s="271"/>
      <c r="H30" s="254" t="s">
        <v>178</v>
      </c>
      <c r="I30" s="270"/>
      <c r="J30" s="270"/>
      <c r="K30" s="611"/>
      <c r="L30" s="611"/>
      <c r="M30" s="229" t="s">
        <v>165</v>
      </c>
      <c r="Z30" s="280"/>
    </row>
    <row r="31" spans="2:26" s="274" customFormat="1" ht="5.25" customHeight="1" x14ac:dyDescent="0.15">
      <c r="B31" s="281"/>
      <c r="L31" s="250"/>
      <c r="Q31" s="250"/>
      <c r="V31" s="250"/>
      <c r="Z31" s="280"/>
    </row>
    <row r="32" spans="2:26" s="274" customFormat="1" ht="5.25" customHeight="1" x14ac:dyDescent="0.15">
      <c r="B32" s="281"/>
      <c r="L32" s="250"/>
      <c r="Q32" s="250"/>
      <c r="U32" s="282"/>
      <c r="V32" s="231"/>
      <c r="W32" s="283"/>
      <c r="X32" s="283"/>
      <c r="Y32" s="284"/>
      <c r="Z32" s="280"/>
    </row>
    <row r="33" spans="1:27" s="274" customFormat="1" x14ac:dyDescent="0.15">
      <c r="B33" s="281"/>
      <c r="L33" s="250"/>
      <c r="Q33" s="250"/>
      <c r="U33" s="281"/>
      <c r="V33" s="136" t="s">
        <v>155</v>
      </c>
      <c r="W33" s="136" t="s">
        <v>156</v>
      </c>
      <c r="X33" s="136" t="s">
        <v>157</v>
      </c>
      <c r="Y33" s="280"/>
      <c r="Z33" s="280"/>
    </row>
    <row r="34" spans="1:27" s="274" customFormat="1" ht="6" customHeight="1" x14ac:dyDescent="0.15">
      <c r="B34" s="281"/>
      <c r="L34" s="250"/>
      <c r="Q34" s="250"/>
      <c r="U34" s="285"/>
      <c r="V34" s="141"/>
      <c r="W34" s="141"/>
      <c r="X34" s="141"/>
      <c r="Y34" s="286"/>
      <c r="Z34" s="280"/>
    </row>
    <row r="35" spans="1:27" s="274" customFormat="1" ht="30.75" customHeight="1" x14ac:dyDescent="0.15">
      <c r="B35" s="281"/>
      <c r="C35" s="641" t="s">
        <v>185</v>
      </c>
      <c r="D35" s="642"/>
      <c r="E35" s="642"/>
      <c r="F35" s="642"/>
      <c r="G35" s="642"/>
      <c r="H35" s="642"/>
      <c r="I35" s="642"/>
      <c r="J35" s="642"/>
      <c r="K35" s="642"/>
      <c r="L35" s="642"/>
      <c r="M35" s="642"/>
      <c r="N35" s="642"/>
      <c r="O35" s="642"/>
      <c r="P35" s="642"/>
      <c r="Q35" s="642"/>
      <c r="R35" s="642"/>
      <c r="S35" s="642"/>
      <c r="T35" s="709"/>
      <c r="U35" s="298"/>
      <c r="V35" s="146" t="s">
        <v>0</v>
      </c>
      <c r="W35" s="234" t="s">
        <v>156</v>
      </c>
      <c r="X35" s="146" t="s">
        <v>0</v>
      </c>
      <c r="Y35" s="307"/>
      <c r="Z35" s="280"/>
    </row>
    <row r="36" spans="1:27" s="274" customFormat="1" ht="30.75" customHeight="1" x14ac:dyDescent="0.15">
      <c r="B36" s="281"/>
      <c r="C36" s="643" t="s">
        <v>182</v>
      </c>
      <c r="D36" s="644"/>
      <c r="E36" s="644"/>
      <c r="F36" s="644"/>
      <c r="G36" s="644"/>
      <c r="H36" s="644"/>
      <c r="I36" s="644"/>
      <c r="J36" s="644"/>
      <c r="K36" s="644"/>
      <c r="L36" s="644"/>
      <c r="M36" s="644"/>
      <c r="N36" s="644"/>
      <c r="O36" s="644"/>
      <c r="P36" s="644"/>
      <c r="Q36" s="644"/>
      <c r="R36" s="644"/>
      <c r="S36" s="644"/>
      <c r="T36" s="645"/>
      <c r="U36" s="2"/>
      <c r="V36" s="148" t="s">
        <v>0</v>
      </c>
      <c r="W36" s="231" t="s">
        <v>156</v>
      </c>
      <c r="X36" s="148" t="s">
        <v>0</v>
      </c>
      <c r="Y36" s="108"/>
      <c r="Z36" s="280"/>
    </row>
    <row r="37" spans="1:27" s="274" customFormat="1" ht="42" customHeight="1" x14ac:dyDescent="0.15">
      <c r="B37" s="281"/>
      <c r="C37" s="700" t="s">
        <v>183</v>
      </c>
      <c r="D37" s="699"/>
      <c r="E37" s="699"/>
      <c r="F37" s="699"/>
      <c r="G37" s="699"/>
      <c r="H37" s="699"/>
      <c r="I37" s="699"/>
      <c r="J37" s="699"/>
      <c r="K37" s="699"/>
      <c r="L37" s="699"/>
      <c r="M37" s="699"/>
      <c r="N37" s="699"/>
      <c r="O37" s="699"/>
      <c r="P37" s="699"/>
      <c r="Q37" s="699"/>
      <c r="R37" s="699"/>
      <c r="S37" s="699"/>
      <c r="T37" s="710"/>
      <c r="U37" s="296"/>
      <c r="V37" s="143" t="s">
        <v>0</v>
      </c>
      <c r="W37" s="228" t="s">
        <v>156</v>
      </c>
      <c r="X37" s="143" t="s">
        <v>0</v>
      </c>
      <c r="Y37" s="303"/>
      <c r="Z37" s="280"/>
    </row>
    <row r="38" spans="1:27" s="274" customFormat="1" x14ac:dyDescent="0.15">
      <c r="A38" s="280"/>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81"/>
    </row>
    <row r="39" spans="1:27" s="274" customFormat="1" x14ac:dyDescent="0.15">
      <c r="C39" s="283"/>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Z119"/>
  <sheetViews>
    <sheetView view="pageBreakPreview" zoomScaleNormal="100" zoomScaleSheetLayoutView="100" workbookViewId="0"/>
  </sheetViews>
  <sheetFormatPr defaultColWidth="3.5" defaultRowHeight="13.5" x14ac:dyDescent="0.15"/>
  <cols>
    <col min="1" max="1" width="2.25" style="3" customWidth="1"/>
    <col min="2" max="2" width="3" style="287" customWidth="1"/>
    <col min="3" max="19" width="3.625" style="3" customWidth="1"/>
    <col min="20" max="26" width="3.5" style="3"/>
    <col min="27" max="27" width="2.25" style="3" customWidth="1"/>
    <col min="28" max="16384" width="3.5" style="3"/>
  </cols>
  <sheetData>
    <row r="1" spans="2:26" s="274" customFormat="1" x14ac:dyDescent="0.15"/>
    <row r="2" spans="2:26" s="274" customFormat="1" x14ac:dyDescent="0.15">
      <c r="B2" s="274" t="s">
        <v>452</v>
      </c>
    </row>
    <row r="3" spans="2:26" s="274" customFormat="1" x14ac:dyDescent="0.15"/>
    <row r="4" spans="2:26" s="274" customFormat="1" x14ac:dyDescent="0.15">
      <c r="B4" s="603" t="s">
        <v>190</v>
      </c>
      <c r="C4" s="603"/>
      <c r="D4" s="603"/>
      <c r="E4" s="603"/>
      <c r="F4" s="603"/>
      <c r="G4" s="603"/>
      <c r="H4" s="603"/>
      <c r="I4" s="603"/>
      <c r="J4" s="603"/>
      <c r="K4" s="603"/>
      <c r="L4" s="603"/>
      <c r="M4" s="603"/>
      <c r="N4" s="603"/>
      <c r="O4" s="603"/>
      <c r="P4" s="603"/>
      <c r="Q4" s="603"/>
      <c r="R4" s="603"/>
      <c r="S4" s="603"/>
      <c r="T4" s="603"/>
      <c r="U4" s="603"/>
      <c r="V4" s="603"/>
      <c r="W4" s="603"/>
      <c r="X4" s="603"/>
      <c r="Y4" s="603"/>
      <c r="Z4" s="603"/>
    </row>
    <row r="5" spans="2:26" s="274" customFormat="1" x14ac:dyDescent="0.15"/>
    <row r="6" spans="2:26" s="274" customFormat="1" ht="31.5" customHeight="1" x14ac:dyDescent="0.15">
      <c r="B6" s="633" t="s">
        <v>149</v>
      </c>
      <c r="C6" s="633"/>
      <c r="D6" s="633"/>
      <c r="E6" s="633"/>
      <c r="F6" s="633"/>
      <c r="G6" s="610"/>
      <c r="H6" s="611"/>
      <c r="I6" s="611"/>
      <c r="J6" s="611"/>
      <c r="K6" s="611"/>
      <c r="L6" s="611"/>
      <c r="M6" s="611"/>
      <c r="N6" s="611"/>
      <c r="O6" s="611"/>
      <c r="P6" s="611"/>
      <c r="Q6" s="611"/>
      <c r="R6" s="611"/>
      <c r="S6" s="611"/>
      <c r="T6" s="611"/>
      <c r="U6" s="611"/>
      <c r="V6" s="611"/>
      <c r="W6" s="611"/>
      <c r="X6" s="611"/>
      <c r="Y6" s="611"/>
      <c r="Z6" s="612"/>
    </row>
    <row r="7" spans="2:26" s="274" customFormat="1" ht="31.5" customHeight="1" x14ac:dyDescent="0.15">
      <c r="B7" s="610" t="s">
        <v>150</v>
      </c>
      <c r="C7" s="611"/>
      <c r="D7" s="611"/>
      <c r="E7" s="611"/>
      <c r="F7" s="612"/>
      <c r="G7" s="144" t="s">
        <v>0</v>
      </c>
      <c r="H7" s="297" t="s">
        <v>151</v>
      </c>
      <c r="I7" s="297"/>
      <c r="J7" s="297"/>
      <c r="K7" s="297"/>
      <c r="L7" s="144" t="s">
        <v>0</v>
      </c>
      <c r="M7" s="297" t="s">
        <v>152</v>
      </c>
      <c r="N7" s="297"/>
      <c r="O7" s="297"/>
      <c r="P7" s="297"/>
      <c r="Q7" s="144" t="s">
        <v>0</v>
      </c>
      <c r="R7" s="297" t="s">
        <v>153</v>
      </c>
      <c r="S7" s="297"/>
      <c r="T7" s="297"/>
      <c r="U7" s="297"/>
      <c r="V7" s="297"/>
      <c r="W7" s="297"/>
      <c r="X7" s="297"/>
      <c r="Y7" s="297"/>
      <c r="Z7" s="303"/>
    </row>
    <row r="8" spans="2:26" s="274" customFormat="1" ht="31.5" customHeight="1" x14ac:dyDescent="0.15">
      <c r="B8" s="610" t="s">
        <v>154</v>
      </c>
      <c r="C8" s="611"/>
      <c r="D8" s="611"/>
      <c r="E8" s="611"/>
      <c r="F8" s="612"/>
      <c r="G8" s="142" t="s">
        <v>0</v>
      </c>
      <c r="H8" s="270" t="s">
        <v>191</v>
      </c>
      <c r="I8" s="270"/>
      <c r="J8" s="270"/>
      <c r="K8" s="270"/>
      <c r="L8" s="270"/>
      <c r="M8" s="270"/>
      <c r="N8" s="270"/>
      <c r="O8" s="143" t="s">
        <v>0</v>
      </c>
      <c r="P8" s="270" t="s">
        <v>192</v>
      </c>
      <c r="Q8" s="270"/>
      <c r="R8" s="270"/>
      <c r="S8" s="299"/>
      <c r="T8" s="299"/>
      <c r="U8" s="299"/>
      <c r="V8" s="299"/>
      <c r="W8" s="299"/>
      <c r="X8" s="299"/>
      <c r="Y8" s="299"/>
      <c r="Z8" s="307"/>
    </row>
    <row r="9" spans="2:26" s="274" customFormat="1" x14ac:dyDescent="0.15"/>
    <row r="10" spans="2:26" s="274" customFormat="1" x14ac:dyDescent="0.15">
      <c r="B10" s="282"/>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4"/>
    </row>
    <row r="11" spans="2:26" s="274" customFormat="1" x14ac:dyDescent="0.15">
      <c r="B11" s="281" t="s">
        <v>193</v>
      </c>
      <c r="Z11" s="280"/>
    </row>
    <row r="12" spans="2:26" s="274" customFormat="1" x14ac:dyDescent="0.15">
      <c r="B12" s="281"/>
      <c r="Z12" s="280"/>
    </row>
    <row r="13" spans="2:26" s="274" customFormat="1" x14ac:dyDescent="0.15">
      <c r="B13" s="281"/>
      <c r="C13" s="274" t="s">
        <v>176</v>
      </c>
      <c r="Z13" s="280"/>
    </row>
    <row r="14" spans="2:26" s="274" customFormat="1" ht="6.75" customHeight="1" x14ac:dyDescent="0.15">
      <c r="B14" s="281"/>
      <c r="Z14" s="280"/>
    </row>
    <row r="15" spans="2:26" s="274" customFormat="1" ht="26.25" customHeight="1" x14ac:dyDescent="0.15">
      <c r="B15" s="281"/>
      <c r="C15" s="254" t="s">
        <v>188</v>
      </c>
      <c r="D15" s="270"/>
      <c r="E15" s="270"/>
      <c r="F15" s="270"/>
      <c r="G15" s="271"/>
      <c r="H15" s="641" t="s">
        <v>178</v>
      </c>
      <c r="I15" s="642"/>
      <c r="J15" s="642"/>
      <c r="K15" s="611"/>
      <c r="L15" s="611"/>
      <c r="M15" s="611"/>
      <c r="N15" s="229" t="s">
        <v>165</v>
      </c>
      <c r="O15" s="281"/>
      <c r="U15" s="250"/>
      <c r="Z15" s="280"/>
    </row>
    <row r="16" spans="2:26" s="274" customFormat="1" x14ac:dyDescent="0.15">
      <c r="B16" s="281"/>
      <c r="L16" s="250"/>
      <c r="Q16" s="250"/>
      <c r="V16" s="250"/>
      <c r="Z16" s="280"/>
    </row>
    <row r="17" spans="2:26" s="274" customFormat="1" x14ac:dyDescent="0.15">
      <c r="B17" s="281"/>
      <c r="C17" s="274" t="s">
        <v>186</v>
      </c>
      <c r="Z17" s="280"/>
    </row>
    <row r="18" spans="2:26" s="274" customFormat="1" ht="4.5" customHeight="1" x14ac:dyDescent="0.15">
      <c r="B18" s="281"/>
      <c r="Z18" s="280"/>
    </row>
    <row r="19" spans="2:26" s="274" customFormat="1" ht="24" customHeight="1" x14ac:dyDescent="0.15">
      <c r="B19" s="281"/>
      <c r="C19" s="610" t="s">
        <v>187</v>
      </c>
      <c r="D19" s="611"/>
      <c r="E19" s="611"/>
      <c r="F19" s="611"/>
      <c r="G19" s="611"/>
      <c r="H19" s="611"/>
      <c r="I19" s="611"/>
      <c r="J19" s="611"/>
      <c r="K19" s="611"/>
      <c r="L19" s="611"/>
      <c r="M19" s="611"/>
      <c r="N19" s="611"/>
      <c r="O19" s="612"/>
      <c r="P19" s="610" t="s">
        <v>80</v>
      </c>
      <c r="Q19" s="611"/>
      <c r="R19" s="611"/>
      <c r="S19" s="611"/>
      <c r="T19" s="611"/>
      <c r="U19" s="611"/>
      <c r="V19" s="611"/>
      <c r="W19" s="611"/>
      <c r="X19" s="611"/>
      <c r="Y19" s="612"/>
      <c r="Z19" s="276"/>
    </row>
    <row r="20" spans="2:26" s="274" customFormat="1" ht="21" customHeight="1" x14ac:dyDescent="0.15">
      <c r="B20" s="281"/>
      <c r="C20" s="641"/>
      <c r="D20" s="642"/>
      <c r="E20" s="642"/>
      <c r="F20" s="642"/>
      <c r="G20" s="642"/>
      <c r="H20" s="642"/>
      <c r="I20" s="642"/>
      <c r="J20" s="642"/>
      <c r="K20" s="642"/>
      <c r="L20" s="642"/>
      <c r="M20" s="642"/>
      <c r="N20" s="642"/>
      <c r="O20" s="709"/>
      <c r="P20" s="641"/>
      <c r="Q20" s="642"/>
      <c r="R20" s="642"/>
      <c r="S20" s="642"/>
      <c r="T20" s="642"/>
      <c r="U20" s="642"/>
      <c r="V20" s="642"/>
      <c r="W20" s="642"/>
      <c r="X20" s="642"/>
      <c r="Y20" s="709"/>
      <c r="Z20" s="280"/>
    </row>
    <row r="21" spans="2:26" s="274" customFormat="1" ht="21" customHeight="1" x14ac:dyDescent="0.15">
      <c r="B21" s="281"/>
      <c r="C21" s="641"/>
      <c r="D21" s="642"/>
      <c r="E21" s="642"/>
      <c r="F21" s="642"/>
      <c r="G21" s="642"/>
      <c r="H21" s="642"/>
      <c r="I21" s="642"/>
      <c r="J21" s="642"/>
      <c r="K21" s="642"/>
      <c r="L21" s="642"/>
      <c r="M21" s="642"/>
      <c r="N21" s="642"/>
      <c r="O21" s="709"/>
      <c r="P21" s="641"/>
      <c r="Q21" s="642"/>
      <c r="R21" s="642"/>
      <c r="S21" s="642"/>
      <c r="T21" s="642"/>
      <c r="U21" s="642"/>
      <c r="V21" s="642"/>
      <c r="W21" s="642"/>
      <c r="X21" s="642"/>
      <c r="Y21" s="709"/>
      <c r="Z21" s="280"/>
    </row>
    <row r="22" spans="2:26" s="274" customFormat="1" ht="21" customHeight="1" x14ac:dyDescent="0.15">
      <c r="B22" s="281"/>
      <c r="C22" s="641"/>
      <c r="D22" s="642"/>
      <c r="E22" s="642"/>
      <c r="F22" s="642"/>
      <c r="G22" s="642"/>
      <c r="H22" s="642"/>
      <c r="I22" s="642"/>
      <c r="J22" s="642"/>
      <c r="K22" s="642"/>
      <c r="L22" s="642"/>
      <c r="M22" s="642"/>
      <c r="N22" s="642"/>
      <c r="O22" s="709"/>
      <c r="P22" s="641"/>
      <c r="Q22" s="642"/>
      <c r="R22" s="642"/>
      <c r="S22" s="642"/>
      <c r="T22" s="642"/>
      <c r="U22" s="642"/>
      <c r="V22" s="642"/>
      <c r="W22" s="642"/>
      <c r="X22" s="642"/>
      <c r="Y22" s="709"/>
      <c r="Z22" s="280"/>
    </row>
    <row r="23" spans="2:26" s="274" customFormat="1" ht="21" customHeight="1" x14ac:dyDescent="0.15">
      <c r="B23" s="281"/>
      <c r="C23" s="641"/>
      <c r="D23" s="642"/>
      <c r="E23" s="642"/>
      <c r="F23" s="642"/>
      <c r="G23" s="642"/>
      <c r="H23" s="642"/>
      <c r="I23" s="642"/>
      <c r="J23" s="642"/>
      <c r="K23" s="642"/>
      <c r="L23" s="642"/>
      <c r="M23" s="642"/>
      <c r="N23" s="642"/>
      <c r="O23" s="709"/>
      <c r="P23" s="641"/>
      <c r="Q23" s="642"/>
      <c r="R23" s="642"/>
      <c r="S23" s="642"/>
      <c r="T23" s="642"/>
      <c r="U23" s="642"/>
      <c r="V23" s="642"/>
      <c r="W23" s="642"/>
      <c r="X23" s="642"/>
      <c r="Y23" s="709"/>
      <c r="Z23" s="280"/>
    </row>
    <row r="24" spans="2:26" s="274" customFormat="1" ht="21" customHeight="1" x14ac:dyDescent="0.15">
      <c r="B24" s="281"/>
      <c r="C24" s="641"/>
      <c r="D24" s="642"/>
      <c r="E24" s="642"/>
      <c r="F24" s="642"/>
      <c r="G24" s="642"/>
      <c r="H24" s="642"/>
      <c r="I24" s="642"/>
      <c r="J24" s="642"/>
      <c r="K24" s="642"/>
      <c r="L24" s="642"/>
      <c r="M24" s="642"/>
      <c r="N24" s="642"/>
      <c r="O24" s="709"/>
      <c r="P24" s="641"/>
      <c r="Q24" s="642"/>
      <c r="R24" s="642"/>
      <c r="S24" s="642"/>
      <c r="T24" s="642"/>
      <c r="U24" s="642"/>
      <c r="V24" s="642"/>
      <c r="W24" s="642"/>
      <c r="X24" s="642"/>
      <c r="Y24" s="709"/>
      <c r="Z24" s="280"/>
    </row>
    <row r="25" spans="2:26" s="274" customFormat="1" ht="21" customHeight="1" x14ac:dyDescent="0.15">
      <c r="B25" s="281"/>
      <c r="C25" s="231"/>
      <c r="D25" s="231"/>
      <c r="E25" s="231"/>
      <c r="F25" s="231"/>
      <c r="G25" s="231"/>
      <c r="H25" s="231"/>
      <c r="I25" s="231"/>
      <c r="J25" s="231"/>
      <c r="K25" s="231"/>
      <c r="L25" s="231"/>
      <c r="M25" s="231"/>
      <c r="N25" s="231"/>
      <c r="O25" s="231"/>
      <c r="P25" s="283"/>
      <c r="Q25" s="283"/>
      <c r="R25" s="283"/>
      <c r="S25" s="283"/>
      <c r="T25" s="283"/>
      <c r="U25" s="283"/>
      <c r="V25" s="283"/>
      <c r="W25" s="283"/>
      <c r="X25" s="283"/>
      <c r="Y25" s="283"/>
      <c r="Z25" s="280"/>
    </row>
    <row r="26" spans="2:26" s="274" customFormat="1" ht="21" customHeight="1" x14ac:dyDescent="0.15">
      <c r="B26" s="281"/>
      <c r="C26" s="234"/>
      <c r="D26" s="234"/>
      <c r="E26" s="234"/>
      <c r="F26" s="234"/>
      <c r="G26" s="234"/>
      <c r="H26" s="234"/>
      <c r="I26" s="234"/>
      <c r="J26" s="234"/>
      <c r="K26" s="234"/>
      <c r="L26" s="234"/>
      <c r="M26" s="234"/>
      <c r="N26" s="234"/>
      <c r="O26" s="234"/>
      <c r="P26" s="238"/>
      <c r="Q26" s="238"/>
      <c r="R26" s="238"/>
      <c r="S26" s="238"/>
      <c r="T26" s="238"/>
      <c r="U26" s="254"/>
      <c r="V26" s="329" t="s">
        <v>155</v>
      </c>
      <c r="W26" s="329" t="s">
        <v>156</v>
      </c>
      <c r="X26" s="329" t="s">
        <v>157</v>
      </c>
      <c r="Y26" s="271"/>
      <c r="Z26" s="280"/>
    </row>
    <row r="27" spans="2:26" s="274" customFormat="1" ht="38.25" customHeight="1" x14ac:dyDescent="0.15">
      <c r="B27" s="281"/>
      <c r="C27" s="700" t="s">
        <v>194</v>
      </c>
      <c r="D27" s="699"/>
      <c r="E27" s="699"/>
      <c r="F27" s="699"/>
      <c r="G27" s="699"/>
      <c r="H27" s="699"/>
      <c r="I27" s="699"/>
      <c r="J27" s="699"/>
      <c r="K27" s="699"/>
      <c r="L27" s="699"/>
      <c r="M27" s="699"/>
      <c r="N27" s="699"/>
      <c r="O27" s="699"/>
      <c r="P27" s="699"/>
      <c r="Q27" s="699"/>
      <c r="R27" s="699"/>
      <c r="S27" s="699"/>
      <c r="T27" s="306"/>
      <c r="U27" s="297"/>
      <c r="V27" s="228" t="s">
        <v>0</v>
      </c>
      <c r="W27" s="228" t="s">
        <v>156</v>
      </c>
      <c r="X27" s="228" t="s">
        <v>0</v>
      </c>
      <c r="Y27" s="303"/>
      <c r="Z27" s="280"/>
    </row>
    <row r="28" spans="2:26" s="274" customFormat="1" ht="70.5" customHeight="1" x14ac:dyDescent="0.15">
      <c r="B28" s="281"/>
      <c r="C28" s="700" t="s">
        <v>195</v>
      </c>
      <c r="D28" s="699"/>
      <c r="E28" s="699"/>
      <c r="F28" s="699"/>
      <c r="G28" s="699"/>
      <c r="H28" s="699"/>
      <c r="I28" s="699"/>
      <c r="J28" s="699"/>
      <c r="K28" s="699"/>
      <c r="L28" s="699"/>
      <c r="M28" s="699"/>
      <c r="N28" s="699"/>
      <c r="O28" s="699"/>
      <c r="P28" s="699"/>
      <c r="Q28" s="699"/>
      <c r="R28" s="699"/>
      <c r="S28" s="699"/>
      <c r="T28" s="306"/>
      <c r="U28" s="297"/>
      <c r="V28" s="228" t="s">
        <v>0</v>
      </c>
      <c r="W28" s="228" t="s">
        <v>156</v>
      </c>
      <c r="X28" s="228" t="s">
        <v>0</v>
      </c>
      <c r="Y28" s="303"/>
      <c r="Z28" s="280"/>
    </row>
    <row r="29" spans="2:26" s="274" customFormat="1" ht="38.25" customHeight="1" x14ac:dyDescent="0.15">
      <c r="B29" s="281"/>
      <c r="C29" s="641" t="s">
        <v>196</v>
      </c>
      <c r="D29" s="642"/>
      <c r="E29" s="642"/>
      <c r="F29" s="642"/>
      <c r="G29" s="642"/>
      <c r="H29" s="642"/>
      <c r="I29" s="642"/>
      <c r="J29" s="642"/>
      <c r="K29" s="642"/>
      <c r="L29" s="642"/>
      <c r="M29" s="642"/>
      <c r="N29" s="642"/>
      <c r="O29" s="642"/>
      <c r="P29" s="642"/>
      <c r="Q29" s="642"/>
      <c r="R29" s="642"/>
      <c r="S29" s="642"/>
      <c r="T29" s="303"/>
      <c r="U29" s="297"/>
      <c r="V29" s="228" t="s">
        <v>0</v>
      </c>
      <c r="W29" s="228" t="s">
        <v>156</v>
      </c>
      <c r="X29" s="228" t="s">
        <v>0</v>
      </c>
      <c r="Y29" s="303"/>
      <c r="Z29" s="280"/>
    </row>
    <row r="30" spans="2:26" s="274" customFormat="1" ht="38.25" customHeight="1" x14ac:dyDescent="0.15">
      <c r="B30" s="281"/>
      <c r="C30" s="700" t="s">
        <v>197</v>
      </c>
      <c r="D30" s="699"/>
      <c r="E30" s="699"/>
      <c r="F30" s="699"/>
      <c r="G30" s="699"/>
      <c r="H30" s="699"/>
      <c r="I30" s="699"/>
      <c r="J30" s="699"/>
      <c r="K30" s="699"/>
      <c r="L30" s="699"/>
      <c r="M30" s="699"/>
      <c r="N30" s="699"/>
      <c r="O30" s="699"/>
      <c r="P30" s="699"/>
      <c r="Q30" s="699"/>
      <c r="R30" s="699"/>
      <c r="S30" s="699"/>
      <c r="T30" s="303"/>
      <c r="U30" s="297"/>
      <c r="V30" s="228" t="s">
        <v>0</v>
      </c>
      <c r="W30" s="228" t="s">
        <v>156</v>
      </c>
      <c r="X30" s="228" t="s">
        <v>0</v>
      </c>
      <c r="Y30" s="303"/>
      <c r="Z30" s="280"/>
    </row>
    <row r="31" spans="2:26" s="274" customFormat="1" ht="38.25" customHeight="1" x14ac:dyDescent="0.15">
      <c r="B31" s="281"/>
      <c r="C31" s="700" t="s">
        <v>198</v>
      </c>
      <c r="D31" s="699"/>
      <c r="E31" s="699"/>
      <c r="F31" s="699"/>
      <c r="G31" s="699"/>
      <c r="H31" s="699"/>
      <c r="I31" s="699"/>
      <c r="J31" s="699"/>
      <c r="K31" s="699"/>
      <c r="L31" s="699"/>
      <c r="M31" s="699"/>
      <c r="N31" s="699"/>
      <c r="O31" s="699"/>
      <c r="P31" s="699"/>
      <c r="Q31" s="699"/>
      <c r="R31" s="699"/>
      <c r="S31" s="699"/>
      <c r="T31" s="303"/>
      <c r="U31" s="297"/>
      <c r="V31" s="228" t="s">
        <v>0</v>
      </c>
      <c r="W31" s="228" t="s">
        <v>156</v>
      </c>
      <c r="X31" s="228" t="s">
        <v>0</v>
      </c>
      <c r="Y31" s="303"/>
      <c r="Z31" s="280"/>
    </row>
    <row r="32" spans="2:26" s="274" customFormat="1" x14ac:dyDescent="0.15">
      <c r="B32" s="285"/>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86"/>
    </row>
    <row r="33" s="274"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123"/>
  <sheetViews>
    <sheetView view="pageBreakPreview" zoomScale="85" zoomScaleNormal="100" zoomScaleSheetLayoutView="85" workbookViewId="0">
      <selection activeCell="V25" sqref="V25"/>
    </sheetView>
  </sheetViews>
  <sheetFormatPr defaultColWidth="3.5" defaultRowHeight="13.5" x14ac:dyDescent="0.15"/>
  <cols>
    <col min="1" max="1" width="1.25" style="3" customWidth="1"/>
    <col min="2" max="2" width="3.125" style="287" customWidth="1"/>
    <col min="3" max="30" width="3.125" style="3" customWidth="1"/>
    <col min="31" max="33" width="3.25" style="3" customWidth="1"/>
    <col min="34" max="34" width="3.125" style="3" customWidth="1"/>
    <col min="35" max="35" width="1.25" style="3" customWidth="1"/>
    <col min="36" max="16384" width="3.5" style="3"/>
  </cols>
  <sheetData>
    <row r="1" spans="2:35" s="274" customFormat="1" x14ac:dyDescent="0.15"/>
    <row r="2" spans="2:35" s="274" customFormat="1" x14ac:dyDescent="0.15">
      <c r="B2" s="274" t="s">
        <v>204</v>
      </c>
    </row>
    <row r="3" spans="2:35" s="274" customFormat="1" x14ac:dyDescent="0.15">
      <c r="Y3" s="259" t="s">
        <v>8</v>
      </c>
      <c r="Z3" s="603"/>
      <c r="AA3" s="603"/>
      <c r="AB3" s="259" t="s">
        <v>9</v>
      </c>
      <c r="AC3" s="603"/>
      <c r="AD3" s="603"/>
      <c r="AE3" s="259" t="s">
        <v>10</v>
      </c>
      <c r="AF3" s="603"/>
      <c r="AG3" s="603"/>
      <c r="AH3" s="259" t="s">
        <v>79</v>
      </c>
    </row>
    <row r="4" spans="2:35" s="274" customFormat="1" x14ac:dyDescent="0.15">
      <c r="AH4" s="259"/>
    </row>
    <row r="5" spans="2:35" s="274" customFormat="1" x14ac:dyDescent="0.15">
      <c r="B5" s="603" t="s">
        <v>522</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row>
    <row r="6" spans="2:35" s="274" customFormat="1" x14ac:dyDescent="0.15"/>
    <row r="7" spans="2:35" s="274" customFormat="1" ht="21" customHeight="1" x14ac:dyDescent="0.15">
      <c r="B7" s="654" t="s">
        <v>207</v>
      </c>
      <c r="C7" s="654"/>
      <c r="D7" s="654"/>
      <c r="E7" s="654"/>
      <c r="F7" s="641"/>
      <c r="G7" s="292"/>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4"/>
    </row>
    <row r="8" spans="2:35" ht="21" customHeight="1" x14ac:dyDescent="0.15">
      <c r="B8" s="641" t="s">
        <v>208</v>
      </c>
      <c r="C8" s="642"/>
      <c r="D8" s="642"/>
      <c r="E8" s="642"/>
      <c r="F8" s="709"/>
      <c r="G8" s="142" t="s">
        <v>0</v>
      </c>
      <c r="H8" s="297" t="s">
        <v>151</v>
      </c>
      <c r="I8" s="297"/>
      <c r="J8" s="297"/>
      <c r="K8" s="297"/>
      <c r="L8" s="143" t="s">
        <v>0</v>
      </c>
      <c r="M8" s="297" t="s">
        <v>152</v>
      </c>
      <c r="N8" s="297"/>
      <c r="O8" s="297"/>
      <c r="P8" s="297"/>
      <c r="Q8" s="143" t="s">
        <v>0</v>
      </c>
      <c r="R8" s="297" t="s">
        <v>153</v>
      </c>
      <c r="S8"/>
      <c r="T8" s="181"/>
      <c r="U8"/>
      <c r="V8" s="295"/>
      <c r="W8" s="295"/>
      <c r="X8" s="295"/>
      <c r="Y8" s="295"/>
      <c r="Z8" s="295"/>
      <c r="AA8" s="295"/>
      <c r="AB8" s="295"/>
      <c r="AC8" s="295"/>
      <c r="AD8" s="295"/>
      <c r="AE8" s="295"/>
      <c r="AF8" s="295"/>
      <c r="AG8" s="295"/>
      <c r="AH8" s="151"/>
    </row>
    <row r="9" spans="2:35" ht="21" customHeight="1" x14ac:dyDescent="0.15">
      <c r="B9" s="643" t="s">
        <v>209</v>
      </c>
      <c r="C9" s="644"/>
      <c r="D9" s="644"/>
      <c r="E9" s="644"/>
      <c r="F9" s="645"/>
      <c r="G9" s="152" t="s">
        <v>0</v>
      </c>
      <c r="H9" s="283" t="s">
        <v>370</v>
      </c>
      <c r="I9" s="305"/>
      <c r="J9" s="305"/>
      <c r="K9" s="305"/>
      <c r="L9" s="305"/>
      <c r="M9" s="305"/>
      <c r="N9" s="305"/>
      <c r="O9" s="305"/>
      <c r="P9" s="305"/>
      <c r="Q9" s="305"/>
      <c r="R9" s="305"/>
      <c r="S9" s="305"/>
      <c r="T9"/>
      <c r="U9" s="148" t="s">
        <v>0</v>
      </c>
      <c r="V9" s="283" t="s">
        <v>243</v>
      </c>
      <c r="W9" s="283"/>
      <c r="X9" s="153"/>
      <c r="Y9" s="153"/>
      <c r="Z9" s="153"/>
      <c r="AA9" s="153"/>
      <c r="AB9" s="153"/>
      <c r="AC9" s="153"/>
      <c r="AD9" s="153"/>
      <c r="AE9" s="153"/>
      <c r="AF9" s="153"/>
      <c r="AG9" s="153"/>
      <c r="AH9" s="154"/>
    </row>
    <row r="10" spans="2:35" ht="21" customHeight="1" x14ac:dyDescent="0.15">
      <c r="B10" s="646"/>
      <c r="C10" s="647"/>
      <c r="D10" s="647"/>
      <c r="E10" s="647"/>
      <c r="F10" s="647"/>
      <c r="G10" s="149" t="s">
        <v>0</v>
      </c>
      <c r="H10" s="274" t="s">
        <v>371</v>
      </c>
      <c r="I10" s="2"/>
      <c r="J10" s="2"/>
      <c r="K10" s="2"/>
      <c r="L10" s="2"/>
      <c r="M10" s="2"/>
      <c r="N10" s="2"/>
      <c r="O10" s="2"/>
      <c r="P10" s="2"/>
      <c r="Q10" s="2"/>
      <c r="R10" s="2"/>
      <c r="S10" s="2"/>
      <c r="T10"/>
      <c r="U10" s="144" t="s">
        <v>0</v>
      </c>
      <c r="V10" s="274" t="s">
        <v>372</v>
      </c>
      <c r="W10" s="274"/>
      <c r="X10" s="165"/>
      <c r="Y10" s="165"/>
      <c r="Z10" s="165"/>
      <c r="AA10" s="165"/>
      <c r="AB10" s="165"/>
      <c r="AC10" s="165"/>
      <c r="AD10" s="165"/>
      <c r="AE10" s="165"/>
      <c r="AF10" s="165"/>
      <c r="AG10" s="165"/>
      <c r="AH10" s="166"/>
    </row>
    <row r="11" spans="2:35" ht="21" customHeight="1" x14ac:dyDescent="0.15">
      <c r="B11" s="646"/>
      <c r="C11" s="647"/>
      <c r="D11" s="647"/>
      <c r="E11" s="647"/>
      <c r="F11" s="647"/>
      <c r="G11" s="149" t="s">
        <v>0</v>
      </c>
      <c r="H11" s="274" t="s">
        <v>373</v>
      </c>
      <c r="I11" s="2"/>
      <c r="J11" s="2"/>
      <c r="K11" s="2"/>
      <c r="L11" s="2"/>
      <c r="M11" s="2"/>
      <c r="N11" s="2"/>
      <c r="O11" s="2"/>
      <c r="P11" s="2"/>
      <c r="Q11" s="2"/>
      <c r="R11" s="2"/>
      <c r="S11" s="2"/>
      <c r="T11"/>
      <c r="U11" s="144" t="s">
        <v>0</v>
      </c>
      <c r="V11" s="2" t="s">
        <v>374</v>
      </c>
      <c r="W11" s="2"/>
      <c r="X11" s="165"/>
      <c r="Y11" s="165"/>
      <c r="Z11" s="165"/>
      <c r="AA11" s="165"/>
      <c r="AB11" s="165"/>
      <c r="AC11" s="165"/>
      <c r="AD11" s="165"/>
      <c r="AE11" s="165"/>
      <c r="AF11" s="165"/>
      <c r="AG11" s="165"/>
      <c r="AH11" s="166"/>
      <c r="AI11" s="137"/>
    </row>
    <row r="12" spans="2:35" ht="21" customHeight="1" x14ac:dyDescent="0.15">
      <c r="B12" s="649"/>
      <c r="C12" s="650"/>
      <c r="D12" s="650"/>
      <c r="E12" s="650"/>
      <c r="F12" s="651"/>
      <c r="G12" s="145" t="s">
        <v>0</v>
      </c>
      <c r="H12" s="238" t="s">
        <v>236</v>
      </c>
      <c r="I12" s="299"/>
      <c r="J12" s="299"/>
      <c r="K12" s="299"/>
      <c r="L12" s="299"/>
      <c r="M12" s="299"/>
      <c r="N12" s="299"/>
      <c r="O12" s="299"/>
      <c r="P12" s="299"/>
      <c r="Q12" s="299"/>
      <c r="R12" s="299"/>
      <c r="S12" s="299"/>
      <c r="T12" s="146"/>
      <c r="U12" s="299"/>
      <c r="V12" s="299"/>
      <c r="W12" s="299"/>
      <c r="X12" s="155"/>
      <c r="Y12" s="155"/>
      <c r="Z12" s="155"/>
      <c r="AA12" s="155"/>
      <c r="AB12" s="155"/>
      <c r="AC12" s="155"/>
      <c r="AD12" s="155"/>
      <c r="AE12" s="155"/>
      <c r="AF12" s="155"/>
      <c r="AG12" s="155"/>
      <c r="AH12" s="156"/>
    </row>
    <row r="13" spans="2:35" ht="21" customHeight="1" x14ac:dyDescent="0.15">
      <c r="B13" s="643" t="s">
        <v>210</v>
      </c>
      <c r="C13" s="644"/>
      <c r="D13" s="644"/>
      <c r="E13" s="644"/>
      <c r="F13" s="645"/>
      <c r="G13" s="152" t="s">
        <v>0</v>
      </c>
      <c r="H13" s="283" t="s">
        <v>375</v>
      </c>
      <c r="I13" s="305"/>
      <c r="J13" s="305"/>
      <c r="K13" s="305"/>
      <c r="L13" s="305"/>
      <c r="M13" s="305"/>
      <c r="N13" s="305"/>
      <c r="O13" s="305"/>
      <c r="P13" s="305"/>
      <c r="Q13" s="305"/>
      <c r="R13" s="305"/>
      <c r="S13" s="2"/>
      <c r="T13" s="305"/>
      <c r="U13" s="148"/>
      <c r="V13" s="148"/>
      <c r="W13" s="148"/>
      <c r="X13" s="283"/>
      <c r="Y13" s="153"/>
      <c r="Z13" s="153"/>
      <c r="AA13" s="153"/>
      <c r="AB13" s="153"/>
      <c r="AC13" s="153"/>
      <c r="AD13" s="153"/>
      <c r="AE13" s="153"/>
      <c r="AF13" s="153"/>
      <c r="AG13" s="153"/>
      <c r="AH13" s="154"/>
    </row>
    <row r="14" spans="2:35" ht="21" customHeight="1" x14ac:dyDescent="0.15">
      <c r="B14" s="649"/>
      <c r="C14" s="650"/>
      <c r="D14" s="650"/>
      <c r="E14" s="650"/>
      <c r="F14" s="651"/>
      <c r="G14" s="145" t="s">
        <v>0</v>
      </c>
      <c r="H14" s="238" t="s">
        <v>376</v>
      </c>
      <c r="I14" s="299"/>
      <c r="J14" s="299"/>
      <c r="K14" s="299"/>
      <c r="L14" s="299"/>
      <c r="M14" s="299"/>
      <c r="N14" s="299"/>
      <c r="O14" s="299"/>
      <c r="P14" s="299"/>
      <c r="Q14" s="299"/>
      <c r="R14" s="299"/>
      <c r="S14" s="299"/>
      <c r="T14" s="299"/>
      <c r="U14" s="155"/>
      <c r="V14" s="155"/>
      <c r="W14" s="155"/>
      <c r="X14" s="155"/>
      <c r="Y14" s="155"/>
      <c r="Z14" s="155"/>
      <c r="AA14" s="155"/>
      <c r="AB14" s="155"/>
      <c r="AC14" s="155"/>
      <c r="AD14" s="155"/>
      <c r="AE14" s="155"/>
      <c r="AF14" s="155"/>
      <c r="AG14" s="155"/>
      <c r="AH14" s="156"/>
    </row>
    <row r="15" spans="2:35" ht="13.5" customHeight="1" x14ac:dyDescent="0.15">
      <c r="B15" s="274"/>
      <c r="C15" s="274"/>
      <c r="D15" s="274"/>
      <c r="E15" s="274"/>
      <c r="F15" s="274"/>
      <c r="G15" s="144"/>
      <c r="H15" s="274"/>
      <c r="I15" s="2"/>
      <c r="J15" s="2"/>
      <c r="K15" s="2"/>
      <c r="L15" s="2"/>
      <c r="M15" s="2"/>
      <c r="N15" s="2"/>
      <c r="O15" s="2"/>
      <c r="P15" s="2"/>
      <c r="Q15" s="2"/>
      <c r="R15" s="2"/>
      <c r="S15" s="2"/>
      <c r="T15" s="2"/>
      <c r="U15" s="165"/>
      <c r="V15" s="165"/>
      <c r="W15" s="165"/>
      <c r="X15" s="165"/>
      <c r="Y15" s="165"/>
      <c r="Z15" s="165"/>
      <c r="AA15" s="165"/>
      <c r="AB15" s="165"/>
      <c r="AC15" s="165"/>
      <c r="AD15" s="165"/>
      <c r="AE15" s="165"/>
      <c r="AF15" s="165"/>
      <c r="AG15" s="165"/>
      <c r="AH15" s="165"/>
    </row>
    <row r="16" spans="2:35" ht="21" customHeight="1" x14ac:dyDescent="0.15">
      <c r="B16" s="282" t="s">
        <v>377</v>
      </c>
      <c r="C16" s="283"/>
      <c r="D16" s="283"/>
      <c r="E16" s="283"/>
      <c r="F16" s="283"/>
      <c r="G16" s="148"/>
      <c r="H16" s="283"/>
      <c r="I16" s="305"/>
      <c r="J16" s="305"/>
      <c r="K16" s="305"/>
      <c r="L16" s="305"/>
      <c r="M16" s="305"/>
      <c r="N16" s="305"/>
      <c r="O16" s="305"/>
      <c r="P16" s="305"/>
      <c r="Q16" s="305"/>
      <c r="R16" s="305"/>
      <c r="S16" s="305"/>
      <c r="T16" s="305"/>
      <c r="U16" s="153"/>
      <c r="V16" s="153"/>
      <c r="W16" s="153"/>
      <c r="X16" s="153"/>
      <c r="Y16" s="153"/>
      <c r="Z16" s="153"/>
      <c r="AA16" s="153"/>
      <c r="AB16" s="153"/>
      <c r="AC16" s="153"/>
      <c r="AD16" s="153"/>
      <c r="AE16" s="153"/>
      <c r="AF16" s="153"/>
      <c r="AG16" s="153"/>
      <c r="AH16" s="154"/>
    </row>
    <row r="17" spans="2:37" ht="21" customHeight="1" x14ac:dyDescent="0.15">
      <c r="B17" s="281"/>
      <c r="C17" s="274" t="s">
        <v>378</v>
      </c>
      <c r="D17" s="274"/>
      <c r="E17" s="274"/>
      <c r="F17" s="274"/>
      <c r="G17" s="144"/>
      <c r="H17" s="274"/>
      <c r="I17" s="2"/>
      <c r="J17" s="2"/>
      <c r="K17" s="2"/>
      <c r="L17" s="2"/>
      <c r="M17" s="2"/>
      <c r="N17" s="2"/>
      <c r="O17" s="2"/>
      <c r="P17" s="2"/>
      <c r="Q17" s="2"/>
      <c r="R17" s="2"/>
      <c r="S17" s="2"/>
      <c r="T17" s="2"/>
      <c r="U17" s="165"/>
      <c r="V17" s="165"/>
      <c r="W17" s="165"/>
      <c r="X17" s="165"/>
      <c r="Y17" s="165"/>
      <c r="Z17" s="165"/>
      <c r="AA17" s="165"/>
      <c r="AB17" s="165"/>
      <c r="AC17" s="165"/>
      <c r="AD17" s="165"/>
      <c r="AE17" s="165"/>
      <c r="AF17" s="165"/>
      <c r="AG17" s="165"/>
      <c r="AH17" s="166"/>
    </row>
    <row r="18" spans="2:37" ht="21" customHeight="1" x14ac:dyDescent="0.15">
      <c r="B18" s="310"/>
      <c r="C18" s="712" t="s">
        <v>379</v>
      </c>
      <c r="D18" s="712"/>
      <c r="E18" s="712"/>
      <c r="F18" s="712"/>
      <c r="G18" s="712"/>
      <c r="H18" s="712"/>
      <c r="I18" s="712"/>
      <c r="J18" s="712"/>
      <c r="K18" s="712"/>
      <c r="L18" s="712"/>
      <c r="M18" s="712"/>
      <c r="N18" s="712"/>
      <c r="O18" s="712"/>
      <c r="P18" s="712"/>
      <c r="Q18" s="712"/>
      <c r="R18" s="712"/>
      <c r="S18" s="712"/>
      <c r="T18" s="712"/>
      <c r="U18" s="712"/>
      <c r="V18" s="712"/>
      <c r="W18" s="712"/>
      <c r="X18" s="712"/>
      <c r="Y18" s="712"/>
      <c r="Z18" s="712"/>
      <c r="AA18" s="722" t="s">
        <v>380</v>
      </c>
      <c r="AB18" s="722"/>
      <c r="AC18" s="722"/>
      <c r="AD18" s="722"/>
      <c r="AE18" s="722"/>
      <c r="AF18" s="722"/>
      <c r="AG18" s="722"/>
      <c r="AH18" s="166"/>
      <c r="AK18" s="182"/>
    </row>
    <row r="19" spans="2:37" ht="21" customHeight="1" x14ac:dyDescent="0.15">
      <c r="B19" s="310"/>
      <c r="C19" s="723"/>
      <c r="D19" s="723"/>
      <c r="E19" s="723"/>
      <c r="F19" s="723"/>
      <c r="G19" s="723"/>
      <c r="H19" s="723"/>
      <c r="I19" s="723"/>
      <c r="J19" s="723"/>
      <c r="K19" s="723"/>
      <c r="L19" s="723"/>
      <c r="M19" s="723"/>
      <c r="N19" s="723"/>
      <c r="O19" s="723"/>
      <c r="P19" s="723"/>
      <c r="Q19" s="723"/>
      <c r="R19" s="723"/>
      <c r="S19" s="723"/>
      <c r="T19" s="723"/>
      <c r="U19" s="723"/>
      <c r="V19" s="723"/>
      <c r="W19" s="723"/>
      <c r="X19" s="723"/>
      <c r="Y19" s="723"/>
      <c r="Z19" s="723"/>
      <c r="AA19" s="183"/>
      <c r="AB19" s="183"/>
      <c r="AC19" s="183"/>
      <c r="AD19" s="183"/>
      <c r="AE19" s="183"/>
      <c r="AF19" s="183"/>
      <c r="AG19" s="183"/>
      <c r="AH19" s="166"/>
      <c r="AK19" s="182"/>
    </row>
    <row r="20" spans="2:37" ht="9" customHeight="1" x14ac:dyDescent="0.15">
      <c r="B20" s="310"/>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153"/>
      <c r="AB20" s="153"/>
      <c r="AC20" s="153"/>
      <c r="AD20" s="153"/>
      <c r="AE20" s="153"/>
      <c r="AF20" s="153"/>
      <c r="AG20" s="153"/>
      <c r="AH20" s="166"/>
      <c r="AK20" s="184"/>
    </row>
    <row r="21" spans="2:37" ht="21" customHeight="1" x14ac:dyDescent="0.15">
      <c r="B21" s="310"/>
      <c r="C21" s="307" t="s">
        <v>381</v>
      </c>
      <c r="D21" s="180"/>
      <c r="E21" s="180"/>
      <c r="F21" s="180"/>
      <c r="G21" s="18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6"/>
    </row>
    <row r="22" spans="2:37" ht="21" customHeight="1" x14ac:dyDescent="0.15">
      <c r="B22" s="310"/>
      <c r="C22" s="712" t="s">
        <v>382</v>
      </c>
      <c r="D22" s="712"/>
      <c r="E22" s="712"/>
      <c r="F22" s="712"/>
      <c r="G22" s="712"/>
      <c r="H22" s="712"/>
      <c r="I22" s="712"/>
      <c r="J22" s="712"/>
      <c r="K22" s="712"/>
      <c r="L22" s="712"/>
      <c r="M22" s="712"/>
      <c r="N22" s="712"/>
      <c r="O22" s="712"/>
      <c r="P22" s="712"/>
      <c r="Q22" s="712"/>
      <c r="R22" s="712"/>
      <c r="S22" s="712"/>
      <c r="T22" s="712"/>
      <c r="U22" s="712"/>
      <c r="V22" s="712"/>
      <c r="W22" s="712"/>
      <c r="X22" s="712"/>
      <c r="Y22" s="712"/>
      <c r="Z22" s="712"/>
      <c r="AA22" s="722" t="s">
        <v>380</v>
      </c>
      <c r="AB22" s="722"/>
      <c r="AC22" s="722"/>
      <c r="AD22" s="722"/>
      <c r="AE22" s="722"/>
      <c r="AF22" s="722"/>
      <c r="AG22" s="722"/>
      <c r="AH22" s="166"/>
    </row>
    <row r="23" spans="2:37" ht="20.100000000000001" customHeight="1" x14ac:dyDescent="0.15">
      <c r="B23" s="109"/>
      <c r="C23" s="712"/>
      <c r="D23" s="712"/>
      <c r="E23" s="712"/>
      <c r="F23" s="712"/>
      <c r="G23" s="712"/>
      <c r="H23" s="712"/>
      <c r="I23" s="712"/>
      <c r="J23" s="712"/>
      <c r="K23" s="712"/>
      <c r="L23" s="712"/>
      <c r="M23" s="712"/>
      <c r="N23" s="712"/>
      <c r="O23" s="712"/>
      <c r="P23" s="712"/>
      <c r="Q23" s="712"/>
      <c r="R23" s="712"/>
      <c r="S23" s="712"/>
      <c r="T23" s="712"/>
      <c r="U23" s="712"/>
      <c r="V23" s="712"/>
      <c r="W23" s="712"/>
      <c r="X23" s="712"/>
      <c r="Y23" s="712"/>
      <c r="Z23" s="723"/>
      <c r="AA23" s="186"/>
      <c r="AB23" s="186"/>
      <c r="AC23" s="186"/>
      <c r="AD23" s="186"/>
      <c r="AE23" s="186"/>
      <c r="AF23" s="186"/>
      <c r="AG23" s="186"/>
      <c r="AH23" s="187"/>
    </row>
    <row r="24" spans="2:37" s="274" customFormat="1" ht="20.100000000000001" customHeight="1" x14ac:dyDescent="0.15">
      <c r="B24" s="109"/>
      <c r="C24" s="623" t="s">
        <v>383</v>
      </c>
      <c r="D24" s="624"/>
      <c r="E24" s="624"/>
      <c r="F24" s="624"/>
      <c r="G24" s="624"/>
      <c r="H24" s="624"/>
      <c r="I24" s="624"/>
      <c r="J24" s="624"/>
      <c r="K24" s="624"/>
      <c r="L24" s="624"/>
      <c r="M24" s="152" t="s">
        <v>0</v>
      </c>
      <c r="N24" s="283" t="s">
        <v>384</v>
      </c>
      <c r="O24" s="283"/>
      <c r="P24" s="283"/>
      <c r="Q24" s="305"/>
      <c r="R24" s="305"/>
      <c r="S24" s="305"/>
      <c r="T24" s="305"/>
      <c r="U24" s="305"/>
      <c r="V24" s="305"/>
      <c r="W24" s="148" t="s">
        <v>0</v>
      </c>
      <c r="X24" s="283" t="s">
        <v>385</v>
      </c>
      <c r="Y24" s="188"/>
      <c r="Z24" s="188"/>
      <c r="AA24" s="305"/>
      <c r="AB24" s="305"/>
      <c r="AC24" s="305"/>
      <c r="AD24" s="305"/>
      <c r="AE24" s="305"/>
      <c r="AF24" s="305"/>
      <c r="AG24" s="306"/>
      <c r="AH24" s="166"/>
    </row>
    <row r="25" spans="2:37" s="274" customFormat="1" ht="20.100000000000001" customHeight="1" x14ac:dyDescent="0.15">
      <c r="B25" s="310"/>
      <c r="C25" s="628"/>
      <c r="D25" s="629"/>
      <c r="E25" s="629"/>
      <c r="F25" s="629"/>
      <c r="G25" s="629"/>
      <c r="H25" s="629"/>
      <c r="I25" s="629"/>
      <c r="J25" s="629"/>
      <c r="K25" s="629"/>
      <c r="L25" s="629"/>
      <c r="M25" s="145" t="s">
        <v>0</v>
      </c>
      <c r="N25" s="238" t="s">
        <v>386</v>
      </c>
      <c r="O25" s="238"/>
      <c r="P25" s="238"/>
      <c r="Q25" s="299"/>
      <c r="R25" s="299"/>
      <c r="S25" s="299"/>
      <c r="T25" s="299"/>
      <c r="U25" s="299"/>
      <c r="V25" s="299"/>
      <c r="W25" s="146" t="s">
        <v>0</v>
      </c>
      <c r="X25" s="238" t="s">
        <v>387</v>
      </c>
      <c r="Y25" s="189"/>
      <c r="Z25" s="189"/>
      <c r="AA25" s="299"/>
      <c r="AB25" s="299"/>
      <c r="AC25" s="299"/>
      <c r="AD25" s="299"/>
      <c r="AE25" s="299"/>
      <c r="AF25" s="299"/>
      <c r="AG25" s="307"/>
      <c r="AH25" s="166"/>
    </row>
    <row r="26" spans="2:37" s="274" customFormat="1" ht="9" customHeight="1" x14ac:dyDescent="0.15">
      <c r="B26" s="310"/>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c r="AC26" s="2"/>
      <c r="AD26" s="2"/>
      <c r="AE26" s="2"/>
      <c r="AF26" s="2"/>
      <c r="AG26" s="2"/>
      <c r="AH26" s="166"/>
    </row>
    <row r="27" spans="2:37" s="274" customFormat="1" ht="20.100000000000001" customHeight="1" x14ac:dyDescent="0.15">
      <c r="B27" s="310"/>
      <c r="C27" s="724" t="s">
        <v>388</v>
      </c>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165"/>
      <c r="AB27" s="165"/>
      <c r="AC27" s="165"/>
      <c r="AD27" s="165"/>
      <c r="AE27" s="165"/>
      <c r="AF27" s="165"/>
      <c r="AG27" s="165"/>
      <c r="AH27" s="166"/>
    </row>
    <row r="28" spans="2:37" s="274" customFormat="1" ht="20.100000000000001" customHeight="1" x14ac:dyDescent="0.15">
      <c r="B28" s="109"/>
      <c r="C28" s="725"/>
      <c r="D28" s="725"/>
      <c r="E28" s="725"/>
      <c r="F28" s="725"/>
      <c r="G28" s="725"/>
      <c r="H28" s="725"/>
      <c r="I28" s="725"/>
      <c r="J28" s="725"/>
      <c r="K28" s="725"/>
      <c r="L28" s="725"/>
      <c r="M28" s="725"/>
      <c r="N28" s="725"/>
      <c r="O28" s="725"/>
      <c r="P28" s="725"/>
      <c r="Q28" s="725"/>
      <c r="R28" s="725"/>
      <c r="S28" s="725"/>
      <c r="T28" s="725"/>
      <c r="U28" s="725"/>
      <c r="V28" s="725"/>
      <c r="W28" s="725"/>
      <c r="X28" s="725"/>
      <c r="Y28" s="725"/>
      <c r="Z28" s="725"/>
      <c r="AA28" s="190"/>
      <c r="AB28" s="191"/>
      <c r="AC28" s="191"/>
      <c r="AD28" s="191"/>
      <c r="AE28" s="191"/>
      <c r="AF28" s="191"/>
      <c r="AG28" s="191"/>
      <c r="AH28" s="192"/>
    </row>
    <row r="29" spans="2:37" s="274" customFormat="1" ht="9" customHeight="1" x14ac:dyDescent="0.15">
      <c r="B29" s="109"/>
      <c r="C29" s="2"/>
      <c r="D29" s="2"/>
      <c r="E29" s="2"/>
      <c r="F29" s="2"/>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2"/>
    </row>
    <row r="30" spans="2:37" s="274" customFormat="1" ht="20.100000000000001" customHeight="1" x14ac:dyDescent="0.15">
      <c r="B30" s="310"/>
      <c r="C30" s="712" t="s">
        <v>389</v>
      </c>
      <c r="D30" s="712"/>
      <c r="E30" s="712"/>
      <c r="F30" s="712"/>
      <c r="G30" s="712"/>
      <c r="H30" s="712"/>
      <c r="I30" s="712"/>
      <c r="J30" s="712"/>
      <c r="K30" s="717"/>
      <c r="L30" s="717"/>
      <c r="M30" s="717"/>
      <c r="N30" s="717"/>
      <c r="O30" s="717"/>
      <c r="P30" s="717"/>
      <c r="Q30" s="717"/>
      <c r="R30" s="717" t="s">
        <v>9</v>
      </c>
      <c r="S30" s="717"/>
      <c r="T30" s="717"/>
      <c r="U30" s="717"/>
      <c r="V30" s="717"/>
      <c r="W30" s="717"/>
      <c r="X30" s="717"/>
      <c r="Y30" s="717"/>
      <c r="Z30" s="717" t="s">
        <v>267</v>
      </c>
      <c r="AA30" s="717"/>
      <c r="AB30" s="717"/>
      <c r="AC30" s="717"/>
      <c r="AD30" s="717"/>
      <c r="AE30" s="717"/>
      <c r="AF30" s="717"/>
      <c r="AG30" s="719" t="s">
        <v>79</v>
      </c>
      <c r="AH30" s="166"/>
    </row>
    <row r="31" spans="2:37" s="274" customFormat="1" ht="20.100000000000001" customHeight="1" x14ac:dyDescent="0.15">
      <c r="B31" s="310"/>
      <c r="C31" s="712"/>
      <c r="D31" s="712"/>
      <c r="E31" s="712"/>
      <c r="F31" s="712"/>
      <c r="G31" s="712"/>
      <c r="H31" s="712"/>
      <c r="I31" s="712"/>
      <c r="J31" s="712"/>
      <c r="K31" s="718"/>
      <c r="L31" s="718"/>
      <c r="M31" s="718"/>
      <c r="N31" s="718"/>
      <c r="O31" s="718"/>
      <c r="P31" s="718"/>
      <c r="Q31" s="718"/>
      <c r="R31" s="718"/>
      <c r="S31" s="718"/>
      <c r="T31" s="718"/>
      <c r="U31" s="718"/>
      <c r="V31" s="718"/>
      <c r="W31" s="718"/>
      <c r="X31" s="718"/>
      <c r="Y31" s="718"/>
      <c r="Z31" s="718"/>
      <c r="AA31" s="718"/>
      <c r="AB31" s="718"/>
      <c r="AC31" s="718"/>
      <c r="AD31" s="718"/>
      <c r="AE31" s="718"/>
      <c r="AF31" s="718"/>
      <c r="AG31" s="720"/>
      <c r="AH31" s="166"/>
    </row>
    <row r="32" spans="2:37" s="274" customFormat="1" ht="13.5" customHeight="1" x14ac:dyDescent="0.15">
      <c r="B32" s="285"/>
      <c r="C32" s="238"/>
      <c r="D32" s="238"/>
      <c r="E32" s="238"/>
      <c r="F32" s="238"/>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4"/>
    </row>
    <row r="33" spans="2:34" s="274" customFormat="1" ht="13.5" customHeight="1" x14ac:dyDescent="0.1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row>
    <row r="34" spans="2:34" s="274" customFormat="1" ht="20.100000000000001" customHeight="1" x14ac:dyDescent="0.15">
      <c r="B34" s="282" t="s">
        <v>390</v>
      </c>
      <c r="C34" s="283"/>
      <c r="D34" s="283"/>
      <c r="E34" s="283"/>
      <c r="F34" s="283"/>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7"/>
    </row>
    <row r="35" spans="2:34" s="274" customFormat="1" ht="20.100000000000001" customHeight="1" x14ac:dyDescent="0.15">
      <c r="B35" s="310"/>
      <c r="C35" s="683" t="s">
        <v>391</v>
      </c>
      <c r="D35" s="683"/>
      <c r="E35" s="683"/>
      <c r="F35" s="683"/>
      <c r="G35" s="683"/>
      <c r="H35" s="683"/>
      <c r="I35" s="683"/>
      <c r="J35" s="683"/>
      <c r="K35" s="683"/>
      <c r="L35" s="683"/>
      <c r="M35" s="683"/>
      <c r="N35" s="683"/>
      <c r="O35" s="683"/>
      <c r="P35" s="683"/>
      <c r="Q35" s="683"/>
      <c r="R35" s="683"/>
      <c r="S35" s="683"/>
      <c r="T35" s="683"/>
      <c r="U35" s="683"/>
      <c r="V35" s="683"/>
      <c r="W35" s="683"/>
      <c r="X35" s="683"/>
      <c r="Y35" s="683"/>
      <c r="Z35" s="683"/>
      <c r="AA35" s="683"/>
      <c r="AB35" s="683"/>
      <c r="AC35" s="683"/>
      <c r="AD35" s="683"/>
      <c r="AE35" s="683"/>
      <c r="AF35" s="165"/>
      <c r="AG35" s="165"/>
      <c r="AH35" s="166"/>
    </row>
    <row r="36" spans="2:34" s="274" customFormat="1" ht="20.100000000000001" customHeight="1" x14ac:dyDescent="0.15">
      <c r="B36" s="220"/>
      <c r="C36" s="721" t="s">
        <v>379</v>
      </c>
      <c r="D36" s="712"/>
      <c r="E36" s="712"/>
      <c r="F36" s="712"/>
      <c r="G36" s="712"/>
      <c r="H36" s="712"/>
      <c r="I36" s="712"/>
      <c r="J36" s="712"/>
      <c r="K36" s="712"/>
      <c r="L36" s="712"/>
      <c r="M36" s="712"/>
      <c r="N36" s="712"/>
      <c r="O36" s="712"/>
      <c r="P36" s="712"/>
      <c r="Q36" s="712"/>
      <c r="R36" s="712"/>
      <c r="S36" s="712"/>
      <c r="T36" s="712"/>
      <c r="U36" s="712"/>
      <c r="V36" s="712"/>
      <c r="W36" s="712"/>
      <c r="X36" s="712"/>
      <c r="Y36" s="712"/>
      <c r="Z36" s="712"/>
      <c r="AA36" s="722" t="s">
        <v>380</v>
      </c>
      <c r="AB36" s="722"/>
      <c r="AC36" s="722"/>
      <c r="AD36" s="722"/>
      <c r="AE36" s="722"/>
      <c r="AF36" s="722"/>
      <c r="AG36" s="722"/>
      <c r="AH36" s="198"/>
    </row>
    <row r="37" spans="2:34" s="274" customFormat="1" ht="20.100000000000001" customHeight="1" x14ac:dyDescent="0.15">
      <c r="B37" s="179"/>
      <c r="C37" s="721"/>
      <c r="D37" s="712"/>
      <c r="E37" s="712"/>
      <c r="F37" s="712"/>
      <c r="G37" s="712"/>
      <c r="H37" s="712"/>
      <c r="I37" s="712"/>
      <c r="J37" s="712"/>
      <c r="K37" s="712"/>
      <c r="L37" s="712"/>
      <c r="M37" s="712"/>
      <c r="N37" s="712"/>
      <c r="O37" s="712"/>
      <c r="P37" s="712"/>
      <c r="Q37" s="712"/>
      <c r="R37" s="712"/>
      <c r="S37" s="712"/>
      <c r="T37" s="712"/>
      <c r="U37" s="712"/>
      <c r="V37" s="712"/>
      <c r="W37" s="712"/>
      <c r="X37" s="712"/>
      <c r="Y37" s="712"/>
      <c r="Z37" s="712"/>
      <c r="AA37" s="151"/>
      <c r="AB37" s="186"/>
      <c r="AC37" s="186"/>
      <c r="AD37" s="186"/>
      <c r="AE37" s="186"/>
      <c r="AF37" s="186"/>
      <c r="AG37" s="199"/>
      <c r="AH37" s="198"/>
    </row>
    <row r="38" spans="2:34" s="274" customFormat="1" ht="9" customHeight="1" x14ac:dyDescent="0.15">
      <c r="B38" s="109"/>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155"/>
      <c r="AB38" s="155"/>
      <c r="AC38" s="155"/>
      <c r="AD38" s="155"/>
      <c r="AE38" s="155"/>
      <c r="AF38" s="155"/>
      <c r="AG38" s="165"/>
      <c r="AH38" s="166"/>
    </row>
    <row r="39" spans="2:34" s="274" customFormat="1" ht="20.100000000000001" customHeight="1" x14ac:dyDescent="0.15">
      <c r="B39" s="109"/>
      <c r="C39" s="623" t="s">
        <v>383</v>
      </c>
      <c r="D39" s="609"/>
      <c r="E39" s="609"/>
      <c r="F39" s="609"/>
      <c r="G39" s="609"/>
      <c r="H39" s="609"/>
      <c r="I39" s="609"/>
      <c r="J39" s="609"/>
      <c r="K39" s="609"/>
      <c r="L39" s="609"/>
      <c r="M39" s="149" t="s">
        <v>0</v>
      </c>
      <c r="N39" s="274" t="s">
        <v>384</v>
      </c>
      <c r="Q39" s="2"/>
      <c r="R39" s="2"/>
      <c r="S39" s="2"/>
      <c r="T39" s="2"/>
      <c r="U39" s="2"/>
      <c r="V39" s="2"/>
      <c r="W39" s="144" t="s">
        <v>0</v>
      </c>
      <c r="X39" s="274" t="s">
        <v>385</v>
      </c>
      <c r="Y39"/>
      <c r="Z39"/>
      <c r="AA39" s="2"/>
      <c r="AB39" s="2"/>
      <c r="AC39" s="2"/>
      <c r="AD39" s="2"/>
      <c r="AE39" s="2"/>
      <c r="AF39" s="2"/>
      <c r="AG39" s="305"/>
      <c r="AH39" s="198"/>
    </row>
    <row r="40" spans="2:34" s="274" customFormat="1" ht="20.100000000000001" customHeight="1" x14ac:dyDescent="0.15">
      <c r="B40" s="109"/>
      <c r="C40" s="628"/>
      <c r="D40" s="629"/>
      <c r="E40" s="629"/>
      <c r="F40" s="629"/>
      <c r="G40" s="629"/>
      <c r="H40" s="629"/>
      <c r="I40" s="629"/>
      <c r="J40" s="629"/>
      <c r="K40" s="629"/>
      <c r="L40" s="629"/>
      <c r="M40" s="145" t="s">
        <v>0</v>
      </c>
      <c r="N40" s="238" t="s">
        <v>386</v>
      </c>
      <c r="O40" s="238"/>
      <c r="P40" s="238"/>
      <c r="Q40" s="299"/>
      <c r="R40" s="299"/>
      <c r="S40" s="299"/>
      <c r="T40" s="299"/>
      <c r="U40" s="299"/>
      <c r="V40" s="299"/>
      <c r="W40" s="299"/>
      <c r="X40" s="299"/>
      <c r="Y40" s="146"/>
      <c r="Z40" s="238"/>
      <c r="AA40" s="299"/>
      <c r="AB40" s="189"/>
      <c r="AC40" s="189"/>
      <c r="AD40" s="189"/>
      <c r="AE40" s="189"/>
      <c r="AF40" s="189"/>
      <c r="AG40" s="299"/>
      <c r="AH40" s="198"/>
    </row>
    <row r="41" spans="2:34" s="274" customFormat="1" ht="9" customHeight="1" x14ac:dyDescent="0.15">
      <c r="B41" s="109"/>
      <c r="C41" s="273"/>
      <c r="D41" s="273"/>
      <c r="E41" s="273"/>
      <c r="F41" s="273"/>
      <c r="G41" s="273"/>
      <c r="H41" s="273"/>
      <c r="I41" s="273"/>
      <c r="J41" s="273"/>
      <c r="K41" s="273"/>
      <c r="L41" s="273"/>
      <c r="M41" s="144"/>
      <c r="Q41" s="2"/>
      <c r="R41" s="2"/>
      <c r="S41" s="2"/>
      <c r="T41" s="2"/>
      <c r="U41" s="2"/>
      <c r="V41" s="2"/>
      <c r="W41" s="2"/>
      <c r="X41" s="2"/>
      <c r="Y41" s="144"/>
      <c r="AA41" s="2"/>
      <c r="AB41" s="2"/>
      <c r="AC41" s="2"/>
      <c r="AD41" s="2"/>
      <c r="AE41" s="2"/>
      <c r="AF41" s="2"/>
      <c r="AG41" s="2"/>
      <c r="AH41" s="166"/>
    </row>
    <row r="42" spans="2:34" s="274" customFormat="1" ht="20.100000000000001" customHeight="1" x14ac:dyDescent="0.15">
      <c r="B42" s="310"/>
      <c r="C42" s="712" t="s">
        <v>392</v>
      </c>
      <c r="D42" s="712"/>
      <c r="E42" s="712"/>
      <c r="F42" s="712"/>
      <c r="G42" s="712"/>
      <c r="H42" s="712"/>
      <c r="I42" s="712"/>
      <c r="J42" s="712"/>
      <c r="K42" s="713"/>
      <c r="L42" s="714"/>
      <c r="M42" s="714"/>
      <c r="N42" s="714"/>
      <c r="O42" s="714"/>
      <c r="P42" s="714"/>
      <c r="Q42" s="714"/>
      <c r="R42" s="325" t="s">
        <v>9</v>
      </c>
      <c r="S42" s="714"/>
      <c r="T42" s="714"/>
      <c r="U42" s="714"/>
      <c r="V42" s="714"/>
      <c r="W42" s="714"/>
      <c r="X42" s="714"/>
      <c r="Y42" s="714"/>
      <c r="Z42" s="325" t="s">
        <v>267</v>
      </c>
      <c r="AA42" s="714"/>
      <c r="AB42" s="714"/>
      <c r="AC42" s="714"/>
      <c r="AD42" s="714"/>
      <c r="AE42" s="714"/>
      <c r="AF42" s="714"/>
      <c r="AG42" s="200" t="s">
        <v>79</v>
      </c>
      <c r="AH42" s="201"/>
    </row>
    <row r="43" spans="2:34" s="274" customFormat="1" ht="10.5" customHeight="1" x14ac:dyDescent="0.15">
      <c r="B43" s="85"/>
      <c r="C43" s="289"/>
      <c r="D43" s="289"/>
      <c r="E43" s="289"/>
      <c r="F43" s="289"/>
      <c r="G43" s="289"/>
      <c r="H43" s="289"/>
      <c r="I43" s="289"/>
      <c r="J43" s="289"/>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202"/>
    </row>
    <row r="44" spans="2:34" s="274" customFormat="1" ht="6" customHeight="1" x14ac:dyDescent="0.15">
      <c r="B44" s="273"/>
      <c r="C44" s="273"/>
      <c r="D44" s="273"/>
      <c r="E44" s="273"/>
      <c r="F44" s="273"/>
      <c r="X44" s="159"/>
      <c r="Y44" s="159"/>
    </row>
    <row r="45" spans="2:34" s="274" customFormat="1" x14ac:dyDescent="0.15">
      <c r="B45" s="715" t="s">
        <v>227</v>
      </c>
      <c r="C45" s="715"/>
      <c r="D45" s="163" t="s">
        <v>228</v>
      </c>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row>
    <row r="46" spans="2:34" s="274" customFormat="1" ht="13.5" customHeight="1" x14ac:dyDescent="0.15">
      <c r="B46" s="715" t="s">
        <v>229</v>
      </c>
      <c r="C46" s="715"/>
      <c r="D46" s="716" t="s">
        <v>393</v>
      </c>
      <c r="E46" s="716"/>
      <c r="F46" s="716"/>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row>
    <row r="47" spans="2:34" s="274" customFormat="1" ht="13.5" customHeight="1" x14ac:dyDescent="0.15">
      <c r="B47" s="312"/>
      <c r="C47" s="312"/>
      <c r="D47" s="716"/>
      <c r="E47" s="716"/>
      <c r="F47" s="716"/>
      <c r="G47" s="716"/>
      <c r="H47" s="716"/>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row>
    <row r="48" spans="2:34" s="274" customFormat="1" x14ac:dyDescent="0.15">
      <c r="B48" s="715" t="s">
        <v>230</v>
      </c>
      <c r="C48" s="715"/>
      <c r="D48" s="164" t="s">
        <v>394</v>
      </c>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row>
    <row r="49" spans="1:37" ht="13.5" customHeight="1" x14ac:dyDescent="0.15">
      <c r="B49" s="715" t="s">
        <v>395</v>
      </c>
      <c r="C49" s="715"/>
      <c r="D49" s="716" t="s">
        <v>396</v>
      </c>
      <c r="E49" s="716"/>
      <c r="F49" s="716"/>
      <c r="G49" s="716"/>
      <c r="H49" s="716"/>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row>
    <row r="50" spans="1:37" s="14" customFormat="1" ht="25.15" customHeight="1" x14ac:dyDescent="0.15">
      <c r="B50" s="250"/>
      <c r="C50" s="2"/>
      <c r="D50" s="716"/>
      <c r="E50" s="716"/>
      <c r="F50" s="716"/>
      <c r="G50" s="716"/>
      <c r="H50" s="716"/>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row>
    <row r="51" spans="1:37" s="14" customFormat="1" ht="13.5" customHeight="1" x14ac:dyDescent="0.15">
      <c r="A51"/>
      <c r="B51" s="138" t="s">
        <v>397</v>
      </c>
      <c r="C51" s="138"/>
      <c r="D51" s="711" t="s">
        <v>398</v>
      </c>
      <c r="E51" s="711"/>
      <c r="F51" s="711"/>
      <c r="G51" s="711"/>
      <c r="H51" s="711"/>
      <c r="I51" s="711"/>
      <c r="J51" s="711"/>
      <c r="K51" s="711"/>
      <c r="L51" s="711"/>
      <c r="M51" s="711"/>
      <c r="N51" s="711"/>
      <c r="O51" s="711"/>
      <c r="P51" s="711"/>
      <c r="Q51" s="711"/>
      <c r="R51" s="711"/>
      <c r="S51" s="711"/>
      <c r="T51" s="711"/>
      <c r="U51" s="711"/>
      <c r="V51" s="711"/>
      <c r="W51" s="711"/>
      <c r="X51" s="711"/>
      <c r="Y51" s="711"/>
      <c r="Z51" s="711"/>
      <c r="AA51" s="711"/>
      <c r="AB51" s="711"/>
      <c r="AC51" s="711"/>
      <c r="AD51" s="711"/>
      <c r="AE51" s="711"/>
      <c r="AF51" s="711"/>
      <c r="AG51" s="711"/>
      <c r="AH51" s="711"/>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9"/>
  <sheetViews>
    <sheetView view="pageBreakPreview" zoomScale="70" zoomScaleNormal="100" zoomScaleSheetLayoutView="70" workbookViewId="0">
      <selection activeCell="N38" sqref="N38"/>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8" t="s">
        <v>81</v>
      </c>
    </row>
    <row r="3" spans="2:37" x14ac:dyDescent="0.15">
      <c r="B3" s="89"/>
    </row>
    <row r="4" spans="2:37" ht="13.5" customHeight="1" x14ac:dyDescent="0.15">
      <c r="B4" s="88" t="s">
        <v>82</v>
      </c>
      <c r="X4" s="90" t="s">
        <v>83</v>
      </c>
    </row>
    <row r="5" spans="2:37" ht="6.75" customHeight="1" x14ac:dyDescent="0.15">
      <c r="B5" s="88"/>
      <c r="W5" s="90"/>
      <c r="AJ5" s="106"/>
      <c r="AK5" s="106"/>
    </row>
    <row r="6" spans="2:37" ht="13.5" customHeight="1" x14ac:dyDescent="0.15">
      <c r="X6" s="88" t="s">
        <v>84</v>
      </c>
      <c r="AJ6" s="106"/>
      <c r="AK6" s="106"/>
    </row>
    <row r="7" spans="2:37" ht="6.75" customHeight="1" x14ac:dyDescent="0.15">
      <c r="W7" s="88"/>
      <c r="AJ7" s="106"/>
      <c r="AK7" s="106"/>
    </row>
    <row r="8" spans="2:37" ht="14.25" customHeight="1" x14ac:dyDescent="0.15">
      <c r="B8" s="88" t="s">
        <v>85</v>
      </c>
      <c r="AB8" s="88" t="s">
        <v>86</v>
      </c>
      <c r="AJ8" s="106"/>
      <c r="AK8" s="106"/>
    </row>
    <row r="9" spans="2:37" ht="14.25" customHeight="1" x14ac:dyDescent="0.15">
      <c r="B9" s="89"/>
      <c r="AJ9" s="106"/>
      <c r="AK9" s="106"/>
    </row>
    <row r="10" spans="2:37" ht="18" customHeight="1" x14ac:dyDescent="0.15">
      <c r="B10" s="735" t="s">
        <v>87</v>
      </c>
      <c r="C10" s="735" t="s">
        <v>88</v>
      </c>
      <c r="D10" s="735" t="s">
        <v>89</v>
      </c>
      <c r="E10" s="729" t="s">
        <v>90</v>
      </c>
      <c r="F10" s="730"/>
      <c r="G10" s="730"/>
      <c r="H10" s="730"/>
      <c r="I10" s="730"/>
      <c r="J10" s="730"/>
      <c r="K10" s="740"/>
      <c r="L10" s="729" t="s">
        <v>91</v>
      </c>
      <c r="M10" s="730"/>
      <c r="N10" s="730"/>
      <c r="O10" s="730"/>
      <c r="P10" s="730"/>
      <c r="Q10" s="730"/>
      <c r="R10" s="740"/>
      <c r="S10" s="729" t="s">
        <v>92</v>
      </c>
      <c r="T10" s="730"/>
      <c r="U10" s="730"/>
      <c r="V10" s="730"/>
      <c r="W10" s="730"/>
      <c r="X10" s="730"/>
      <c r="Y10" s="740"/>
      <c r="Z10" s="729" t="s">
        <v>93</v>
      </c>
      <c r="AA10" s="730"/>
      <c r="AB10" s="730"/>
      <c r="AC10" s="730"/>
      <c r="AD10" s="730"/>
      <c r="AE10" s="730"/>
      <c r="AF10" s="731"/>
      <c r="AG10" s="732" t="s">
        <v>94</v>
      </c>
      <c r="AH10" s="735" t="s">
        <v>95</v>
      </c>
      <c r="AI10" s="735" t="s">
        <v>96</v>
      </c>
      <c r="AJ10" s="106"/>
      <c r="AK10" s="106"/>
    </row>
    <row r="11" spans="2:37" ht="18" customHeight="1" x14ac:dyDescent="0.15">
      <c r="B11" s="738"/>
      <c r="C11" s="738"/>
      <c r="D11" s="738"/>
      <c r="E11" s="327">
        <v>1</v>
      </c>
      <c r="F11" s="327">
        <v>2</v>
      </c>
      <c r="G11" s="327">
        <v>3</v>
      </c>
      <c r="H11" s="327">
        <v>4</v>
      </c>
      <c r="I11" s="327">
        <v>5</v>
      </c>
      <c r="J11" s="327">
        <v>6</v>
      </c>
      <c r="K11" s="327">
        <v>7</v>
      </c>
      <c r="L11" s="327">
        <v>8</v>
      </c>
      <c r="M11" s="327">
        <v>9</v>
      </c>
      <c r="N11" s="327">
        <v>10</v>
      </c>
      <c r="O11" s="327">
        <v>11</v>
      </c>
      <c r="P11" s="327">
        <v>12</v>
      </c>
      <c r="Q11" s="327">
        <v>13</v>
      </c>
      <c r="R11" s="327">
        <v>14</v>
      </c>
      <c r="S11" s="327">
        <v>15</v>
      </c>
      <c r="T11" s="327">
        <v>16</v>
      </c>
      <c r="U11" s="327">
        <v>17</v>
      </c>
      <c r="V11" s="327">
        <v>18</v>
      </c>
      <c r="W11" s="327">
        <v>19</v>
      </c>
      <c r="X11" s="327">
        <v>20</v>
      </c>
      <c r="Y11" s="327">
        <v>21</v>
      </c>
      <c r="Z11" s="327">
        <v>22</v>
      </c>
      <c r="AA11" s="327">
        <v>23</v>
      </c>
      <c r="AB11" s="327">
        <v>24</v>
      </c>
      <c r="AC11" s="327">
        <v>25</v>
      </c>
      <c r="AD11" s="327">
        <v>26</v>
      </c>
      <c r="AE11" s="327">
        <v>27</v>
      </c>
      <c r="AF11" s="262">
        <v>28</v>
      </c>
      <c r="AG11" s="733"/>
      <c r="AH11" s="736"/>
      <c r="AI11" s="736"/>
      <c r="AJ11" s="106"/>
      <c r="AK11" s="106"/>
    </row>
    <row r="12" spans="2:37" ht="18" customHeight="1" x14ac:dyDescent="0.15">
      <c r="B12" s="739"/>
      <c r="C12" s="739"/>
      <c r="D12" s="739"/>
      <c r="E12" s="327" t="s">
        <v>97</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734"/>
      <c r="AH12" s="737"/>
      <c r="AI12" s="737"/>
      <c r="AJ12" s="106"/>
      <c r="AK12" s="106"/>
    </row>
    <row r="13" spans="2:37" ht="18" customHeight="1" x14ac:dyDescent="0.15">
      <c r="B13" s="727" t="s">
        <v>98</v>
      </c>
      <c r="C13" s="727"/>
      <c r="D13" s="727"/>
      <c r="E13" s="261" t="s">
        <v>99</v>
      </c>
      <c r="F13" s="261" t="s">
        <v>99</v>
      </c>
      <c r="G13" s="261" t="s">
        <v>100</v>
      </c>
      <c r="H13" s="261" t="s">
        <v>101</v>
      </c>
      <c r="I13" s="261" t="s">
        <v>102</v>
      </c>
      <c r="J13" s="261" t="s">
        <v>99</v>
      </c>
      <c r="K13" s="261" t="s">
        <v>102</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15">
      <c r="B14" s="727" t="s">
        <v>103</v>
      </c>
      <c r="C14" s="727"/>
      <c r="D14" s="727"/>
      <c r="E14" s="261" t="s">
        <v>104</v>
      </c>
      <c r="F14" s="261" t="s">
        <v>104</v>
      </c>
      <c r="G14" s="261" t="s">
        <v>104</v>
      </c>
      <c r="H14" s="261" t="s">
        <v>105</v>
      </c>
      <c r="I14" s="261" t="s">
        <v>105</v>
      </c>
      <c r="J14" s="261" t="s">
        <v>106</v>
      </c>
      <c r="K14" s="261" t="s">
        <v>106</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15">
      <c r="B15" s="96"/>
      <c r="C15" s="96"/>
      <c r="D15" s="96"/>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87"/>
      <c r="AG15" s="95"/>
      <c r="AH15" s="96"/>
      <c r="AI15" s="96"/>
    </row>
    <row r="16" spans="2:37" ht="18" customHeight="1" x14ac:dyDescent="0.15">
      <c r="B16" s="96"/>
      <c r="C16" s="96"/>
      <c r="D16" s="96"/>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87"/>
      <c r="AG16" s="95"/>
      <c r="AH16" s="96"/>
      <c r="AI16" s="96"/>
    </row>
    <row r="17" spans="2:37" ht="18" customHeight="1" x14ac:dyDescent="0.15">
      <c r="B17" s="96"/>
      <c r="C17" s="96"/>
      <c r="D17" s="96"/>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87"/>
      <c r="AG17" s="95"/>
      <c r="AH17" s="96"/>
      <c r="AI17" s="96"/>
    </row>
    <row r="18" spans="2:37" ht="18" customHeight="1" x14ac:dyDescent="0.15">
      <c r="B18" s="96"/>
      <c r="C18" s="96"/>
      <c r="D18" s="96"/>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87"/>
      <c r="AG18" s="95"/>
      <c r="AH18" s="96"/>
      <c r="AI18" s="96"/>
    </row>
    <row r="19" spans="2:37" ht="18" customHeight="1" x14ac:dyDescent="0.15">
      <c r="B19" s="96"/>
      <c r="C19" s="96"/>
      <c r="D19" s="96"/>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87"/>
      <c r="AG19" s="95"/>
      <c r="AH19" s="96"/>
      <c r="AI19" s="96"/>
    </row>
    <row r="20" spans="2:37" ht="18" customHeight="1" x14ac:dyDescent="0.15">
      <c r="B20" s="96"/>
      <c r="C20" s="96"/>
      <c r="D20" s="96"/>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87"/>
      <c r="AG20" s="95"/>
      <c r="AH20" s="96"/>
      <c r="AI20" s="96"/>
    </row>
    <row r="21" spans="2:37" ht="18" customHeight="1" x14ac:dyDescent="0.15">
      <c r="B21" s="96"/>
      <c r="C21" s="96"/>
      <c r="D21" s="96"/>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87"/>
      <c r="AG21" s="95"/>
      <c r="AH21" s="96"/>
      <c r="AI21" s="96"/>
    </row>
    <row r="22" spans="2:37" ht="18" customHeight="1" x14ac:dyDescent="0.15">
      <c r="B22" s="96"/>
      <c r="C22" s="96"/>
      <c r="D22" s="96"/>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95"/>
      <c r="AH22" s="96"/>
      <c r="AI22" s="96"/>
    </row>
    <row r="23" spans="2:37" ht="18" customHeight="1" x14ac:dyDescent="0.15">
      <c r="B23" s="96"/>
      <c r="C23" s="96"/>
      <c r="D23" s="96"/>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95"/>
      <c r="AH23" s="96"/>
      <c r="AI23" s="96"/>
    </row>
    <row r="24" spans="2:37" ht="18" customHeight="1" thickBot="1" x14ac:dyDescent="0.2">
      <c r="B24" s="97"/>
      <c r="D24" s="97"/>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95"/>
      <c r="AH24" s="96"/>
      <c r="AI24" s="96"/>
    </row>
    <row r="25" spans="2:37" ht="18" customHeight="1" thickTop="1" x14ac:dyDescent="0.15">
      <c r="B25" s="726" t="s">
        <v>107</v>
      </c>
      <c r="C25" s="728" t="s">
        <v>108</v>
      </c>
      <c r="D25" s="728"/>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I25" s="58"/>
    </row>
    <row r="26" spans="2:37" ht="30" customHeight="1" x14ac:dyDescent="0.15">
      <c r="B26" s="727"/>
      <c r="C26" s="727" t="s">
        <v>109</v>
      </c>
      <c r="D26" s="72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6"/>
    </row>
    <row r="27" spans="2:37" ht="8.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6"/>
    </row>
    <row r="28" spans="2:37" x14ac:dyDescent="0.15">
      <c r="B28" s="100" t="s">
        <v>110</v>
      </c>
      <c r="E28" s="101"/>
      <c r="AI28" s="102"/>
      <c r="AJ28" s="103"/>
      <c r="AK28" s="103"/>
    </row>
    <row r="29" spans="2:37" ht="6" customHeight="1" x14ac:dyDescent="0.15">
      <c r="B29" s="100"/>
      <c r="AI29" s="86"/>
    </row>
    <row r="30" spans="2:37" x14ac:dyDescent="0.15">
      <c r="B30" s="100" t="s">
        <v>111</v>
      </c>
      <c r="AI30" s="86"/>
    </row>
    <row r="31" spans="2:37" x14ac:dyDescent="0.15">
      <c r="B31" s="100" t="s">
        <v>112</v>
      </c>
      <c r="AI31" s="86"/>
    </row>
    <row r="32" spans="2:37" ht="6.75" customHeight="1" x14ac:dyDescent="0.15">
      <c r="B32" s="100"/>
      <c r="AI32" s="86"/>
    </row>
    <row r="33" spans="2:35" x14ac:dyDescent="0.15">
      <c r="B33" s="100" t="s">
        <v>113</v>
      </c>
      <c r="AI33" s="86"/>
    </row>
    <row r="34" spans="2:35" x14ac:dyDescent="0.15">
      <c r="B34" s="100" t="s">
        <v>112</v>
      </c>
      <c r="AI34" s="86"/>
    </row>
    <row r="35" spans="2:35" ht="6.75" customHeight="1" x14ac:dyDescent="0.15">
      <c r="B35" s="100"/>
      <c r="AI35" s="86"/>
    </row>
    <row r="36" spans="2:35" x14ac:dyDescent="0.15">
      <c r="B36" s="100" t="s">
        <v>114</v>
      </c>
      <c r="AI36" s="86"/>
    </row>
    <row r="37" spans="2:35" x14ac:dyDescent="0.15">
      <c r="B37" s="100" t="s">
        <v>112</v>
      </c>
      <c r="AI37" s="86"/>
    </row>
    <row r="38" spans="2:35" ht="6" customHeight="1" x14ac:dyDescent="0.15">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8"/>
      <c r="C39" s="57"/>
    </row>
    <row r="40" spans="2:35" ht="6.75" customHeight="1" x14ac:dyDescent="0.15">
      <c r="B40" s="88"/>
    </row>
    <row r="41" spans="2:35" x14ac:dyDescent="0.15">
      <c r="B41" s="274" t="s">
        <v>115</v>
      </c>
    </row>
    <row r="42" spans="2:35" x14ac:dyDescent="0.15">
      <c r="B42" s="274" t="s">
        <v>116</v>
      </c>
    </row>
    <row r="43" spans="2:35" x14ac:dyDescent="0.15">
      <c r="B43" s="274" t="s">
        <v>117</v>
      </c>
    </row>
    <row r="44" spans="2:35" x14ac:dyDescent="0.15">
      <c r="B44" s="274" t="s">
        <v>118</v>
      </c>
    </row>
    <row r="45" spans="2:35" x14ac:dyDescent="0.15">
      <c r="B45" s="274" t="s">
        <v>119</v>
      </c>
    </row>
    <row r="46" spans="2:35" x14ac:dyDescent="0.15">
      <c r="B46" s="274" t="s">
        <v>120</v>
      </c>
    </row>
    <row r="47" spans="2:35" x14ac:dyDescent="0.15">
      <c r="B47" s="274" t="s">
        <v>121</v>
      </c>
    </row>
    <row r="48" spans="2:35" x14ac:dyDescent="0.15">
      <c r="B48" s="274" t="s">
        <v>122</v>
      </c>
    </row>
    <row r="49" spans="2:2" x14ac:dyDescent="0.15">
      <c r="B49" s="274" t="s">
        <v>123</v>
      </c>
    </row>
    <row r="50" spans="2:2" x14ac:dyDescent="0.15">
      <c r="B50" s="274" t="s">
        <v>124</v>
      </c>
    </row>
    <row r="51" spans="2:2" ht="14.25" x14ac:dyDescent="0.15">
      <c r="B51" s="105" t="s">
        <v>125</v>
      </c>
    </row>
    <row r="52" spans="2:2" x14ac:dyDescent="0.15">
      <c r="B52" s="274" t="s">
        <v>126</v>
      </c>
    </row>
    <row r="53" spans="2:2" x14ac:dyDescent="0.15">
      <c r="B53" s="274" t="s">
        <v>127</v>
      </c>
    </row>
    <row r="54" spans="2:2" x14ac:dyDescent="0.15">
      <c r="B54" s="274" t="s">
        <v>128</v>
      </c>
    </row>
    <row r="55" spans="2:2" x14ac:dyDescent="0.15">
      <c r="B55" s="274" t="s">
        <v>129</v>
      </c>
    </row>
    <row r="56" spans="2:2" x14ac:dyDescent="0.15">
      <c r="B56" s="274" t="s">
        <v>130</v>
      </c>
    </row>
    <row r="57" spans="2:2" x14ac:dyDescent="0.15">
      <c r="B57" s="274" t="s">
        <v>131</v>
      </c>
    </row>
    <row r="58" spans="2:2" x14ac:dyDescent="0.15">
      <c r="B58" s="274" t="s">
        <v>132</v>
      </c>
    </row>
    <row r="59" spans="2:2" x14ac:dyDescent="0.15">
      <c r="B59" s="274" t="s">
        <v>133</v>
      </c>
    </row>
    <row r="60" spans="2:2" x14ac:dyDescent="0.15">
      <c r="B60" s="274" t="s">
        <v>134</v>
      </c>
    </row>
    <row r="61" spans="2:2" x14ac:dyDescent="0.15">
      <c r="B61" s="274" t="s">
        <v>135</v>
      </c>
    </row>
    <row r="62" spans="2:2" x14ac:dyDescent="0.15">
      <c r="B62" s="274"/>
    </row>
    <row r="63" spans="2:2" x14ac:dyDescent="0.15">
      <c r="B63" s="274"/>
    </row>
    <row r="64" spans="2:2" x14ac:dyDescent="0.15">
      <c r="B64" s="274"/>
    </row>
    <row r="65" spans="2:2" x14ac:dyDescent="0.15">
      <c r="B65" s="274"/>
    </row>
    <row r="66" spans="2:2" x14ac:dyDescent="0.15">
      <c r="B66" s="274"/>
    </row>
    <row r="67" spans="2:2" x14ac:dyDescent="0.15">
      <c r="B67" s="274"/>
    </row>
    <row r="68" spans="2:2" x14ac:dyDescent="0.15">
      <c r="B68" s="274"/>
    </row>
    <row r="69" spans="2:2" x14ac:dyDescent="0.15">
      <c r="B69" s="274"/>
    </row>
    <row r="70" spans="2:2" x14ac:dyDescent="0.15">
      <c r="B70" s="274"/>
    </row>
    <row r="71" spans="2:2" x14ac:dyDescent="0.15">
      <c r="B71" s="274"/>
    </row>
    <row r="72" spans="2:2" x14ac:dyDescent="0.15">
      <c r="B72" s="274"/>
    </row>
    <row r="73" spans="2:2" x14ac:dyDescent="0.15">
      <c r="B73" s="274"/>
    </row>
    <row r="74" spans="2:2" x14ac:dyDescent="0.15">
      <c r="B74" s="274"/>
    </row>
    <row r="75" spans="2:2" x14ac:dyDescent="0.15">
      <c r="B75" s="274"/>
    </row>
    <row r="76" spans="2:2" x14ac:dyDescent="0.15">
      <c r="B76" s="274"/>
    </row>
    <row r="77" spans="2:2" x14ac:dyDescent="0.15">
      <c r="B77" s="274"/>
    </row>
    <row r="78" spans="2:2" x14ac:dyDescent="0.15">
      <c r="B78" s="274"/>
    </row>
    <row r="79" spans="2:2" x14ac:dyDescent="0.15">
      <c r="B79" s="274"/>
    </row>
    <row r="80" spans="2:2" x14ac:dyDescent="0.15">
      <c r="B80" s="274"/>
    </row>
    <row r="81" spans="2:12" x14ac:dyDescent="0.15">
      <c r="B81" s="274"/>
    </row>
    <row r="82" spans="2:12" x14ac:dyDescent="0.15">
      <c r="B82" s="274"/>
      <c r="L82" s="178"/>
    </row>
    <row r="83" spans="2:12" x14ac:dyDescent="0.15">
      <c r="B83" s="274"/>
    </row>
    <row r="84" spans="2:12" x14ac:dyDescent="0.15">
      <c r="B84" s="274"/>
    </row>
    <row r="85" spans="2:12" x14ac:dyDescent="0.15">
      <c r="B85" s="274"/>
    </row>
    <row r="86" spans="2:12" x14ac:dyDescent="0.15">
      <c r="B86" s="274"/>
    </row>
    <row r="87" spans="2:12" x14ac:dyDescent="0.15">
      <c r="B87" s="274"/>
    </row>
    <row r="88" spans="2:12" x14ac:dyDescent="0.15">
      <c r="B88" s="274"/>
    </row>
    <row r="89" spans="2:12" x14ac:dyDescent="0.15">
      <c r="B89" s="27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31496062992125984" right="0.31496062992125984" top="0.55118110236220474" bottom="0.15748031496062992" header="0.31496062992125984" footer="0.31496062992125984"/>
  <pageSetup paperSize="9" scale="71"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969"/>
  <sheetViews>
    <sheetView view="pageBreakPreview" zoomScale="85" zoomScaleNormal="100" zoomScaleSheetLayoutView="85" workbookViewId="0">
      <selection activeCell="N38" sqref="N38"/>
    </sheetView>
  </sheetViews>
  <sheetFormatPr defaultRowHeight="13.5" x14ac:dyDescent="0.15"/>
  <cols>
    <col min="1" max="1" width="1.625" style="112" customWidth="1"/>
    <col min="2" max="2" width="9.625" style="112" customWidth="1"/>
    <col min="3" max="3" width="8.625" style="112" customWidth="1"/>
    <col min="4" max="4" width="5.625" style="112" customWidth="1"/>
    <col min="5" max="6" width="15.625" style="112" customWidth="1"/>
    <col min="7" max="7" width="5.625" style="112" customWidth="1"/>
    <col min="8" max="8" width="16.625" style="112" customWidth="1"/>
    <col min="9" max="9" width="5.625" style="112" customWidth="1"/>
    <col min="10" max="10" width="15.625" style="112" customWidth="1"/>
    <col min="11" max="11" width="5.625" style="112" customWidth="1"/>
    <col min="12" max="12" width="3.125" style="112" customWidth="1"/>
    <col min="13" max="18" width="4.625" style="112" customWidth="1"/>
    <col min="19" max="19" width="1.625" style="112" customWidth="1"/>
    <col min="20" max="21" width="9" style="112"/>
    <col min="22" max="22" width="18.5" style="112" bestFit="1" customWidth="1"/>
    <col min="23" max="23" width="29.875" style="112" bestFit="1" customWidth="1"/>
    <col min="24" max="24" width="30.375" style="112" bestFit="1" customWidth="1"/>
    <col min="25" max="16384" width="9" style="112"/>
  </cols>
  <sheetData>
    <row r="1" spans="2:24" x14ac:dyDescent="0.15">
      <c r="B1" s="112" t="s">
        <v>454</v>
      </c>
      <c r="K1" s="113" t="s">
        <v>8</v>
      </c>
      <c r="L1" s="781"/>
      <c r="M1" s="781"/>
      <c r="N1" s="114" t="s">
        <v>9</v>
      </c>
      <c r="O1" s="266"/>
      <c r="P1" s="114" t="s">
        <v>10</v>
      </c>
      <c r="Q1" s="266"/>
      <c r="R1" s="114" t="s">
        <v>79</v>
      </c>
    </row>
    <row r="2" spans="2:24" ht="18.75" x14ac:dyDescent="0.15">
      <c r="B2" s="782" t="s">
        <v>455</v>
      </c>
      <c r="C2" s="782"/>
      <c r="D2" s="782"/>
      <c r="E2" s="782"/>
      <c r="F2" s="782"/>
      <c r="G2" s="782"/>
      <c r="H2" s="782"/>
      <c r="I2" s="782"/>
      <c r="J2" s="782"/>
      <c r="K2" s="782"/>
      <c r="L2" s="782"/>
      <c r="M2" s="782"/>
      <c r="N2" s="782"/>
      <c r="O2" s="782"/>
      <c r="P2" s="782"/>
      <c r="Q2" s="782"/>
      <c r="R2" s="782"/>
    </row>
    <row r="3" spans="2:24" ht="7.5" customHeight="1" x14ac:dyDescent="0.15">
      <c r="B3" s="267"/>
      <c r="C3" s="267"/>
      <c r="D3" s="267"/>
      <c r="E3" s="267"/>
      <c r="F3" s="267"/>
      <c r="G3" s="267"/>
      <c r="H3" s="267"/>
      <c r="I3" s="267"/>
      <c r="J3" s="267"/>
      <c r="K3" s="267"/>
      <c r="L3" s="267"/>
      <c r="M3" s="267"/>
      <c r="N3" s="267"/>
      <c r="O3" s="267"/>
      <c r="P3" s="267"/>
      <c r="Q3" s="267"/>
      <c r="R3" s="267"/>
    </row>
    <row r="4" spans="2:24" ht="24.95" customHeight="1" x14ac:dyDescent="0.15">
      <c r="I4" s="113" t="s">
        <v>205</v>
      </c>
      <c r="J4" s="783"/>
      <c r="K4" s="783"/>
      <c r="L4" s="783"/>
      <c r="M4" s="783"/>
      <c r="N4" s="783"/>
      <c r="O4" s="783"/>
      <c r="P4" s="783"/>
      <c r="Q4" s="783"/>
      <c r="R4" s="783"/>
    </row>
    <row r="5" spans="2:24" ht="24.95" customHeight="1" x14ac:dyDescent="0.15">
      <c r="I5" s="113" t="s">
        <v>80</v>
      </c>
      <c r="J5" s="784"/>
      <c r="K5" s="784"/>
      <c r="L5" s="784"/>
      <c r="M5" s="784"/>
      <c r="N5" s="784"/>
      <c r="O5" s="784"/>
      <c r="P5" s="784"/>
      <c r="Q5" s="784"/>
      <c r="R5" s="784"/>
    </row>
    <row r="6" spans="2:24" ht="24.95" customHeight="1" x14ac:dyDescent="0.15">
      <c r="I6" s="113" t="s">
        <v>456</v>
      </c>
      <c r="J6" s="784"/>
      <c r="K6" s="784"/>
      <c r="L6" s="784"/>
      <c r="M6" s="784"/>
      <c r="N6" s="784"/>
      <c r="O6" s="784"/>
      <c r="P6" s="784"/>
      <c r="Q6" s="784"/>
      <c r="R6" s="784"/>
    </row>
    <row r="7" spans="2:24" ht="9" customHeight="1" x14ac:dyDescent="0.15">
      <c r="I7" s="113"/>
      <c r="J7" s="115"/>
      <c r="K7" s="115"/>
      <c r="L7" s="115"/>
      <c r="M7" s="115"/>
      <c r="N7" s="115"/>
      <c r="O7" s="115"/>
      <c r="P7" s="115"/>
      <c r="Q7" s="115"/>
      <c r="R7" s="115"/>
    </row>
    <row r="8" spans="2:24" x14ac:dyDescent="0.15">
      <c r="B8" s="785" t="s">
        <v>457</v>
      </c>
      <c r="C8" s="785"/>
      <c r="D8" s="785"/>
      <c r="E8" s="116"/>
      <c r="F8" s="786" t="s">
        <v>458</v>
      </c>
      <c r="G8" s="786"/>
      <c r="H8" s="786"/>
      <c r="I8" s="786"/>
    </row>
    <row r="9" spans="2:24" hidden="1" x14ac:dyDescent="0.15">
      <c r="E9" s="116"/>
      <c r="F9" s="743" t="s">
        <v>136</v>
      </c>
      <c r="G9" s="743"/>
      <c r="H9" s="743"/>
      <c r="I9" s="743"/>
    </row>
    <row r="10" spans="2:24" ht="9" customHeight="1" x14ac:dyDescent="0.15"/>
    <row r="11" spans="2:24" x14ac:dyDescent="0.15">
      <c r="B11" s="117" t="s">
        <v>459</v>
      </c>
      <c r="F11" s="787" t="s">
        <v>137</v>
      </c>
      <c r="G11" s="787"/>
      <c r="H11" s="787"/>
      <c r="I11" s="787"/>
      <c r="J11" s="113" t="s">
        <v>460</v>
      </c>
      <c r="K11" s="268"/>
    </row>
    <row r="12" spans="2:24" ht="9" customHeight="1" x14ac:dyDescent="0.15"/>
    <row r="13" spans="2:24" x14ac:dyDescent="0.15">
      <c r="B13" s="117" t="s">
        <v>461</v>
      </c>
    </row>
    <row r="14" spans="2:24" x14ac:dyDescent="0.15">
      <c r="B14" s="266" t="s">
        <v>0</v>
      </c>
      <c r="C14" s="768" t="s">
        <v>462</v>
      </c>
      <c r="D14" s="768"/>
      <c r="E14" s="768"/>
      <c r="F14" s="768"/>
      <c r="G14" s="768"/>
      <c r="H14" s="768"/>
      <c r="I14" s="768"/>
      <c r="J14" s="768"/>
      <c r="K14" s="768"/>
      <c r="M14" s="769" t="s">
        <v>463</v>
      </c>
      <c r="N14" s="770"/>
      <c r="O14" s="770"/>
      <c r="P14" s="770"/>
      <c r="Q14" s="770"/>
      <c r="R14" s="771"/>
    </row>
    <row r="15" spans="2:24" ht="80.099999999999994" customHeight="1" x14ac:dyDescent="0.15">
      <c r="B15" s="118"/>
      <c r="C15" s="772" t="s">
        <v>464</v>
      </c>
      <c r="D15" s="772"/>
      <c r="E15" s="118"/>
      <c r="F15" s="773" t="s">
        <v>465</v>
      </c>
      <c r="G15" s="773"/>
      <c r="H15" s="774" t="s">
        <v>466</v>
      </c>
      <c r="I15" s="774"/>
      <c r="J15" s="772" t="s">
        <v>467</v>
      </c>
      <c r="K15" s="772"/>
      <c r="M15" s="775" t="str">
        <f>F8</f>
        <v>介護福祉士</v>
      </c>
      <c r="N15" s="776"/>
      <c r="O15" s="777"/>
      <c r="P15" s="775" t="str">
        <f>F9</f>
        <v>介護職員</v>
      </c>
      <c r="Q15" s="776"/>
      <c r="R15" s="777"/>
    </row>
    <row r="16" spans="2:24" ht="26.1" customHeight="1" x14ac:dyDescent="0.15">
      <c r="B16" s="221" t="s">
        <v>138</v>
      </c>
      <c r="C16" s="759"/>
      <c r="D16" s="760" t="s">
        <v>248</v>
      </c>
      <c r="E16" s="120" t="str">
        <f>$F$8</f>
        <v>介護福祉士</v>
      </c>
      <c r="F16" s="121"/>
      <c r="G16" s="122" t="s">
        <v>167</v>
      </c>
      <c r="H16" s="121"/>
      <c r="I16" s="122" t="s">
        <v>248</v>
      </c>
      <c r="J16" s="121"/>
      <c r="K16" s="122" t="s">
        <v>248</v>
      </c>
      <c r="M16" s="762" t="str">
        <f>IF(C16="","",F16+ROUNDDOWN((H16+J16)/C16,1))</f>
        <v/>
      </c>
      <c r="N16" s="763"/>
      <c r="O16" s="764"/>
      <c r="P16" s="762" t="str">
        <f>IF(C16="","",F17+ROUNDDOWN((H17+J17)/C16,1))</f>
        <v/>
      </c>
      <c r="Q16" s="763"/>
      <c r="R16" s="764"/>
      <c r="V16" s="110"/>
      <c r="W16" s="111" t="s">
        <v>468</v>
      </c>
      <c r="X16" s="111" t="s">
        <v>469</v>
      </c>
    </row>
    <row r="17" spans="2:24" ht="26.1" customHeight="1" x14ac:dyDescent="0.15">
      <c r="B17" s="265" t="s">
        <v>470</v>
      </c>
      <c r="C17" s="759"/>
      <c r="D17" s="761"/>
      <c r="E17" s="123" t="str">
        <f>$F$9</f>
        <v>介護職員</v>
      </c>
      <c r="F17" s="124"/>
      <c r="G17" s="125" t="s">
        <v>167</v>
      </c>
      <c r="H17" s="124"/>
      <c r="I17" s="125" t="s">
        <v>248</v>
      </c>
      <c r="J17" s="124"/>
      <c r="K17" s="125" t="s">
        <v>248</v>
      </c>
      <c r="M17" s="765"/>
      <c r="N17" s="766"/>
      <c r="O17" s="767"/>
      <c r="P17" s="765"/>
      <c r="Q17" s="766"/>
      <c r="R17" s="767"/>
      <c r="V17" s="778" t="s">
        <v>471</v>
      </c>
      <c r="W17" s="110" t="s">
        <v>458</v>
      </c>
      <c r="X17" s="110" t="s">
        <v>472</v>
      </c>
    </row>
    <row r="18" spans="2:24" ht="26.1" customHeight="1" x14ac:dyDescent="0.15">
      <c r="B18" s="119"/>
      <c r="C18" s="759"/>
      <c r="D18" s="760" t="s">
        <v>248</v>
      </c>
      <c r="E18" s="126" t="str">
        <f>$F$8</f>
        <v>介護福祉士</v>
      </c>
      <c r="F18" s="127"/>
      <c r="G18" s="128" t="s">
        <v>167</v>
      </c>
      <c r="H18" s="121"/>
      <c r="I18" s="128" t="s">
        <v>248</v>
      </c>
      <c r="J18" s="121"/>
      <c r="K18" s="128" t="s">
        <v>248</v>
      </c>
      <c r="M18" s="762" t="str">
        <f>IF(C18="","",F18+ROUNDDOWN((H18+J18)/C18,1))</f>
        <v/>
      </c>
      <c r="N18" s="763"/>
      <c r="O18" s="764"/>
      <c r="P18" s="762" t="str">
        <f>IF(C18="","",F19+ROUNDDOWN((H19+J19)/C18,1))</f>
        <v/>
      </c>
      <c r="Q18" s="763"/>
      <c r="R18" s="764"/>
      <c r="V18" s="779"/>
      <c r="W18" s="110" t="s">
        <v>473</v>
      </c>
      <c r="X18" s="110" t="s">
        <v>474</v>
      </c>
    </row>
    <row r="19" spans="2:24" ht="26.1" customHeight="1" x14ac:dyDescent="0.15">
      <c r="B19" s="265" t="s">
        <v>139</v>
      </c>
      <c r="C19" s="759"/>
      <c r="D19" s="761"/>
      <c r="E19" s="123" t="str">
        <f>$F$9</f>
        <v>介護職員</v>
      </c>
      <c r="F19" s="124"/>
      <c r="G19" s="125" t="s">
        <v>167</v>
      </c>
      <c r="H19" s="124"/>
      <c r="I19" s="125" t="s">
        <v>248</v>
      </c>
      <c r="J19" s="124"/>
      <c r="K19" s="125" t="s">
        <v>248</v>
      </c>
      <c r="M19" s="765"/>
      <c r="N19" s="766"/>
      <c r="O19" s="767"/>
      <c r="P19" s="765"/>
      <c r="Q19" s="766"/>
      <c r="R19" s="767"/>
      <c r="V19" s="779"/>
      <c r="W19" s="110" t="s">
        <v>475</v>
      </c>
      <c r="X19" s="110" t="s">
        <v>476</v>
      </c>
    </row>
    <row r="20" spans="2:24" ht="26.1" customHeight="1" x14ac:dyDescent="0.15">
      <c r="B20" s="119"/>
      <c r="C20" s="759"/>
      <c r="D20" s="760" t="s">
        <v>248</v>
      </c>
      <c r="E20" s="126" t="str">
        <f>$F$8</f>
        <v>介護福祉士</v>
      </c>
      <c r="F20" s="127"/>
      <c r="G20" s="128" t="s">
        <v>167</v>
      </c>
      <c r="H20" s="121"/>
      <c r="I20" s="128" t="s">
        <v>248</v>
      </c>
      <c r="J20" s="121"/>
      <c r="K20" s="128" t="s">
        <v>248</v>
      </c>
      <c r="M20" s="762" t="str">
        <f>IF(C20="","",F20+ROUNDDOWN((H20+J20)/C20,1))</f>
        <v/>
      </c>
      <c r="N20" s="763"/>
      <c r="O20" s="764"/>
      <c r="P20" s="762" t="str">
        <f>IF(C20="","",F21+ROUNDDOWN((H21+J21)/C20,1))</f>
        <v/>
      </c>
      <c r="Q20" s="763"/>
      <c r="R20" s="764"/>
      <c r="V20" s="779"/>
      <c r="W20" s="110" t="s">
        <v>476</v>
      </c>
      <c r="X20" s="110" t="s">
        <v>476</v>
      </c>
    </row>
    <row r="21" spans="2:24" ht="26.1" customHeight="1" x14ac:dyDescent="0.15">
      <c r="B21" s="265" t="s">
        <v>140</v>
      </c>
      <c r="C21" s="759"/>
      <c r="D21" s="761"/>
      <c r="E21" s="123" t="str">
        <f>$F$9</f>
        <v>介護職員</v>
      </c>
      <c r="F21" s="124"/>
      <c r="G21" s="125" t="s">
        <v>167</v>
      </c>
      <c r="H21" s="124"/>
      <c r="I21" s="125" t="s">
        <v>248</v>
      </c>
      <c r="J21" s="124"/>
      <c r="K21" s="125" t="s">
        <v>248</v>
      </c>
      <c r="M21" s="765"/>
      <c r="N21" s="766"/>
      <c r="O21" s="767"/>
      <c r="P21" s="765"/>
      <c r="Q21" s="766"/>
      <c r="R21" s="767"/>
      <c r="V21" s="779"/>
      <c r="W21" s="110" t="s">
        <v>476</v>
      </c>
      <c r="X21" s="110" t="s">
        <v>476</v>
      </c>
    </row>
    <row r="22" spans="2:24" ht="26.1" customHeight="1" x14ac:dyDescent="0.15">
      <c r="B22" s="119"/>
      <c r="C22" s="759"/>
      <c r="D22" s="760" t="s">
        <v>248</v>
      </c>
      <c r="E22" s="126" t="str">
        <f>$F$8</f>
        <v>介護福祉士</v>
      </c>
      <c r="F22" s="127"/>
      <c r="G22" s="128" t="s">
        <v>167</v>
      </c>
      <c r="H22" s="121"/>
      <c r="I22" s="128" t="s">
        <v>248</v>
      </c>
      <c r="J22" s="121"/>
      <c r="K22" s="128" t="s">
        <v>248</v>
      </c>
      <c r="M22" s="762" t="str">
        <f>IF(C22="","",F22+ROUNDDOWN((H22+J22)/C22,1))</f>
        <v/>
      </c>
      <c r="N22" s="763"/>
      <c r="O22" s="764"/>
      <c r="P22" s="762" t="str">
        <f>IF(C22="","",F23+ROUNDDOWN((H23+J23)/C22,1))</f>
        <v/>
      </c>
      <c r="Q22" s="763"/>
      <c r="R22" s="764"/>
      <c r="V22" s="780"/>
      <c r="W22" s="110" t="s">
        <v>476</v>
      </c>
      <c r="X22" s="110" t="s">
        <v>476</v>
      </c>
    </row>
    <row r="23" spans="2:24" ht="26.1" customHeight="1" x14ac:dyDescent="0.15">
      <c r="B23" s="265" t="s">
        <v>141</v>
      </c>
      <c r="C23" s="759"/>
      <c r="D23" s="761"/>
      <c r="E23" s="123" t="str">
        <f>$F$9</f>
        <v>介護職員</v>
      </c>
      <c r="F23" s="124"/>
      <c r="G23" s="125" t="s">
        <v>167</v>
      </c>
      <c r="H23" s="124"/>
      <c r="I23" s="125" t="s">
        <v>248</v>
      </c>
      <c r="J23" s="124"/>
      <c r="K23" s="125" t="s">
        <v>248</v>
      </c>
      <c r="M23" s="765"/>
      <c r="N23" s="766"/>
      <c r="O23" s="767"/>
      <c r="P23" s="765"/>
      <c r="Q23" s="766"/>
      <c r="R23" s="767"/>
    </row>
    <row r="24" spans="2:24" ht="26.1" customHeight="1" x14ac:dyDescent="0.15">
      <c r="B24" s="119"/>
      <c r="C24" s="759"/>
      <c r="D24" s="760" t="s">
        <v>248</v>
      </c>
      <c r="E24" s="126" t="str">
        <f>$F$8</f>
        <v>介護福祉士</v>
      </c>
      <c r="F24" s="127"/>
      <c r="G24" s="128" t="s">
        <v>167</v>
      </c>
      <c r="H24" s="121"/>
      <c r="I24" s="128" t="s">
        <v>248</v>
      </c>
      <c r="J24" s="121"/>
      <c r="K24" s="128" t="s">
        <v>248</v>
      </c>
      <c r="M24" s="762" t="str">
        <f>IF(C24="","",F24+ROUNDDOWN((H24+J24)/C24,1))</f>
        <v/>
      </c>
      <c r="N24" s="763"/>
      <c r="O24" s="764"/>
      <c r="P24" s="762" t="str">
        <f>IF(C24="","",F25+ROUNDDOWN((H25+J25)/C24,1))</f>
        <v/>
      </c>
      <c r="Q24" s="763"/>
      <c r="R24" s="764"/>
    </row>
    <row r="25" spans="2:24" ht="26.1" customHeight="1" x14ac:dyDescent="0.15">
      <c r="B25" s="265" t="s">
        <v>142</v>
      </c>
      <c r="C25" s="759"/>
      <c r="D25" s="761"/>
      <c r="E25" s="123" t="str">
        <f>$F$9</f>
        <v>介護職員</v>
      </c>
      <c r="F25" s="124"/>
      <c r="G25" s="125" t="s">
        <v>167</v>
      </c>
      <c r="H25" s="124"/>
      <c r="I25" s="125" t="s">
        <v>248</v>
      </c>
      <c r="J25" s="124"/>
      <c r="K25" s="125" t="s">
        <v>248</v>
      </c>
      <c r="M25" s="765"/>
      <c r="N25" s="766"/>
      <c r="O25" s="767"/>
      <c r="P25" s="765"/>
      <c r="Q25" s="766"/>
      <c r="R25" s="767"/>
    </row>
    <row r="26" spans="2:24" ht="26.1" customHeight="1" x14ac:dyDescent="0.15">
      <c r="B26" s="119"/>
      <c r="C26" s="759"/>
      <c r="D26" s="760" t="s">
        <v>248</v>
      </c>
      <c r="E26" s="126" t="str">
        <f>$F$8</f>
        <v>介護福祉士</v>
      </c>
      <c r="F26" s="127"/>
      <c r="G26" s="128" t="s">
        <v>167</v>
      </c>
      <c r="H26" s="121"/>
      <c r="I26" s="128" t="s">
        <v>248</v>
      </c>
      <c r="J26" s="121"/>
      <c r="K26" s="128" t="s">
        <v>248</v>
      </c>
      <c r="M26" s="762" t="str">
        <f>IF(C26="","",F26+ROUNDDOWN((H26+J26)/C26,1))</f>
        <v/>
      </c>
      <c r="N26" s="763"/>
      <c r="O26" s="764"/>
      <c r="P26" s="762" t="str">
        <f>IF(C26="","",F27+ROUNDDOWN((H27+J27)/C26,1))</f>
        <v/>
      </c>
      <c r="Q26" s="763"/>
      <c r="R26" s="764"/>
    </row>
    <row r="27" spans="2:24" ht="26.1" customHeight="1" x14ac:dyDescent="0.15">
      <c r="B27" s="265" t="s">
        <v>143</v>
      </c>
      <c r="C27" s="759"/>
      <c r="D27" s="761"/>
      <c r="E27" s="123" t="str">
        <f>$F$9</f>
        <v>介護職員</v>
      </c>
      <c r="F27" s="124"/>
      <c r="G27" s="125" t="s">
        <v>167</v>
      </c>
      <c r="H27" s="124"/>
      <c r="I27" s="125" t="s">
        <v>248</v>
      </c>
      <c r="J27" s="124"/>
      <c r="K27" s="125" t="s">
        <v>248</v>
      </c>
      <c r="M27" s="765"/>
      <c r="N27" s="766"/>
      <c r="O27" s="767"/>
      <c r="P27" s="765"/>
      <c r="Q27" s="766"/>
      <c r="R27" s="767"/>
    </row>
    <row r="28" spans="2:24" ht="26.1" customHeight="1" x14ac:dyDescent="0.15">
      <c r="B28" s="119"/>
      <c r="C28" s="759"/>
      <c r="D28" s="760" t="s">
        <v>248</v>
      </c>
      <c r="E28" s="126" t="str">
        <f>$F$8</f>
        <v>介護福祉士</v>
      </c>
      <c r="F28" s="127"/>
      <c r="G28" s="128" t="s">
        <v>167</v>
      </c>
      <c r="H28" s="121"/>
      <c r="I28" s="128" t="s">
        <v>248</v>
      </c>
      <c r="J28" s="121"/>
      <c r="K28" s="128" t="s">
        <v>248</v>
      </c>
      <c r="M28" s="762" t="str">
        <f>IF(C28="","",F28+ROUNDDOWN((H28+J28)/C28,1))</f>
        <v/>
      </c>
      <c r="N28" s="763"/>
      <c r="O28" s="764"/>
      <c r="P28" s="762" t="str">
        <f>IF(C28="","",F29+ROUNDDOWN((H29+J29)/C28,1))</f>
        <v/>
      </c>
      <c r="Q28" s="763"/>
      <c r="R28" s="764"/>
    </row>
    <row r="29" spans="2:24" ht="26.1" customHeight="1" x14ac:dyDescent="0.15">
      <c r="B29" s="265" t="s">
        <v>144</v>
      </c>
      <c r="C29" s="759"/>
      <c r="D29" s="761"/>
      <c r="E29" s="123" t="str">
        <f>$F$9</f>
        <v>介護職員</v>
      </c>
      <c r="F29" s="124"/>
      <c r="G29" s="125" t="s">
        <v>167</v>
      </c>
      <c r="H29" s="124"/>
      <c r="I29" s="125" t="s">
        <v>248</v>
      </c>
      <c r="J29" s="124"/>
      <c r="K29" s="125" t="s">
        <v>248</v>
      </c>
      <c r="M29" s="765"/>
      <c r="N29" s="766"/>
      <c r="O29" s="767"/>
      <c r="P29" s="765"/>
      <c r="Q29" s="766"/>
      <c r="R29" s="767"/>
    </row>
    <row r="30" spans="2:24" ht="26.1" customHeight="1" x14ac:dyDescent="0.15">
      <c r="B30" s="119"/>
      <c r="C30" s="759"/>
      <c r="D30" s="760" t="s">
        <v>248</v>
      </c>
      <c r="E30" s="126" t="str">
        <f>$F$8</f>
        <v>介護福祉士</v>
      </c>
      <c r="F30" s="127"/>
      <c r="G30" s="128" t="s">
        <v>167</v>
      </c>
      <c r="H30" s="121"/>
      <c r="I30" s="128" t="s">
        <v>248</v>
      </c>
      <c r="J30" s="121"/>
      <c r="K30" s="128" t="s">
        <v>248</v>
      </c>
      <c r="M30" s="762" t="str">
        <f>IF(C30="","",F30+ROUNDDOWN((H30+J30)/C30,1))</f>
        <v/>
      </c>
      <c r="N30" s="763"/>
      <c r="O30" s="764"/>
      <c r="P30" s="762" t="str">
        <f>IF(C30="","",F31+ROUNDDOWN((H31+J31)/C30,1))</f>
        <v/>
      </c>
      <c r="Q30" s="763"/>
      <c r="R30" s="764"/>
    </row>
    <row r="31" spans="2:24" ht="26.1" customHeight="1" x14ac:dyDescent="0.15">
      <c r="B31" s="265" t="s">
        <v>145</v>
      </c>
      <c r="C31" s="759"/>
      <c r="D31" s="761"/>
      <c r="E31" s="123" t="str">
        <f>$F$9</f>
        <v>介護職員</v>
      </c>
      <c r="F31" s="124"/>
      <c r="G31" s="125" t="s">
        <v>167</v>
      </c>
      <c r="H31" s="124"/>
      <c r="I31" s="125" t="s">
        <v>248</v>
      </c>
      <c r="J31" s="124"/>
      <c r="K31" s="125" t="s">
        <v>248</v>
      </c>
      <c r="M31" s="765"/>
      <c r="N31" s="766"/>
      <c r="O31" s="767"/>
      <c r="P31" s="765"/>
      <c r="Q31" s="766"/>
      <c r="R31" s="767"/>
    </row>
    <row r="32" spans="2:24" ht="26.1" customHeight="1" x14ac:dyDescent="0.15">
      <c r="B32" s="119"/>
      <c r="C32" s="759"/>
      <c r="D32" s="760" t="s">
        <v>248</v>
      </c>
      <c r="E32" s="126" t="str">
        <f>$F$8</f>
        <v>介護福祉士</v>
      </c>
      <c r="F32" s="127"/>
      <c r="G32" s="128" t="s">
        <v>167</v>
      </c>
      <c r="H32" s="121"/>
      <c r="I32" s="128" t="s">
        <v>248</v>
      </c>
      <c r="J32" s="121"/>
      <c r="K32" s="128" t="s">
        <v>248</v>
      </c>
      <c r="M32" s="762" t="str">
        <f>IF(C32="","",F32+ROUNDDOWN((H32+J32)/C32,1))</f>
        <v/>
      </c>
      <c r="N32" s="763"/>
      <c r="O32" s="764"/>
      <c r="P32" s="762" t="str">
        <f>IF(C32="","",F33+ROUNDDOWN((H33+J33)/C32,1))</f>
        <v/>
      </c>
      <c r="Q32" s="763"/>
      <c r="R32" s="764"/>
    </row>
    <row r="33" spans="2:19" ht="26.1" customHeight="1" x14ac:dyDescent="0.15">
      <c r="B33" s="265" t="s">
        <v>146</v>
      </c>
      <c r="C33" s="759"/>
      <c r="D33" s="761"/>
      <c r="E33" s="123" t="str">
        <f>$F$9</f>
        <v>介護職員</v>
      </c>
      <c r="F33" s="124"/>
      <c r="G33" s="125" t="s">
        <v>167</v>
      </c>
      <c r="H33" s="124"/>
      <c r="I33" s="125" t="s">
        <v>248</v>
      </c>
      <c r="J33" s="124"/>
      <c r="K33" s="125" t="s">
        <v>248</v>
      </c>
      <c r="M33" s="765"/>
      <c r="N33" s="766"/>
      <c r="O33" s="767"/>
      <c r="P33" s="765"/>
      <c r="Q33" s="766"/>
      <c r="R33" s="767"/>
    </row>
    <row r="34" spans="2:19" ht="26.1" customHeight="1" x14ac:dyDescent="0.15">
      <c r="B34" s="221" t="s">
        <v>138</v>
      </c>
      <c r="C34" s="759"/>
      <c r="D34" s="760" t="s">
        <v>248</v>
      </c>
      <c r="E34" s="126" t="str">
        <f>$F$8</f>
        <v>介護福祉士</v>
      </c>
      <c r="F34" s="127"/>
      <c r="G34" s="128" t="s">
        <v>167</v>
      </c>
      <c r="H34" s="121"/>
      <c r="I34" s="128" t="s">
        <v>248</v>
      </c>
      <c r="J34" s="121"/>
      <c r="K34" s="128" t="s">
        <v>248</v>
      </c>
      <c r="M34" s="762" t="str">
        <f>IF(C34="","",F34+ROUNDDOWN((H34+J34)/C34,1))</f>
        <v/>
      </c>
      <c r="N34" s="763"/>
      <c r="O34" s="764"/>
      <c r="P34" s="762" t="str">
        <f>IF(C34="","",F35+ROUNDDOWN((H35+J35)/C34,1))</f>
        <v/>
      </c>
      <c r="Q34" s="763"/>
      <c r="R34" s="764"/>
    </row>
    <row r="35" spans="2:19" ht="26.1" customHeight="1" x14ac:dyDescent="0.15">
      <c r="B35" s="265" t="s">
        <v>147</v>
      </c>
      <c r="C35" s="759"/>
      <c r="D35" s="761"/>
      <c r="E35" s="123" t="str">
        <f>$F$9</f>
        <v>介護職員</v>
      </c>
      <c r="F35" s="124"/>
      <c r="G35" s="125" t="s">
        <v>167</v>
      </c>
      <c r="H35" s="124"/>
      <c r="I35" s="125" t="s">
        <v>248</v>
      </c>
      <c r="J35" s="124"/>
      <c r="K35" s="125" t="s">
        <v>248</v>
      </c>
      <c r="M35" s="765"/>
      <c r="N35" s="766"/>
      <c r="O35" s="767"/>
      <c r="P35" s="765"/>
      <c r="Q35" s="766"/>
      <c r="R35" s="767"/>
    </row>
    <row r="36" spans="2:19" ht="26.1" customHeight="1" x14ac:dyDescent="0.15">
      <c r="B36" s="119"/>
      <c r="C36" s="759"/>
      <c r="D36" s="760" t="s">
        <v>248</v>
      </c>
      <c r="E36" s="126" t="str">
        <f>$F$8</f>
        <v>介護福祉士</v>
      </c>
      <c r="F36" s="127"/>
      <c r="G36" s="128" t="s">
        <v>167</v>
      </c>
      <c r="H36" s="121"/>
      <c r="I36" s="128" t="s">
        <v>248</v>
      </c>
      <c r="J36" s="121"/>
      <c r="K36" s="128" t="s">
        <v>248</v>
      </c>
      <c r="M36" s="762" t="str">
        <f>IF(C36="","",F36+ROUNDDOWN((H36+J36)/C36,1))</f>
        <v/>
      </c>
      <c r="N36" s="763"/>
      <c r="O36" s="764"/>
      <c r="P36" s="762" t="str">
        <f>IF(C36="","",F37+ROUNDDOWN((H37+J37)/C36,1))</f>
        <v/>
      </c>
      <c r="Q36" s="763"/>
      <c r="R36" s="764"/>
    </row>
    <row r="37" spans="2:19" ht="26.1" customHeight="1" x14ac:dyDescent="0.15">
      <c r="B37" s="265" t="s">
        <v>148</v>
      </c>
      <c r="C37" s="759"/>
      <c r="D37" s="761"/>
      <c r="E37" s="123" t="str">
        <f>$F$9</f>
        <v>介護職員</v>
      </c>
      <c r="F37" s="124"/>
      <c r="G37" s="125" t="s">
        <v>167</v>
      </c>
      <c r="H37" s="124"/>
      <c r="I37" s="125" t="s">
        <v>248</v>
      </c>
      <c r="J37" s="124"/>
      <c r="K37" s="125" t="s">
        <v>248</v>
      </c>
      <c r="M37" s="765"/>
      <c r="N37" s="766"/>
      <c r="O37" s="767"/>
      <c r="P37" s="765"/>
      <c r="Q37" s="766"/>
      <c r="R37" s="767"/>
    </row>
    <row r="38" spans="2:19" ht="6.75" customHeight="1" x14ac:dyDescent="0.15">
      <c r="B38" s="332"/>
      <c r="C38" s="333"/>
      <c r="D38" s="332"/>
      <c r="E38" s="334"/>
      <c r="F38" s="335"/>
      <c r="G38" s="336"/>
      <c r="H38" s="335"/>
      <c r="I38" s="336"/>
      <c r="J38" s="337"/>
      <c r="K38" s="338"/>
      <c r="L38" s="338"/>
      <c r="M38" s="129"/>
      <c r="N38" s="129"/>
      <c r="O38" s="129"/>
      <c r="P38" s="129"/>
      <c r="Q38" s="129"/>
      <c r="R38" s="129"/>
    </row>
    <row r="39" spans="2:19" ht="20.100000000000001" customHeight="1" x14ac:dyDescent="0.15">
      <c r="H39" s="114"/>
      <c r="J39" s="761" t="s">
        <v>251</v>
      </c>
      <c r="K39" s="761"/>
      <c r="L39" s="761"/>
      <c r="M39" s="765" t="str">
        <f>IF(SUM(M16:O37)=0,"",SUM(M16:O37))</f>
        <v/>
      </c>
      <c r="N39" s="766"/>
      <c r="O39" s="767"/>
      <c r="P39" s="765" t="str">
        <f>IF(SUM(P16:R37)=0,"",SUM(P16:R37))</f>
        <v/>
      </c>
      <c r="Q39" s="766"/>
      <c r="R39" s="766"/>
      <c r="S39" s="339"/>
    </row>
    <row r="40" spans="2:19" ht="20.100000000000001" customHeight="1" x14ac:dyDescent="0.15">
      <c r="H40" s="114"/>
      <c r="J40" s="743" t="s">
        <v>477</v>
      </c>
      <c r="K40" s="743"/>
      <c r="L40" s="743"/>
      <c r="M40" s="744" t="str">
        <f>IF(M39="","",ROUNDDOWN(M39/$K$11,1))</f>
        <v/>
      </c>
      <c r="N40" s="745"/>
      <c r="O40" s="746"/>
      <c r="P40" s="744" t="str">
        <f>IF(P39="","",ROUNDDOWN(P39/$K$11,1))</f>
        <v/>
      </c>
      <c r="Q40" s="745"/>
      <c r="R40" s="746"/>
    </row>
    <row r="41" spans="2:19" ht="18.75" customHeight="1" x14ac:dyDescent="0.15">
      <c r="J41" s="747" t="str">
        <f>$M$15</f>
        <v>介護福祉士</v>
      </c>
      <c r="K41" s="748"/>
      <c r="L41" s="748"/>
      <c r="M41" s="748"/>
      <c r="N41" s="748"/>
      <c r="O41" s="749"/>
      <c r="P41" s="750" t="str">
        <f>IF(M40="","",M40/P40)</f>
        <v/>
      </c>
      <c r="Q41" s="751"/>
      <c r="R41" s="752"/>
    </row>
    <row r="42" spans="2:19" ht="18.75" customHeight="1" x14ac:dyDescent="0.15">
      <c r="J42" s="756" t="s">
        <v>478</v>
      </c>
      <c r="K42" s="757"/>
      <c r="L42" s="757"/>
      <c r="M42" s="757"/>
      <c r="N42" s="757"/>
      <c r="O42" s="758"/>
      <c r="P42" s="753"/>
      <c r="Q42" s="754"/>
      <c r="R42" s="755"/>
    </row>
    <row r="43" spans="2:19" ht="18.75" customHeight="1" x14ac:dyDescent="0.15">
      <c r="J43" s="114"/>
      <c r="K43" s="114"/>
      <c r="L43" s="114"/>
      <c r="M43" s="114"/>
      <c r="N43" s="114"/>
      <c r="O43" s="114"/>
      <c r="P43" s="114"/>
      <c r="Q43" s="114"/>
      <c r="R43" s="130"/>
    </row>
    <row r="44" spans="2:19" ht="18.75" customHeight="1" x14ac:dyDescent="0.15">
      <c r="B44" s="266" t="s">
        <v>0</v>
      </c>
      <c r="C44" s="768" t="s">
        <v>479</v>
      </c>
      <c r="D44" s="768"/>
      <c r="E44" s="768"/>
      <c r="F44" s="768"/>
      <c r="G44" s="768"/>
      <c r="H44" s="768"/>
      <c r="I44" s="768"/>
      <c r="J44" s="768"/>
      <c r="K44" s="768"/>
      <c r="M44" s="769" t="s">
        <v>463</v>
      </c>
      <c r="N44" s="770"/>
      <c r="O44" s="770"/>
      <c r="P44" s="770"/>
      <c r="Q44" s="770"/>
      <c r="R44" s="771"/>
    </row>
    <row r="45" spans="2:19" ht="79.5" customHeight="1" x14ac:dyDescent="0.15">
      <c r="B45" s="118"/>
      <c r="C45" s="772" t="s">
        <v>464</v>
      </c>
      <c r="D45" s="772"/>
      <c r="E45" s="118"/>
      <c r="F45" s="773" t="s">
        <v>465</v>
      </c>
      <c r="G45" s="773"/>
      <c r="H45" s="774" t="s">
        <v>466</v>
      </c>
      <c r="I45" s="774"/>
      <c r="J45" s="772" t="s">
        <v>467</v>
      </c>
      <c r="K45" s="772"/>
      <c r="M45" s="775" t="str">
        <f>F8</f>
        <v>介護福祉士</v>
      </c>
      <c r="N45" s="776"/>
      <c r="O45" s="777"/>
      <c r="P45" s="775" t="str">
        <f>F9</f>
        <v>介護職員</v>
      </c>
      <c r="Q45" s="776"/>
      <c r="R45" s="777"/>
    </row>
    <row r="46" spans="2:19" ht="25.5" customHeight="1" x14ac:dyDescent="0.15">
      <c r="B46" s="221" t="s">
        <v>138</v>
      </c>
      <c r="C46" s="759"/>
      <c r="D46" s="760" t="s">
        <v>248</v>
      </c>
      <c r="E46" s="131" t="str">
        <f>$F$8</f>
        <v>介護福祉士</v>
      </c>
      <c r="F46" s="121"/>
      <c r="G46" s="122" t="s">
        <v>167</v>
      </c>
      <c r="H46" s="121"/>
      <c r="I46" s="122" t="s">
        <v>248</v>
      </c>
      <c r="J46" s="121"/>
      <c r="K46" s="122" t="s">
        <v>248</v>
      </c>
      <c r="M46" s="762" t="str">
        <f>IF(C46="","",F46+ROUNDDOWN((H46+J46)/C46,1))</f>
        <v/>
      </c>
      <c r="N46" s="763"/>
      <c r="O46" s="764"/>
      <c r="P46" s="762" t="str">
        <f>IF(C46="","",F47+ROUNDDOWN((H47+J47)/C46,1))</f>
        <v/>
      </c>
      <c r="Q46" s="763"/>
      <c r="R46" s="764"/>
    </row>
    <row r="47" spans="2:19" ht="25.5" customHeight="1" x14ac:dyDescent="0.15">
      <c r="B47" s="135" t="s">
        <v>470</v>
      </c>
      <c r="C47" s="759"/>
      <c r="D47" s="761"/>
      <c r="E47" s="132" t="str">
        <f>$F$9</f>
        <v>介護職員</v>
      </c>
      <c r="F47" s="124"/>
      <c r="G47" s="125" t="s">
        <v>167</v>
      </c>
      <c r="H47" s="124"/>
      <c r="I47" s="125" t="s">
        <v>248</v>
      </c>
      <c r="J47" s="124"/>
      <c r="K47" s="125" t="s">
        <v>248</v>
      </c>
      <c r="M47" s="765"/>
      <c r="N47" s="766"/>
      <c r="O47" s="767"/>
      <c r="P47" s="765"/>
      <c r="Q47" s="766"/>
      <c r="R47" s="767"/>
    </row>
    <row r="48" spans="2:19" ht="25.5" customHeight="1" x14ac:dyDescent="0.15">
      <c r="B48" s="134"/>
      <c r="C48" s="759"/>
      <c r="D48" s="760" t="s">
        <v>248</v>
      </c>
      <c r="E48" s="133" t="str">
        <f>$F$8</f>
        <v>介護福祉士</v>
      </c>
      <c r="F48" s="127"/>
      <c r="G48" s="128" t="s">
        <v>167</v>
      </c>
      <c r="H48" s="121"/>
      <c r="I48" s="128" t="s">
        <v>248</v>
      </c>
      <c r="J48" s="121"/>
      <c r="K48" s="128" t="s">
        <v>248</v>
      </c>
      <c r="M48" s="762" t="str">
        <f>IF(C48="","",F48+ROUNDDOWN((H48+J48)/C48,1))</f>
        <v/>
      </c>
      <c r="N48" s="763"/>
      <c r="O48" s="764"/>
      <c r="P48" s="762" t="str">
        <f>IF(C48="","",F49+ROUNDDOWN((H49+J49)/C48,1))</f>
        <v/>
      </c>
      <c r="Q48" s="763"/>
      <c r="R48" s="764"/>
    </row>
    <row r="49" spans="2:18" ht="25.5" customHeight="1" x14ac:dyDescent="0.15">
      <c r="B49" s="135" t="s">
        <v>139</v>
      </c>
      <c r="C49" s="759"/>
      <c r="D49" s="761"/>
      <c r="E49" s="132" t="str">
        <f>$F$9</f>
        <v>介護職員</v>
      </c>
      <c r="F49" s="124"/>
      <c r="G49" s="125" t="s">
        <v>167</v>
      </c>
      <c r="H49" s="124"/>
      <c r="I49" s="125" t="s">
        <v>248</v>
      </c>
      <c r="J49" s="124"/>
      <c r="K49" s="125" t="s">
        <v>248</v>
      </c>
      <c r="M49" s="765"/>
      <c r="N49" s="766"/>
      <c r="O49" s="767"/>
      <c r="P49" s="765"/>
      <c r="Q49" s="766"/>
      <c r="R49" s="767"/>
    </row>
    <row r="50" spans="2:18" ht="25.5" customHeight="1" x14ac:dyDescent="0.15">
      <c r="B50" s="134"/>
      <c r="C50" s="759"/>
      <c r="D50" s="760" t="s">
        <v>248</v>
      </c>
      <c r="E50" s="133" t="str">
        <f>$F$8</f>
        <v>介護福祉士</v>
      </c>
      <c r="F50" s="127"/>
      <c r="G50" s="128" t="s">
        <v>167</v>
      </c>
      <c r="H50" s="121"/>
      <c r="I50" s="128" t="s">
        <v>248</v>
      </c>
      <c r="J50" s="121"/>
      <c r="K50" s="128" t="s">
        <v>248</v>
      </c>
      <c r="M50" s="762" t="str">
        <f>IF(C50="","",F50+ROUNDDOWN((H50+J50)/C50,1))</f>
        <v/>
      </c>
      <c r="N50" s="763"/>
      <c r="O50" s="764"/>
      <c r="P50" s="762" t="str">
        <f>IF(C50="","",F51+ROUNDDOWN((H51+J51)/C50,1))</f>
        <v/>
      </c>
      <c r="Q50" s="763"/>
      <c r="R50" s="764"/>
    </row>
    <row r="51" spans="2:18" ht="25.5" customHeight="1" x14ac:dyDescent="0.15">
      <c r="B51" s="135" t="s">
        <v>140</v>
      </c>
      <c r="C51" s="759"/>
      <c r="D51" s="761"/>
      <c r="E51" s="132" t="str">
        <f>$F$9</f>
        <v>介護職員</v>
      </c>
      <c r="F51" s="124"/>
      <c r="G51" s="125" t="s">
        <v>167</v>
      </c>
      <c r="H51" s="124"/>
      <c r="I51" s="125" t="s">
        <v>248</v>
      </c>
      <c r="J51" s="124"/>
      <c r="K51" s="125" t="s">
        <v>248</v>
      </c>
      <c r="M51" s="765"/>
      <c r="N51" s="766"/>
      <c r="O51" s="767"/>
      <c r="P51" s="765"/>
      <c r="Q51" s="766"/>
      <c r="R51" s="767"/>
    </row>
    <row r="52" spans="2:18" ht="6.75" customHeight="1" x14ac:dyDescent="0.15">
      <c r="J52" s="114"/>
      <c r="K52" s="114"/>
      <c r="L52" s="114"/>
      <c r="M52" s="114"/>
      <c r="N52" s="114"/>
      <c r="O52" s="114"/>
      <c r="P52" s="114"/>
      <c r="Q52" s="114"/>
      <c r="R52" s="130"/>
    </row>
    <row r="53" spans="2:18" ht="20.100000000000001" customHeight="1" x14ac:dyDescent="0.15">
      <c r="J53" s="743" t="s">
        <v>251</v>
      </c>
      <c r="K53" s="743"/>
      <c r="L53" s="743"/>
      <c r="M53" s="744" t="str">
        <f>IF(SUM(M46:O51)=0,"",SUM(M46:O51))</f>
        <v/>
      </c>
      <c r="N53" s="745"/>
      <c r="O53" s="746"/>
      <c r="P53" s="744" t="str">
        <f>IF(SUM(P46:R51)=0,"",SUM(P46:R51))</f>
        <v/>
      </c>
      <c r="Q53" s="745"/>
      <c r="R53" s="746"/>
    </row>
    <row r="54" spans="2:18" ht="20.100000000000001" customHeight="1" x14ac:dyDescent="0.15">
      <c r="J54" s="743" t="s">
        <v>477</v>
      </c>
      <c r="K54" s="743"/>
      <c r="L54" s="743"/>
      <c r="M54" s="744" t="str">
        <f>IF(M53="","",ROUNDDOWN(M53/3,1))</f>
        <v/>
      </c>
      <c r="N54" s="745"/>
      <c r="O54" s="746"/>
      <c r="P54" s="744" t="str">
        <f>IF(P53="","",ROUNDDOWN(P53/3,1))</f>
        <v/>
      </c>
      <c r="Q54" s="745"/>
      <c r="R54" s="746"/>
    </row>
    <row r="55" spans="2:18" ht="18.75" customHeight="1" x14ac:dyDescent="0.15">
      <c r="J55" s="747" t="str">
        <f>$M$15</f>
        <v>介護福祉士</v>
      </c>
      <c r="K55" s="748"/>
      <c r="L55" s="748"/>
      <c r="M55" s="748"/>
      <c r="N55" s="748"/>
      <c r="O55" s="749"/>
      <c r="P55" s="750" t="str">
        <f>IF(M54="","",M54/P54)</f>
        <v/>
      </c>
      <c r="Q55" s="751"/>
      <c r="R55" s="752"/>
    </row>
    <row r="56" spans="2:18" ht="18.75" customHeight="1" x14ac:dyDescent="0.15">
      <c r="J56" s="756" t="s">
        <v>478</v>
      </c>
      <c r="K56" s="757"/>
      <c r="L56" s="757"/>
      <c r="M56" s="757"/>
      <c r="N56" s="757"/>
      <c r="O56" s="758"/>
      <c r="P56" s="753"/>
      <c r="Q56" s="754"/>
      <c r="R56" s="755"/>
    </row>
    <row r="57" spans="2:18" ht="18.75" customHeight="1" x14ac:dyDescent="0.15">
      <c r="J57" s="114"/>
      <c r="K57" s="114"/>
      <c r="L57" s="114"/>
      <c r="M57" s="114"/>
      <c r="N57" s="114"/>
      <c r="O57" s="114"/>
      <c r="P57" s="114"/>
      <c r="Q57" s="114"/>
      <c r="R57" s="130"/>
    </row>
    <row r="59" spans="2:18" x14ac:dyDescent="0.15">
      <c r="B59" s="112" t="s">
        <v>235</v>
      </c>
    </row>
    <row r="60" spans="2:18" x14ac:dyDescent="0.15">
      <c r="B60" s="741" t="s">
        <v>480</v>
      </c>
      <c r="C60" s="741"/>
      <c r="D60" s="741"/>
      <c r="E60" s="741"/>
      <c r="F60" s="741"/>
      <c r="G60" s="741"/>
      <c r="H60" s="741"/>
      <c r="I60" s="741"/>
      <c r="J60" s="741"/>
      <c r="K60" s="741"/>
      <c r="L60" s="741"/>
      <c r="M60" s="741"/>
      <c r="N60" s="741"/>
      <c r="O60" s="741"/>
      <c r="P60" s="741"/>
      <c r="Q60" s="741"/>
      <c r="R60" s="741"/>
    </row>
    <row r="61" spans="2:18" x14ac:dyDescent="0.15">
      <c r="B61" s="741" t="s">
        <v>481</v>
      </c>
      <c r="C61" s="741"/>
      <c r="D61" s="741"/>
      <c r="E61" s="741"/>
      <c r="F61" s="741"/>
      <c r="G61" s="741"/>
      <c r="H61" s="741"/>
      <c r="I61" s="741"/>
      <c r="J61" s="741"/>
      <c r="K61" s="741"/>
      <c r="L61" s="741"/>
      <c r="M61" s="741"/>
      <c r="N61" s="741"/>
      <c r="O61" s="741"/>
      <c r="P61" s="741"/>
      <c r="Q61" s="741"/>
      <c r="R61" s="741"/>
    </row>
    <row r="62" spans="2:18" x14ac:dyDescent="0.15">
      <c r="B62" s="741" t="s">
        <v>482</v>
      </c>
      <c r="C62" s="741"/>
      <c r="D62" s="741"/>
      <c r="E62" s="741"/>
      <c r="F62" s="741"/>
      <c r="G62" s="741"/>
      <c r="H62" s="741"/>
      <c r="I62" s="741"/>
      <c r="J62" s="741"/>
      <c r="K62" s="741"/>
      <c r="L62" s="741"/>
      <c r="M62" s="741"/>
      <c r="N62" s="741"/>
      <c r="O62" s="741"/>
      <c r="P62" s="741"/>
      <c r="Q62" s="741"/>
      <c r="R62" s="741"/>
    </row>
    <row r="63" spans="2:18" x14ac:dyDescent="0.15">
      <c r="B63" s="264" t="s">
        <v>483</v>
      </c>
      <c r="C63" s="264"/>
      <c r="D63" s="264"/>
      <c r="E63" s="264"/>
      <c r="F63" s="264"/>
      <c r="G63" s="264"/>
      <c r="H63" s="264"/>
      <c r="I63" s="264"/>
      <c r="J63" s="264"/>
      <c r="K63" s="264"/>
      <c r="L63" s="264"/>
      <c r="M63" s="264"/>
      <c r="N63" s="264"/>
      <c r="O63" s="264"/>
      <c r="P63" s="264"/>
      <c r="Q63" s="264"/>
      <c r="R63" s="264"/>
    </row>
    <row r="64" spans="2:18" x14ac:dyDescent="0.15">
      <c r="B64" s="741" t="s">
        <v>484</v>
      </c>
      <c r="C64" s="741"/>
      <c r="D64" s="741"/>
      <c r="E64" s="741"/>
      <c r="F64" s="741"/>
      <c r="G64" s="741"/>
      <c r="H64" s="741"/>
      <c r="I64" s="741"/>
      <c r="J64" s="741"/>
      <c r="K64" s="741"/>
      <c r="L64" s="741"/>
      <c r="M64" s="741"/>
      <c r="N64" s="741"/>
      <c r="O64" s="741"/>
      <c r="P64" s="741"/>
      <c r="Q64" s="741"/>
      <c r="R64" s="741"/>
    </row>
    <row r="65" spans="2:18" x14ac:dyDescent="0.15">
      <c r="B65" s="741" t="s">
        <v>485</v>
      </c>
      <c r="C65" s="741"/>
      <c r="D65" s="741"/>
      <c r="E65" s="741"/>
      <c r="F65" s="741"/>
      <c r="G65" s="741"/>
      <c r="H65" s="741"/>
      <c r="I65" s="741"/>
      <c r="J65" s="741"/>
      <c r="K65" s="741"/>
      <c r="L65" s="741"/>
      <c r="M65" s="741"/>
      <c r="N65" s="741"/>
      <c r="O65" s="741"/>
      <c r="P65" s="741"/>
      <c r="Q65" s="741"/>
      <c r="R65" s="741"/>
    </row>
    <row r="66" spans="2:18" x14ac:dyDescent="0.15">
      <c r="B66" s="741" t="s">
        <v>486</v>
      </c>
      <c r="C66" s="741"/>
      <c r="D66" s="741"/>
      <c r="E66" s="741"/>
      <c r="F66" s="741"/>
      <c r="G66" s="741"/>
      <c r="H66" s="741"/>
      <c r="I66" s="741"/>
      <c r="J66" s="741"/>
      <c r="K66" s="741"/>
      <c r="L66" s="741"/>
      <c r="M66" s="741"/>
      <c r="N66" s="741"/>
      <c r="O66" s="741"/>
      <c r="P66" s="741"/>
      <c r="Q66" s="741"/>
      <c r="R66" s="741"/>
    </row>
    <row r="67" spans="2:18" x14ac:dyDescent="0.15">
      <c r="B67" s="741" t="s">
        <v>487</v>
      </c>
      <c r="C67" s="741"/>
      <c r="D67" s="741"/>
      <c r="E67" s="741"/>
      <c r="F67" s="741"/>
      <c r="G67" s="741"/>
      <c r="H67" s="741"/>
      <c r="I67" s="741"/>
      <c r="J67" s="741"/>
      <c r="K67" s="741"/>
      <c r="L67" s="741"/>
      <c r="M67" s="741"/>
      <c r="N67" s="741"/>
      <c r="O67" s="741"/>
      <c r="P67" s="741"/>
      <c r="Q67" s="741"/>
      <c r="R67" s="741"/>
    </row>
    <row r="68" spans="2:18" x14ac:dyDescent="0.15">
      <c r="B68" s="741" t="s">
        <v>488</v>
      </c>
      <c r="C68" s="741"/>
      <c r="D68" s="741"/>
      <c r="E68" s="741"/>
      <c r="F68" s="741"/>
      <c r="G68" s="741"/>
      <c r="H68" s="741"/>
      <c r="I68" s="741"/>
      <c r="J68" s="741"/>
      <c r="K68" s="741"/>
      <c r="L68" s="741"/>
      <c r="M68" s="741"/>
      <c r="N68" s="741"/>
      <c r="O68" s="741"/>
      <c r="P68" s="741"/>
      <c r="Q68" s="741"/>
      <c r="R68" s="741"/>
    </row>
    <row r="69" spans="2:18" x14ac:dyDescent="0.15">
      <c r="B69" s="741" t="s">
        <v>489</v>
      </c>
      <c r="C69" s="741"/>
      <c r="D69" s="741"/>
      <c r="E69" s="741"/>
      <c r="F69" s="741"/>
      <c r="G69" s="741"/>
      <c r="H69" s="741"/>
      <c r="I69" s="741"/>
      <c r="J69" s="741"/>
      <c r="K69" s="741"/>
      <c r="L69" s="741"/>
      <c r="M69" s="741"/>
      <c r="N69" s="741"/>
      <c r="O69" s="741"/>
      <c r="P69" s="741"/>
      <c r="Q69" s="741"/>
      <c r="R69" s="741"/>
    </row>
    <row r="70" spans="2:18" x14ac:dyDescent="0.15">
      <c r="B70" s="741" t="s">
        <v>490</v>
      </c>
      <c r="C70" s="741"/>
      <c r="D70" s="741"/>
      <c r="E70" s="741"/>
      <c r="F70" s="741"/>
      <c r="G70" s="741"/>
      <c r="H70" s="741"/>
      <c r="I70" s="741"/>
      <c r="J70" s="741"/>
      <c r="K70" s="741"/>
      <c r="L70" s="741"/>
      <c r="M70" s="741"/>
      <c r="N70" s="741"/>
      <c r="O70" s="741"/>
      <c r="P70" s="741"/>
      <c r="Q70" s="741"/>
      <c r="R70" s="741"/>
    </row>
    <row r="71" spans="2:18" x14ac:dyDescent="0.15">
      <c r="B71" s="741" t="s">
        <v>491</v>
      </c>
      <c r="C71" s="741"/>
      <c r="D71" s="741"/>
      <c r="E71" s="741"/>
      <c r="F71" s="741"/>
      <c r="G71" s="741"/>
      <c r="H71" s="741"/>
      <c r="I71" s="741"/>
      <c r="J71" s="741"/>
      <c r="K71" s="741"/>
      <c r="L71" s="741"/>
      <c r="M71" s="741"/>
      <c r="N71" s="741"/>
      <c r="O71" s="741"/>
      <c r="P71" s="741"/>
      <c r="Q71" s="741"/>
      <c r="R71" s="741"/>
    </row>
    <row r="72" spans="2:18" x14ac:dyDescent="0.15">
      <c r="B72" s="741" t="s">
        <v>492</v>
      </c>
      <c r="C72" s="741"/>
      <c r="D72" s="741"/>
      <c r="E72" s="741"/>
      <c r="F72" s="741"/>
      <c r="G72" s="741"/>
      <c r="H72" s="741"/>
      <c r="I72" s="741"/>
      <c r="J72" s="741"/>
      <c r="K72" s="741"/>
      <c r="L72" s="741"/>
      <c r="M72" s="741"/>
      <c r="N72" s="741"/>
      <c r="O72" s="741"/>
      <c r="P72" s="741"/>
      <c r="Q72" s="741"/>
      <c r="R72" s="741"/>
    </row>
    <row r="73" spans="2:18" x14ac:dyDescent="0.15">
      <c r="B73" s="741" t="s">
        <v>493</v>
      </c>
      <c r="C73" s="741"/>
      <c r="D73" s="741"/>
      <c r="E73" s="741"/>
      <c r="F73" s="741"/>
      <c r="G73" s="741"/>
      <c r="H73" s="741"/>
      <c r="I73" s="741"/>
      <c r="J73" s="741"/>
      <c r="K73" s="741"/>
      <c r="L73" s="741"/>
      <c r="M73" s="741"/>
      <c r="N73" s="741"/>
      <c r="O73" s="741"/>
      <c r="P73" s="741"/>
      <c r="Q73" s="741"/>
      <c r="R73" s="741"/>
    </row>
    <row r="74" spans="2:18" x14ac:dyDescent="0.15">
      <c r="B74" s="741" t="s">
        <v>494</v>
      </c>
      <c r="C74" s="741"/>
      <c r="D74" s="741"/>
      <c r="E74" s="741"/>
      <c r="F74" s="741"/>
      <c r="G74" s="741"/>
      <c r="H74" s="741"/>
      <c r="I74" s="741"/>
      <c r="J74" s="741"/>
      <c r="K74" s="741"/>
      <c r="L74" s="741"/>
      <c r="M74" s="741"/>
      <c r="N74" s="741"/>
      <c r="O74" s="741"/>
      <c r="P74" s="741"/>
      <c r="Q74" s="741"/>
      <c r="R74" s="741"/>
    </row>
    <row r="75" spans="2:18" x14ac:dyDescent="0.15">
      <c r="B75" s="741" t="s">
        <v>495</v>
      </c>
      <c r="C75" s="741"/>
      <c r="D75" s="741"/>
      <c r="E75" s="741"/>
      <c r="F75" s="741"/>
      <c r="G75" s="741"/>
      <c r="H75" s="741"/>
      <c r="I75" s="741"/>
      <c r="J75" s="741"/>
      <c r="K75" s="741"/>
      <c r="L75" s="741"/>
      <c r="M75" s="741"/>
      <c r="N75" s="741"/>
      <c r="O75" s="741"/>
      <c r="P75" s="741"/>
      <c r="Q75" s="741"/>
      <c r="R75" s="741"/>
    </row>
    <row r="76" spans="2:18" x14ac:dyDescent="0.15">
      <c r="B76" s="741" t="s">
        <v>496</v>
      </c>
      <c r="C76" s="741"/>
      <c r="D76" s="741"/>
      <c r="E76" s="741"/>
      <c r="F76" s="741"/>
      <c r="G76" s="741"/>
      <c r="H76" s="741"/>
      <c r="I76" s="741"/>
      <c r="J76" s="741"/>
      <c r="K76" s="741"/>
      <c r="L76" s="741"/>
      <c r="M76" s="741"/>
      <c r="N76" s="741"/>
      <c r="O76" s="741"/>
      <c r="P76" s="741"/>
      <c r="Q76" s="741"/>
      <c r="R76" s="741"/>
    </row>
    <row r="77" spans="2:18" x14ac:dyDescent="0.15">
      <c r="B77" s="741" t="s">
        <v>497</v>
      </c>
      <c r="C77" s="741"/>
      <c r="D77" s="741"/>
      <c r="E77" s="741"/>
      <c r="F77" s="741"/>
      <c r="G77" s="741"/>
      <c r="H77" s="741"/>
      <c r="I77" s="741"/>
      <c r="J77" s="741"/>
      <c r="K77" s="741"/>
      <c r="L77" s="741"/>
      <c r="M77" s="741"/>
      <c r="N77" s="741"/>
      <c r="O77" s="741"/>
      <c r="P77" s="741"/>
      <c r="Q77" s="741"/>
      <c r="R77" s="741"/>
    </row>
    <row r="78" spans="2:18" x14ac:dyDescent="0.15">
      <c r="B78" s="741" t="s">
        <v>498</v>
      </c>
      <c r="C78" s="741"/>
      <c r="D78" s="741"/>
      <c r="E78" s="741"/>
      <c r="F78" s="741"/>
      <c r="G78" s="741"/>
      <c r="H78" s="741"/>
      <c r="I78" s="741"/>
      <c r="J78" s="741"/>
      <c r="K78" s="741"/>
      <c r="L78" s="741"/>
      <c r="M78" s="741"/>
      <c r="N78" s="741"/>
      <c r="O78" s="741"/>
      <c r="P78" s="741"/>
      <c r="Q78" s="741"/>
      <c r="R78" s="741"/>
    </row>
    <row r="79" spans="2:18" x14ac:dyDescent="0.15">
      <c r="B79" s="741" t="s">
        <v>499</v>
      </c>
      <c r="C79" s="741"/>
      <c r="D79" s="741"/>
      <c r="E79" s="741"/>
      <c r="F79" s="741"/>
      <c r="G79" s="741"/>
      <c r="H79" s="741"/>
      <c r="I79" s="741"/>
      <c r="J79" s="741"/>
      <c r="K79" s="741"/>
      <c r="L79" s="741"/>
      <c r="M79" s="741"/>
      <c r="N79" s="741"/>
      <c r="O79" s="741"/>
      <c r="P79" s="741"/>
      <c r="Q79" s="741"/>
      <c r="R79" s="741"/>
    </row>
    <row r="80" spans="2:18" x14ac:dyDescent="0.15">
      <c r="B80" s="741" t="s">
        <v>500</v>
      </c>
      <c r="C80" s="741"/>
      <c r="D80" s="741"/>
      <c r="E80" s="741"/>
      <c r="F80" s="741"/>
      <c r="G80" s="741"/>
      <c r="H80" s="741"/>
      <c r="I80" s="741"/>
      <c r="J80" s="741"/>
      <c r="K80" s="741"/>
      <c r="L80" s="741"/>
      <c r="M80" s="741"/>
      <c r="N80" s="741"/>
      <c r="O80" s="741"/>
      <c r="P80" s="741"/>
      <c r="Q80" s="741"/>
      <c r="R80" s="741"/>
    </row>
    <row r="81" spans="2:18" x14ac:dyDescent="0.15">
      <c r="B81" s="741" t="s">
        <v>501</v>
      </c>
      <c r="C81" s="741"/>
      <c r="D81" s="741"/>
      <c r="E81" s="741"/>
      <c r="F81" s="741"/>
      <c r="G81" s="741"/>
      <c r="H81" s="741"/>
      <c r="I81" s="741"/>
      <c r="J81" s="741"/>
      <c r="K81" s="741"/>
      <c r="L81" s="741"/>
      <c r="M81" s="741"/>
      <c r="N81" s="741"/>
      <c r="O81" s="741"/>
      <c r="P81" s="741"/>
      <c r="Q81" s="741"/>
      <c r="R81" s="741"/>
    </row>
    <row r="82" spans="2:18" x14ac:dyDescent="0.15">
      <c r="B82" s="741" t="s">
        <v>502</v>
      </c>
      <c r="C82" s="741"/>
      <c r="D82" s="741"/>
      <c r="E82" s="741"/>
      <c r="F82" s="741"/>
      <c r="G82" s="741"/>
      <c r="H82" s="741"/>
      <c r="I82" s="741"/>
      <c r="J82" s="741"/>
      <c r="K82" s="741"/>
      <c r="L82" s="741"/>
      <c r="M82" s="741"/>
      <c r="N82" s="741"/>
      <c r="O82" s="741"/>
      <c r="P82" s="741"/>
      <c r="Q82" s="741"/>
      <c r="R82" s="741"/>
    </row>
    <row r="83" spans="2:18" x14ac:dyDescent="0.15">
      <c r="B83" s="742" t="s">
        <v>503</v>
      </c>
      <c r="C83" s="741"/>
      <c r="D83" s="741"/>
      <c r="E83" s="741"/>
      <c r="F83" s="741"/>
      <c r="G83" s="741"/>
      <c r="H83" s="741"/>
      <c r="I83" s="741"/>
      <c r="J83" s="741"/>
      <c r="K83" s="741"/>
      <c r="L83" s="741"/>
      <c r="M83" s="741"/>
      <c r="N83" s="741"/>
      <c r="O83" s="741"/>
      <c r="P83" s="741"/>
      <c r="Q83" s="741"/>
      <c r="R83" s="741"/>
    </row>
    <row r="84" spans="2:18" x14ac:dyDescent="0.15">
      <c r="B84" s="741" t="s">
        <v>504</v>
      </c>
      <c r="C84" s="741"/>
      <c r="D84" s="741"/>
      <c r="E84" s="741"/>
      <c r="F84" s="741"/>
      <c r="G84" s="741"/>
      <c r="H84" s="741"/>
      <c r="I84" s="741"/>
      <c r="J84" s="741"/>
      <c r="K84" s="741"/>
      <c r="L84" s="741"/>
      <c r="M84" s="741"/>
      <c r="N84" s="741"/>
      <c r="O84" s="741"/>
      <c r="P84" s="741"/>
      <c r="Q84" s="741"/>
      <c r="R84" s="741"/>
    </row>
    <row r="85" spans="2:18" x14ac:dyDescent="0.15">
      <c r="B85" s="741" t="s">
        <v>505</v>
      </c>
      <c r="C85" s="741"/>
      <c r="D85" s="741"/>
      <c r="E85" s="741"/>
      <c r="F85" s="741"/>
      <c r="G85" s="741"/>
      <c r="H85" s="741"/>
      <c r="I85" s="741"/>
      <c r="J85" s="741"/>
      <c r="K85" s="741"/>
      <c r="L85" s="741"/>
      <c r="M85" s="741"/>
      <c r="N85" s="741"/>
      <c r="O85" s="741"/>
      <c r="P85" s="741"/>
      <c r="Q85" s="741"/>
      <c r="R85" s="741"/>
    </row>
    <row r="86" spans="2:18" x14ac:dyDescent="0.15">
      <c r="B86" s="741"/>
      <c r="C86" s="741"/>
      <c r="D86" s="741"/>
      <c r="E86" s="741"/>
      <c r="F86" s="741"/>
      <c r="G86" s="741"/>
      <c r="H86" s="741"/>
      <c r="I86" s="741"/>
      <c r="J86" s="741"/>
      <c r="K86" s="741"/>
      <c r="L86" s="741"/>
      <c r="M86" s="741"/>
      <c r="N86" s="741"/>
      <c r="O86" s="741"/>
      <c r="P86" s="741"/>
      <c r="Q86" s="741"/>
      <c r="R86" s="741"/>
    </row>
    <row r="87" spans="2:18" x14ac:dyDescent="0.15">
      <c r="B87" s="741"/>
      <c r="C87" s="741"/>
      <c r="D87" s="741"/>
      <c r="E87" s="741"/>
      <c r="F87" s="741"/>
      <c r="G87" s="741"/>
      <c r="H87" s="741"/>
      <c r="I87" s="741"/>
      <c r="J87" s="741"/>
      <c r="K87" s="741"/>
      <c r="L87" s="741"/>
      <c r="M87" s="741"/>
      <c r="N87" s="741"/>
      <c r="O87" s="741"/>
      <c r="P87" s="741"/>
      <c r="Q87" s="741"/>
      <c r="R87" s="741"/>
    </row>
    <row r="88" spans="2:18" x14ac:dyDescent="0.15">
      <c r="B88" s="741"/>
      <c r="C88" s="741"/>
      <c r="D88" s="741"/>
      <c r="E88" s="741"/>
      <c r="F88" s="741"/>
      <c r="G88" s="741"/>
      <c r="H88" s="741"/>
      <c r="I88" s="741"/>
      <c r="J88" s="741"/>
      <c r="K88" s="741"/>
      <c r="L88" s="741"/>
      <c r="M88" s="741"/>
      <c r="N88" s="741"/>
      <c r="O88" s="741"/>
      <c r="P88" s="741"/>
      <c r="Q88" s="741"/>
      <c r="R88" s="741"/>
    </row>
    <row r="89" spans="2:18" x14ac:dyDescent="0.15">
      <c r="B89" s="741"/>
      <c r="C89" s="741"/>
      <c r="D89" s="741"/>
      <c r="E89" s="741"/>
      <c r="F89" s="741"/>
      <c r="G89" s="741"/>
      <c r="H89" s="741"/>
      <c r="I89" s="741"/>
      <c r="J89" s="741"/>
      <c r="K89" s="741"/>
      <c r="L89" s="741"/>
      <c r="M89" s="741"/>
      <c r="N89" s="741"/>
      <c r="O89" s="741"/>
      <c r="P89" s="741"/>
      <c r="Q89" s="741"/>
      <c r="R89" s="741"/>
    </row>
    <row r="90" spans="2:18" x14ac:dyDescent="0.15">
      <c r="B90" s="741"/>
      <c r="C90" s="741"/>
      <c r="D90" s="741"/>
      <c r="E90" s="741"/>
      <c r="F90" s="741"/>
      <c r="G90" s="741"/>
      <c r="H90" s="741"/>
      <c r="I90" s="741"/>
      <c r="J90" s="741"/>
      <c r="K90" s="741"/>
      <c r="L90" s="741"/>
      <c r="M90" s="741"/>
      <c r="N90" s="741"/>
      <c r="O90" s="741"/>
      <c r="P90" s="741"/>
      <c r="Q90" s="741"/>
      <c r="R90" s="741"/>
    </row>
    <row r="91" spans="2:18" x14ac:dyDescent="0.15">
      <c r="B91" s="741"/>
      <c r="C91" s="741"/>
      <c r="D91" s="741"/>
      <c r="E91" s="741"/>
      <c r="F91" s="741"/>
      <c r="G91" s="741"/>
      <c r="H91" s="741"/>
      <c r="I91" s="741"/>
      <c r="J91" s="741"/>
      <c r="K91" s="741"/>
      <c r="L91" s="741"/>
      <c r="M91" s="741"/>
      <c r="N91" s="741"/>
      <c r="O91" s="741"/>
      <c r="P91" s="741"/>
      <c r="Q91" s="741"/>
      <c r="R91" s="741"/>
    </row>
    <row r="92" spans="2:18" x14ac:dyDescent="0.15">
      <c r="B92" s="741"/>
      <c r="C92" s="741"/>
      <c r="D92" s="741"/>
      <c r="E92" s="741"/>
      <c r="F92" s="741"/>
      <c r="G92" s="741"/>
      <c r="H92" s="741"/>
      <c r="I92" s="741"/>
      <c r="J92" s="741"/>
      <c r="K92" s="741"/>
      <c r="L92" s="741"/>
      <c r="M92" s="741"/>
      <c r="N92" s="741"/>
      <c r="O92" s="741"/>
      <c r="P92" s="741"/>
      <c r="Q92" s="741"/>
      <c r="R92" s="741"/>
    </row>
    <row r="93" spans="2:18" x14ac:dyDescent="0.15">
      <c r="B93" s="741"/>
      <c r="C93" s="741"/>
      <c r="D93" s="741"/>
      <c r="E93" s="741"/>
      <c r="F93" s="741"/>
      <c r="G93" s="741"/>
      <c r="H93" s="741"/>
      <c r="I93" s="741"/>
      <c r="J93" s="741"/>
      <c r="K93" s="741"/>
      <c r="L93" s="741"/>
      <c r="M93" s="741"/>
      <c r="N93" s="741"/>
      <c r="O93" s="741"/>
      <c r="P93" s="741"/>
      <c r="Q93" s="741"/>
      <c r="R93" s="741"/>
    </row>
    <row r="94" spans="2:18" x14ac:dyDescent="0.15">
      <c r="B94" s="741"/>
      <c r="C94" s="741"/>
      <c r="D94" s="741"/>
      <c r="E94" s="741"/>
      <c r="F94" s="741"/>
      <c r="G94" s="741"/>
      <c r="H94" s="741"/>
      <c r="I94" s="741"/>
      <c r="J94" s="741"/>
      <c r="K94" s="741"/>
      <c r="L94" s="741"/>
      <c r="M94" s="741"/>
      <c r="N94" s="741"/>
      <c r="O94" s="741"/>
      <c r="P94" s="741"/>
      <c r="Q94" s="741"/>
      <c r="R94" s="741"/>
    </row>
    <row r="122" spans="1:7" x14ac:dyDescent="0.15">
      <c r="A122" s="338"/>
      <c r="C122" s="338"/>
      <c r="D122" s="338"/>
      <c r="E122" s="338"/>
      <c r="F122" s="338"/>
      <c r="G122" s="338"/>
    </row>
    <row r="123" spans="1:7" x14ac:dyDescent="0.15">
      <c r="C123" s="336"/>
    </row>
    <row r="151" spans="1:1" x14ac:dyDescent="0.15">
      <c r="A151" s="338"/>
    </row>
    <row r="187" spans="1:1" x14ac:dyDescent="0.15">
      <c r="A187" s="340"/>
    </row>
    <row r="238" spans="1:1" x14ac:dyDescent="0.15">
      <c r="A238" s="340"/>
    </row>
    <row r="287" spans="1:1" x14ac:dyDescent="0.15">
      <c r="A287" s="340"/>
    </row>
    <row r="314" spans="1:1" x14ac:dyDescent="0.15">
      <c r="A314" s="338"/>
    </row>
    <row r="364" spans="1:1" x14ac:dyDescent="0.15">
      <c r="A364" s="340"/>
    </row>
    <row r="388" spans="1:1" x14ac:dyDescent="0.15">
      <c r="A388" s="338"/>
    </row>
    <row r="416" spans="1:1" x14ac:dyDescent="0.15">
      <c r="A416" s="338"/>
    </row>
    <row r="444" spans="1:1" x14ac:dyDescent="0.15">
      <c r="A444" s="338"/>
    </row>
    <row r="468" spans="1:1" x14ac:dyDescent="0.15">
      <c r="A468" s="338"/>
    </row>
    <row r="497" spans="1:1" x14ac:dyDescent="0.15">
      <c r="A497" s="338"/>
    </row>
    <row r="526" spans="1:1" x14ac:dyDescent="0.15">
      <c r="A526" s="338"/>
    </row>
    <row r="575" spans="1:1" x14ac:dyDescent="0.15">
      <c r="A575" s="340"/>
    </row>
    <row r="606" spans="1:1" x14ac:dyDescent="0.15">
      <c r="A606" s="340"/>
    </row>
    <row r="650" spans="1:1" x14ac:dyDescent="0.15">
      <c r="A650" s="340"/>
    </row>
    <row r="686" spans="1:1" x14ac:dyDescent="0.15">
      <c r="A686" s="338"/>
    </row>
    <row r="725" spans="1:1" x14ac:dyDescent="0.15">
      <c r="A725" s="340"/>
    </row>
    <row r="754" spans="1:1" x14ac:dyDescent="0.15">
      <c r="A754" s="340"/>
    </row>
    <row r="793" spans="1:1" x14ac:dyDescent="0.15">
      <c r="A793" s="340"/>
    </row>
    <row r="832" spans="1:1" x14ac:dyDescent="0.15">
      <c r="A832" s="340"/>
    </row>
    <row r="860" spans="1:1" x14ac:dyDescent="0.15">
      <c r="A860" s="340"/>
    </row>
    <row r="900" spans="1:1" x14ac:dyDescent="0.15">
      <c r="A900" s="340"/>
    </row>
    <row r="940" spans="1:1" x14ac:dyDescent="0.15">
      <c r="A940" s="340"/>
    </row>
    <row r="969" spans="1:1" x14ac:dyDescent="0.15">
      <c r="A969" s="34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51181102362204722" right="0.31496062992125984" top="0.35433070866141736" bottom="0.15748031496062992" header="0.31496062992125984" footer="0.31496062992125984"/>
  <pageSetup paperSize="9" scale="5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440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88" t="s">
        <v>7</v>
      </c>
      <c r="AA3" s="789"/>
      <c r="AB3" s="789"/>
      <c r="AC3" s="789"/>
      <c r="AD3" s="721"/>
      <c r="AE3" s="610"/>
      <c r="AF3" s="611"/>
      <c r="AG3" s="611"/>
      <c r="AH3" s="611"/>
      <c r="AI3" s="611"/>
      <c r="AJ3" s="611"/>
      <c r="AK3" s="611"/>
      <c r="AL3" s="612"/>
      <c r="AM3" s="20"/>
      <c r="AN3" s="1"/>
    </row>
    <row r="4" spans="2:40" s="2" customFormat="1" x14ac:dyDescent="0.15">
      <c r="AN4" s="21"/>
    </row>
    <row r="5" spans="2:40" s="2" customFormat="1" x14ac:dyDescent="0.15">
      <c r="B5" s="603" t="s">
        <v>45</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03"/>
    </row>
    <row r="6" spans="2:40" s="2" customFormat="1" ht="13.5" customHeight="1" x14ac:dyDescent="0.15">
      <c r="AC6" s="1"/>
      <c r="AD6" s="45"/>
      <c r="AE6" s="45" t="s">
        <v>441</v>
      </c>
      <c r="AH6" s="2" t="s">
        <v>9</v>
      </c>
      <c r="AJ6" s="2" t="s">
        <v>267</v>
      </c>
      <c r="AL6" s="2" t="s">
        <v>11</v>
      </c>
    </row>
    <row r="7" spans="2:40" s="2" customFormat="1" x14ac:dyDescent="0.15">
      <c r="B7" s="603" t="s">
        <v>442</v>
      </c>
      <c r="C7" s="603"/>
      <c r="D7" s="603"/>
      <c r="E7" s="603"/>
      <c r="F7" s="603"/>
      <c r="G7" s="603"/>
      <c r="H7" s="603"/>
      <c r="I7" s="603"/>
      <c r="J7" s="603"/>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794" t="s">
        <v>12</v>
      </c>
      <c r="C11" s="680" t="s">
        <v>13</v>
      </c>
      <c r="D11" s="671"/>
      <c r="E11" s="671"/>
      <c r="F11" s="671"/>
      <c r="G11" s="671"/>
      <c r="H11" s="671"/>
      <c r="I11" s="671"/>
      <c r="J11" s="671"/>
      <c r="K11" s="8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95"/>
      <c r="C12" s="682" t="s">
        <v>14</v>
      </c>
      <c r="D12" s="663"/>
      <c r="E12" s="663"/>
      <c r="F12" s="663"/>
      <c r="G12" s="663"/>
      <c r="H12" s="663"/>
      <c r="I12" s="663"/>
      <c r="J12" s="663"/>
      <c r="K12" s="6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95"/>
      <c r="C13" s="680" t="s">
        <v>369</v>
      </c>
      <c r="D13" s="671"/>
      <c r="E13" s="671"/>
      <c r="F13" s="671"/>
      <c r="G13" s="671"/>
      <c r="H13" s="671"/>
      <c r="I13" s="671"/>
      <c r="J13" s="671"/>
      <c r="K13" s="681"/>
      <c r="L13" s="842" t="s">
        <v>443</v>
      </c>
      <c r="M13" s="843"/>
      <c r="N13" s="843"/>
      <c r="O13" s="843"/>
      <c r="P13" s="843"/>
      <c r="Q13" s="843"/>
      <c r="R13" s="843"/>
      <c r="S13" s="843"/>
      <c r="T13" s="843"/>
      <c r="U13" s="843"/>
      <c r="V13" s="843"/>
      <c r="W13" s="843"/>
      <c r="X13" s="843"/>
      <c r="Y13" s="843"/>
      <c r="Z13" s="843"/>
      <c r="AA13" s="843"/>
      <c r="AB13" s="843"/>
      <c r="AC13" s="843"/>
      <c r="AD13" s="843"/>
      <c r="AE13" s="843"/>
      <c r="AF13" s="843"/>
      <c r="AG13" s="843"/>
      <c r="AH13" s="843"/>
      <c r="AI13" s="843"/>
      <c r="AJ13" s="843"/>
      <c r="AK13" s="843"/>
      <c r="AL13" s="844"/>
    </row>
    <row r="14" spans="2:40" s="2" customFormat="1" x14ac:dyDescent="0.15">
      <c r="B14" s="795"/>
      <c r="C14" s="682"/>
      <c r="D14" s="663"/>
      <c r="E14" s="663"/>
      <c r="F14" s="663"/>
      <c r="G14" s="663"/>
      <c r="H14" s="663"/>
      <c r="I14" s="663"/>
      <c r="J14" s="663"/>
      <c r="K14" s="664"/>
      <c r="L14" s="845" t="s">
        <v>444</v>
      </c>
      <c r="M14" s="846"/>
      <c r="N14" s="846"/>
      <c r="O14" s="846"/>
      <c r="P14" s="846"/>
      <c r="Q14" s="846"/>
      <c r="R14" s="846"/>
      <c r="S14" s="846"/>
      <c r="T14" s="846"/>
      <c r="U14" s="846"/>
      <c r="V14" s="846"/>
      <c r="W14" s="846"/>
      <c r="X14" s="846"/>
      <c r="Y14" s="846"/>
      <c r="Z14" s="846"/>
      <c r="AA14" s="846"/>
      <c r="AB14" s="846"/>
      <c r="AC14" s="846"/>
      <c r="AD14" s="846"/>
      <c r="AE14" s="846"/>
      <c r="AF14" s="846"/>
      <c r="AG14" s="846"/>
      <c r="AH14" s="846"/>
      <c r="AI14" s="846"/>
      <c r="AJ14" s="846"/>
      <c r="AK14" s="846"/>
      <c r="AL14" s="847"/>
    </row>
    <row r="15" spans="2:40" s="2" customFormat="1" x14ac:dyDescent="0.15">
      <c r="B15" s="795"/>
      <c r="C15" s="684"/>
      <c r="D15" s="683"/>
      <c r="E15" s="683"/>
      <c r="F15" s="683"/>
      <c r="G15" s="683"/>
      <c r="H15" s="683"/>
      <c r="I15" s="683"/>
      <c r="J15" s="683"/>
      <c r="K15" s="685"/>
      <c r="L15" s="861" t="s">
        <v>15</v>
      </c>
      <c r="M15" s="850"/>
      <c r="N15" s="850"/>
      <c r="O15" s="850"/>
      <c r="P15" s="850"/>
      <c r="Q15" s="850"/>
      <c r="R15" s="850"/>
      <c r="S15" s="850"/>
      <c r="T15" s="850"/>
      <c r="U15" s="850"/>
      <c r="V15" s="850"/>
      <c r="W15" s="850"/>
      <c r="X15" s="850"/>
      <c r="Y15" s="850"/>
      <c r="Z15" s="850"/>
      <c r="AA15" s="850"/>
      <c r="AB15" s="850"/>
      <c r="AC15" s="850"/>
      <c r="AD15" s="850"/>
      <c r="AE15" s="850"/>
      <c r="AF15" s="850"/>
      <c r="AG15" s="850"/>
      <c r="AH15" s="850"/>
      <c r="AI15" s="850"/>
      <c r="AJ15" s="850"/>
      <c r="AK15" s="850"/>
      <c r="AL15" s="851"/>
    </row>
    <row r="16" spans="2:40" s="2" customFormat="1" ht="14.25" customHeight="1" x14ac:dyDescent="0.15">
      <c r="B16" s="795"/>
      <c r="C16" s="700" t="s">
        <v>16</v>
      </c>
      <c r="D16" s="699"/>
      <c r="E16" s="699"/>
      <c r="F16" s="699"/>
      <c r="G16" s="699"/>
      <c r="H16" s="699"/>
      <c r="I16" s="699"/>
      <c r="J16" s="699"/>
      <c r="K16" s="710"/>
      <c r="L16" s="788" t="s">
        <v>17</v>
      </c>
      <c r="M16" s="789"/>
      <c r="N16" s="789"/>
      <c r="O16" s="789"/>
      <c r="P16" s="721"/>
      <c r="Q16" s="24"/>
      <c r="R16" s="25"/>
      <c r="S16" s="25"/>
      <c r="T16" s="25"/>
      <c r="U16" s="25"/>
      <c r="V16" s="25"/>
      <c r="W16" s="25"/>
      <c r="X16" s="25"/>
      <c r="Y16" s="26"/>
      <c r="Z16" s="623" t="s">
        <v>18</v>
      </c>
      <c r="AA16" s="624"/>
      <c r="AB16" s="624"/>
      <c r="AC16" s="624"/>
      <c r="AD16" s="625"/>
      <c r="AE16" s="28"/>
      <c r="AF16" s="32"/>
      <c r="AG16" s="22"/>
      <c r="AH16" s="22"/>
      <c r="AI16" s="22"/>
      <c r="AJ16" s="843"/>
      <c r="AK16" s="843"/>
      <c r="AL16" s="844"/>
    </row>
    <row r="17" spans="2:40" ht="14.25" customHeight="1" x14ac:dyDescent="0.15">
      <c r="B17" s="795"/>
      <c r="C17" s="856" t="s">
        <v>48</v>
      </c>
      <c r="D17" s="857"/>
      <c r="E17" s="857"/>
      <c r="F17" s="857"/>
      <c r="G17" s="857"/>
      <c r="H17" s="857"/>
      <c r="I17" s="857"/>
      <c r="J17" s="857"/>
      <c r="K17" s="858"/>
      <c r="L17" s="27"/>
      <c r="M17" s="27"/>
      <c r="N17" s="27"/>
      <c r="O17" s="27"/>
      <c r="P17" s="27"/>
      <c r="Q17" s="27"/>
      <c r="R17" s="27"/>
      <c r="S17" s="27"/>
      <c r="U17" s="788" t="s">
        <v>19</v>
      </c>
      <c r="V17" s="789"/>
      <c r="W17" s="789"/>
      <c r="X17" s="789"/>
      <c r="Y17" s="721"/>
      <c r="Z17" s="18"/>
      <c r="AA17" s="19"/>
      <c r="AB17" s="19"/>
      <c r="AC17" s="19"/>
      <c r="AD17" s="19"/>
      <c r="AE17" s="859"/>
      <c r="AF17" s="859"/>
      <c r="AG17" s="859"/>
      <c r="AH17" s="859"/>
      <c r="AI17" s="859"/>
      <c r="AJ17" s="859"/>
      <c r="AK17" s="859"/>
      <c r="AL17" s="17"/>
      <c r="AN17" s="3"/>
    </row>
    <row r="18" spans="2:40" ht="14.25" customHeight="1" x14ac:dyDescent="0.15">
      <c r="B18" s="795"/>
      <c r="C18" s="790" t="s">
        <v>49</v>
      </c>
      <c r="D18" s="790"/>
      <c r="E18" s="790"/>
      <c r="F18" s="790"/>
      <c r="G18" s="790"/>
      <c r="H18" s="862"/>
      <c r="I18" s="862"/>
      <c r="J18" s="862"/>
      <c r="K18" s="863"/>
      <c r="L18" s="788" t="s">
        <v>20</v>
      </c>
      <c r="M18" s="789"/>
      <c r="N18" s="789"/>
      <c r="O18" s="789"/>
      <c r="P18" s="721"/>
      <c r="Q18" s="29"/>
      <c r="R18" s="30"/>
      <c r="S18" s="30"/>
      <c r="T18" s="30"/>
      <c r="U18" s="30"/>
      <c r="V18" s="30"/>
      <c r="W18" s="30"/>
      <c r="X18" s="30"/>
      <c r="Y18" s="31"/>
      <c r="Z18" s="798" t="s">
        <v>21</v>
      </c>
      <c r="AA18" s="798"/>
      <c r="AB18" s="798"/>
      <c r="AC18" s="798"/>
      <c r="AD18" s="799"/>
      <c r="AE18" s="15"/>
      <c r="AF18" s="16"/>
      <c r="AG18" s="16"/>
      <c r="AH18" s="16"/>
      <c r="AI18" s="16"/>
      <c r="AJ18" s="16"/>
      <c r="AK18" s="16"/>
      <c r="AL18" s="17"/>
      <c r="AN18" s="3"/>
    </row>
    <row r="19" spans="2:40" ht="13.5" customHeight="1" x14ac:dyDescent="0.15">
      <c r="B19" s="795"/>
      <c r="C19" s="701" t="s">
        <v>22</v>
      </c>
      <c r="D19" s="701"/>
      <c r="E19" s="701"/>
      <c r="F19" s="701"/>
      <c r="G19" s="701"/>
      <c r="H19" s="852"/>
      <c r="I19" s="852"/>
      <c r="J19" s="852"/>
      <c r="K19" s="852"/>
      <c r="L19" s="842" t="s">
        <v>443</v>
      </c>
      <c r="M19" s="843"/>
      <c r="N19" s="843"/>
      <c r="O19" s="843"/>
      <c r="P19" s="843"/>
      <c r="Q19" s="843"/>
      <c r="R19" s="843"/>
      <c r="S19" s="843"/>
      <c r="T19" s="843"/>
      <c r="U19" s="843"/>
      <c r="V19" s="843"/>
      <c r="W19" s="843"/>
      <c r="X19" s="843"/>
      <c r="Y19" s="843"/>
      <c r="Z19" s="843"/>
      <c r="AA19" s="843"/>
      <c r="AB19" s="843"/>
      <c r="AC19" s="843"/>
      <c r="AD19" s="843"/>
      <c r="AE19" s="843"/>
      <c r="AF19" s="843"/>
      <c r="AG19" s="843"/>
      <c r="AH19" s="843"/>
      <c r="AI19" s="843"/>
      <c r="AJ19" s="843"/>
      <c r="AK19" s="843"/>
      <c r="AL19" s="844"/>
      <c r="AN19" s="3"/>
    </row>
    <row r="20" spans="2:40" ht="14.25" customHeight="1" x14ac:dyDescent="0.15">
      <c r="B20" s="795"/>
      <c r="C20" s="701"/>
      <c r="D20" s="701"/>
      <c r="E20" s="701"/>
      <c r="F20" s="701"/>
      <c r="G20" s="701"/>
      <c r="H20" s="852"/>
      <c r="I20" s="852"/>
      <c r="J20" s="852"/>
      <c r="K20" s="852"/>
      <c r="L20" s="845" t="s">
        <v>444</v>
      </c>
      <c r="M20" s="846"/>
      <c r="N20" s="846"/>
      <c r="O20" s="846"/>
      <c r="P20" s="846"/>
      <c r="Q20" s="846"/>
      <c r="R20" s="846"/>
      <c r="S20" s="846"/>
      <c r="T20" s="846"/>
      <c r="U20" s="846"/>
      <c r="V20" s="846"/>
      <c r="W20" s="846"/>
      <c r="X20" s="846"/>
      <c r="Y20" s="846"/>
      <c r="Z20" s="846"/>
      <c r="AA20" s="846"/>
      <c r="AB20" s="846"/>
      <c r="AC20" s="846"/>
      <c r="AD20" s="846"/>
      <c r="AE20" s="846"/>
      <c r="AF20" s="846"/>
      <c r="AG20" s="846"/>
      <c r="AH20" s="846"/>
      <c r="AI20" s="846"/>
      <c r="AJ20" s="846"/>
      <c r="AK20" s="846"/>
      <c r="AL20" s="847"/>
      <c r="AN20" s="3"/>
    </row>
    <row r="21" spans="2:40" x14ac:dyDescent="0.15">
      <c r="B21" s="796"/>
      <c r="C21" s="698"/>
      <c r="D21" s="698"/>
      <c r="E21" s="698"/>
      <c r="F21" s="698"/>
      <c r="G21" s="698"/>
      <c r="H21" s="853"/>
      <c r="I21" s="853"/>
      <c r="J21" s="853"/>
      <c r="K21" s="853"/>
      <c r="L21" s="848"/>
      <c r="M21" s="849"/>
      <c r="N21" s="849"/>
      <c r="O21" s="849"/>
      <c r="P21" s="849"/>
      <c r="Q21" s="849"/>
      <c r="R21" s="849"/>
      <c r="S21" s="849"/>
      <c r="T21" s="849"/>
      <c r="U21" s="849"/>
      <c r="V21" s="849"/>
      <c r="W21" s="849"/>
      <c r="X21" s="849"/>
      <c r="Y21" s="849"/>
      <c r="Z21" s="849"/>
      <c r="AA21" s="849"/>
      <c r="AB21" s="849"/>
      <c r="AC21" s="849"/>
      <c r="AD21" s="849"/>
      <c r="AE21" s="849"/>
      <c r="AF21" s="849"/>
      <c r="AG21" s="849"/>
      <c r="AH21" s="849"/>
      <c r="AI21" s="849"/>
      <c r="AJ21" s="849"/>
      <c r="AK21" s="849"/>
      <c r="AL21" s="854"/>
      <c r="AN21" s="3"/>
    </row>
    <row r="22" spans="2:40" ht="13.5" customHeight="1" x14ac:dyDescent="0.15">
      <c r="B22" s="812" t="s">
        <v>50</v>
      </c>
      <c r="C22" s="680" t="s">
        <v>51</v>
      </c>
      <c r="D22" s="671"/>
      <c r="E22" s="671"/>
      <c r="F22" s="671"/>
      <c r="G22" s="671"/>
      <c r="H22" s="671"/>
      <c r="I22" s="671"/>
      <c r="J22" s="671"/>
      <c r="K22" s="681"/>
      <c r="L22" s="842" t="s">
        <v>443</v>
      </c>
      <c r="M22" s="843"/>
      <c r="N22" s="843"/>
      <c r="O22" s="843"/>
      <c r="P22" s="843"/>
      <c r="Q22" s="843"/>
      <c r="R22" s="843"/>
      <c r="S22" s="843"/>
      <c r="T22" s="843"/>
      <c r="U22" s="843"/>
      <c r="V22" s="843"/>
      <c r="W22" s="843"/>
      <c r="X22" s="843"/>
      <c r="Y22" s="843"/>
      <c r="Z22" s="843"/>
      <c r="AA22" s="843"/>
      <c r="AB22" s="843"/>
      <c r="AC22" s="843"/>
      <c r="AD22" s="843"/>
      <c r="AE22" s="843"/>
      <c r="AF22" s="843"/>
      <c r="AG22" s="843"/>
      <c r="AH22" s="843"/>
      <c r="AI22" s="843"/>
      <c r="AJ22" s="843"/>
      <c r="AK22" s="843"/>
      <c r="AL22" s="844"/>
      <c r="AN22" s="3"/>
    </row>
    <row r="23" spans="2:40" ht="14.25" customHeight="1" x14ac:dyDescent="0.15">
      <c r="B23" s="813"/>
      <c r="C23" s="682"/>
      <c r="D23" s="663"/>
      <c r="E23" s="663"/>
      <c r="F23" s="663"/>
      <c r="G23" s="663"/>
      <c r="H23" s="663"/>
      <c r="I23" s="663"/>
      <c r="J23" s="663"/>
      <c r="K23" s="664"/>
      <c r="L23" s="845" t="s">
        <v>444</v>
      </c>
      <c r="M23" s="846"/>
      <c r="N23" s="846"/>
      <c r="O23" s="846"/>
      <c r="P23" s="846"/>
      <c r="Q23" s="846"/>
      <c r="R23" s="846"/>
      <c r="S23" s="846"/>
      <c r="T23" s="846"/>
      <c r="U23" s="846"/>
      <c r="V23" s="846"/>
      <c r="W23" s="846"/>
      <c r="X23" s="846"/>
      <c r="Y23" s="846"/>
      <c r="Z23" s="846"/>
      <c r="AA23" s="846"/>
      <c r="AB23" s="846"/>
      <c r="AC23" s="846"/>
      <c r="AD23" s="846"/>
      <c r="AE23" s="846"/>
      <c r="AF23" s="846"/>
      <c r="AG23" s="846"/>
      <c r="AH23" s="846"/>
      <c r="AI23" s="846"/>
      <c r="AJ23" s="846"/>
      <c r="AK23" s="846"/>
      <c r="AL23" s="847"/>
      <c r="AN23" s="3"/>
    </row>
    <row r="24" spans="2:40" x14ac:dyDescent="0.15">
      <c r="B24" s="813"/>
      <c r="C24" s="684"/>
      <c r="D24" s="683"/>
      <c r="E24" s="683"/>
      <c r="F24" s="683"/>
      <c r="G24" s="683"/>
      <c r="H24" s="683"/>
      <c r="I24" s="683"/>
      <c r="J24" s="683"/>
      <c r="K24" s="685"/>
      <c r="L24" s="848"/>
      <c r="M24" s="849"/>
      <c r="N24" s="849"/>
      <c r="O24" s="849"/>
      <c r="P24" s="849"/>
      <c r="Q24" s="849"/>
      <c r="R24" s="849"/>
      <c r="S24" s="849"/>
      <c r="T24" s="849"/>
      <c r="U24" s="849"/>
      <c r="V24" s="849"/>
      <c r="W24" s="849"/>
      <c r="X24" s="849"/>
      <c r="Y24" s="849"/>
      <c r="Z24" s="849"/>
      <c r="AA24" s="849"/>
      <c r="AB24" s="849"/>
      <c r="AC24" s="849"/>
      <c r="AD24" s="849"/>
      <c r="AE24" s="849"/>
      <c r="AF24" s="849"/>
      <c r="AG24" s="849"/>
      <c r="AH24" s="849"/>
      <c r="AI24" s="849"/>
      <c r="AJ24" s="849"/>
      <c r="AK24" s="849"/>
      <c r="AL24" s="854"/>
      <c r="AN24" s="3"/>
    </row>
    <row r="25" spans="2:40" ht="14.25" customHeight="1" x14ac:dyDescent="0.15">
      <c r="B25" s="813"/>
      <c r="C25" s="701" t="s">
        <v>16</v>
      </c>
      <c r="D25" s="701"/>
      <c r="E25" s="701"/>
      <c r="F25" s="701"/>
      <c r="G25" s="701"/>
      <c r="H25" s="701"/>
      <c r="I25" s="701"/>
      <c r="J25" s="701"/>
      <c r="K25" s="701"/>
      <c r="L25" s="788" t="s">
        <v>17</v>
      </c>
      <c r="M25" s="789"/>
      <c r="N25" s="789"/>
      <c r="O25" s="789"/>
      <c r="P25" s="721"/>
      <c r="Q25" s="24"/>
      <c r="R25" s="25"/>
      <c r="S25" s="25"/>
      <c r="T25" s="25"/>
      <c r="U25" s="25"/>
      <c r="V25" s="25"/>
      <c r="W25" s="25"/>
      <c r="X25" s="25"/>
      <c r="Y25" s="26"/>
      <c r="Z25" s="623" t="s">
        <v>18</v>
      </c>
      <c r="AA25" s="624"/>
      <c r="AB25" s="624"/>
      <c r="AC25" s="624"/>
      <c r="AD25" s="625"/>
      <c r="AE25" s="28"/>
      <c r="AF25" s="32"/>
      <c r="AG25" s="22"/>
      <c r="AH25" s="22"/>
      <c r="AI25" s="22"/>
      <c r="AJ25" s="843"/>
      <c r="AK25" s="843"/>
      <c r="AL25" s="844"/>
      <c r="AN25" s="3"/>
    </row>
    <row r="26" spans="2:40" ht="13.5" customHeight="1" x14ac:dyDescent="0.15">
      <c r="B26" s="813"/>
      <c r="C26" s="855" t="s">
        <v>52</v>
      </c>
      <c r="D26" s="855"/>
      <c r="E26" s="855"/>
      <c r="F26" s="855"/>
      <c r="G26" s="855"/>
      <c r="H26" s="855"/>
      <c r="I26" s="855"/>
      <c r="J26" s="855"/>
      <c r="K26" s="855"/>
      <c r="L26" s="842" t="s">
        <v>443</v>
      </c>
      <c r="M26" s="843"/>
      <c r="N26" s="843"/>
      <c r="O26" s="843"/>
      <c r="P26" s="843"/>
      <c r="Q26" s="843"/>
      <c r="R26" s="843"/>
      <c r="S26" s="843"/>
      <c r="T26" s="843"/>
      <c r="U26" s="843"/>
      <c r="V26" s="843"/>
      <c r="W26" s="843"/>
      <c r="X26" s="843"/>
      <c r="Y26" s="843"/>
      <c r="Z26" s="843"/>
      <c r="AA26" s="843"/>
      <c r="AB26" s="843"/>
      <c r="AC26" s="843"/>
      <c r="AD26" s="843"/>
      <c r="AE26" s="843"/>
      <c r="AF26" s="843"/>
      <c r="AG26" s="843"/>
      <c r="AH26" s="843"/>
      <c r="AI26" s="843"/>
      <c r="AJ26" s="843"/>
      <c r="AK26" s="843"/>
      <c r="AL26" s="844"/>
      <c r="AN26" s="3"/>
    </row>
    <row r="27" spans="2:40" ht="14.25" customHeight="1" x14ac:dyDescent="0.15">
      <c r="B27" s="813"/>
      <c r="C27" s="855"/>
      <c r="D27" s="855"/>
      <c r="E27" s="855"/>
      <c r="F27" s="855"/>
      <c r="G27" s="855"/>
      <c r="H27" s="855"/>
      <c r="I27" s="855"/>
      <c r="J27" s="855"/>
      <c r="K27" s="855"/>
      <c r="L27" s="845" t="s">
        <v>444</v>
      </c>
      <c r="M27" s="846"/>
      <c r="N27" s="846"/>
      <c r="O27" s="846"/>
      <c r="P27" s="846"/>
      <c r="Q27" s="846"/>
      <c r="R27" s="846"/>
      <c r="S27" s="846"/>
      <c r="T27" s="846"/>
      <c r="U27" s="846"/>
      <c r="V27" s="846"/>
      <c r="W27" s="846"/>
      <c r="X27" s="846"/>
      <c r="Y27" s="846"/>
      <c r="Z27" s="846"/>
      <c r="AA27" s="846"/>
      <c r="AB27" s="846"/>
      <c r="AC27" s="846"/>
      <c r="AD27" s="846"/>
      <c r="AE27" s="846"/>
      <c r="AF27" s="846"/>
      <c r="AG27" s="846"/>
      <c r="AH27" s="846"/>
      <c r="AI27" s="846"/>
      <c r="AJ27" s="846"/>
      <c r="AK27" s="846"/>
      <c r="AL27" s="847"/>
      <c r="AN27" s="3"/>
    </row>
    <row r="28" spans="2:40" x14ac:dyDescent="0.15">
      <c r="B28" s="813"/>
      <c r="C28" s="855"/>
      <c r="D28" s="855"/>
      <c r="E28" s="855"/>
      <c r="F28" s="855"/>
      <c r="G28" s="855"/>
      <c r="H28" s="855"/>
      <c r="I28" s="855"/>
      <c r="J28" s="855"/>
      <c r="K28" s="855"/>
      <c r="L28" s="848"/>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849"/>
      <c r="AK28" s="849"/>
      <c r="AL28" s="854"/>
      <c r="AN28" s="3"/>
    </row>
    <row r="29" spans="2:40" ht="14.25" customHeight="1" x14ac:dyDescent="0.15">
      <c r="B29" s="813"/>
      <c r="C29" s="701" t="s">
        <v>16</v>
      </c>
      <c r="D29" s="701"/>
      <c r="E29" s="701"/>
      <c r="F29" s="701"/>
      <c r="G29" s="701"/>
      <c r="H29" s="701"/>
      <c r="I29" s="701"/>
      <c r="J29" s="701"/>
      <c r="K29" s="701"/>
      <c r="L29" s="788" t="s">
        <v>17</v>
      </c>
      <c r="M29" s="789"/>
      <c r="N29" s="789"/>
      <c r="O29" s="789"/>
      <c r="P29" s="721"/>
      <c r="Q29" s="28"/>
      <c r="R29" s="32"/>
      <c r="S29" s="32"/>
      <c r="T29" s="32"/>
      <c r="U29" s="32"/>
      <c r="V29" s="32"/>
      <c r="W29" s="32"/>
      <c r="X29" s="32"/>
      <c r="Y29" s="33"/>
      <c r="Z29" s="623" t="s">
        <v>18</v>
      </c>
      <c r="AA29" s="624"/>
      <c r="AB29" s="624"/>
      <c r="AC29" s="624"/>
      <c r="AD29" s="625"/>
      <c r="AE29" s="28"/>
      <c r="AF29" s="32"/>
      <c r="AG29" s="22"/>
      <c r="AH29" s="22"/>
      <c r="AI29" s="22"/>
      <c r="AJ29" s="843"/>
      <c r="AK29" s="843"/>
      <c r="AL29" s="844"/>
      <c r="AN29" s="3"/>
    </row>
    <row r="30" spans="2:40" ht="14.25" customHeight="1" x14ac:dyDescent="0.15">
      <c r="B30" s="813"/>
      <c r="C30" s="701" t="s">
        <v>23</v>
      </c>
      <c r="D30" s="701"/>
      <c r="E30" s="701"/>
      <c r="F30" s="701"/>
      <c r="G30" s="701"/>
      <c r="H30" s="701"/>
      <c r="I30" s="701"/>
      <c r="J30" s="701"/>
      <c r="K30" s="701"/>
      <c r="L30" s="841"/>
      <c r="M30" s="841"/>
      <c r="N30" s="841"/>
      <c r="O30" s="841"/>
      <c r="P30" s="841"/>
      <c r="Q30" s="841"/>
      <c r="R30" s="841"/>
      <c r="S30" s="841"/>
      <c r="T30" s="841"/>
      <c r="U30" s="841"/>
      <c r="V30" s="841"/>
      <c r="W30" s="841"/>
      <c r="X30" s="841"/>
      <c r="Y30" s="841"/>
      <c r="Z30" s="841"/>
      <c r="AA30" s="841"/>
      <c r="AB30" s="841"/>
      <c r="AC30" s="841"/>
      <c r="AD30" s="841"/>
      <c r="AE30" s="841"/>
      <c r="AF30" s="841"/>
      <c r="AG30" s="841"/>
      <c r="AH30" s="841"/>
      <c r="AI30" s="841"/>
      <c r="AJ30" s="841"/>
      <c r="AK30" s="841"/>
      <c r="AL30" s="841"/>
      <c r="AN30" s="3"/>
    </row>
    <row r="31" spans="2:40" ht="13.5" customHeight="1" x14ac:dyDescent="0.15">
      <c r="B31" s="813"/>
      <c r="C31" s="701" t="s">
        <v>24</v>
      </c>
      <c r="D31" s="701"/>
      <c r="E31" s="701"/>
      <c r="F31" s="701"/>
      <c r="G31" s="701"/>
      <c r="H31" s="701"/>
      <c r="I31" s="701"/>
      <c r="J31" s="701"/>
      <c r="K31" s="701"/>
      <c r="L31" s="842" t="s">
        <v>443</v>
      </c>
      <c r="M31" s="843"/>
      <c r="N31" s="843"/>
      <c r="O31" s="843"/>
      <c r="P31" s="843"/>
      <c r="Q31" s="843"/>
      <c r="R31" s="843"/>
      <c r="S31" s="843"/>
      <c r="T31" s="843"/>
      <c r="U31" s="843"/>
      <c r="V31" s="843"/>
      <c r="W31" s="843"/>
      <c r="X31" s="843"/>
      <c r="Y31" s="843"/>
      <c r="Z31" s="843"/>
      <c r="AA31" s="843"/>
      <c r="AB31" s="843"/>
      <c r="AC31" s="843"/>
      <c r="AD31" s="843"/>
      <c r="AE31" s="843"/>
      <c r="AF31" s="843"/>
      <c r="AG31" s="843"/>
      <c r="AH31" s="843"/>
      <c r="AI31" s="843"/>
      <c r="AJ31" s="843"/>
      <c r="AK31" s="843"/>
      <c r="AL31" s="844"/>
      <c r="AN31" s="3"/>
    </row>
    <row r="32" spans="2:40" ht="14.25" customHeight="1" x14ac:dyDescent="0.15">
      <c r="B32" s="813"/>
      <c r="C32" s="701"/>
      <c r="D32" s="701"/>
      <c r="E32" s="701"/>
      <c r="F32" s="701"/>
      <c r="G32" s="701"/>
      <c r="H32" s="701"/>
      <c r="I32" s="701"/>
      <c r="J32" s="701"/>
      <c r="K32" s="701"/>
      <c r="L32" s="845" t="s">
        <v>444</v>
      </c>
      <c r="M32" s="846"/>
      <c r="N32" s="846"/>
      <c r="O32" s="846"/>
      <c r="P32" s="846"/>
      <c r="Q32" s="846"/>
      <c r="R32" s="846"/>
      <c r="S32" s="846"/>
      <c r="T32" s="846"/>
      <c r="U32" s="846"/>
      <c r="V32" s="846"/>
      <c r="W32" s="846"/>
      <c r="X32" s="846"/>
      <c r="Y32" s="846"/>
      <c r="Z32" s="846"/>
      <c r="AA32" s="846"/>
      <c r="AB32" s="846"/>
      <c r="AC32" s="846"/>
      <c r="AD32" s="846"/>
      <c r="AE32" s="846"/>
      <c r="AF32" s="846"/>
      <c r="AG32" s="846"/>
      <c r="AH32" s="846"/>
      <c r="AI32" s="846"/>
      <c r="AJ32" s="846"/>
      <c r="AK32" s="846"/>
      <c r="AL32" s="847"/>
      <c r="AN32" s="3"/>
    </row>
    <row r="33" spans="2:40" x14ac:dyDescent="0.15">
      <c r="B33" s="814"/>
      <c r="C33" s="701"/>
      <c r="D33" s="701"/>
      <c r="E33" s="701"/>
      <c r="F33" s="701"/>
      <c r="G33" s="701"/>
      <c r="H33" s="701"/>
      <c r="I33" s="701"/>
      <c r="J33" s="701"/>
      <c r="K33" s="701"/>
      <c r="L33" s="848"/>
      <c r="M33" s="849"/>
      <c r="N33" s="850"/>
      <c r="O33" s="850"/>
      <c r="P33" s="850"/>
      <c r="Q33" s="850"/>
      <c r="R33" s="850"/>
      <c r="S33" s="850"/>
      <c r="T33" s="850"/>
      <c r="U33" s="850"/>
      <c r="V33" s="850"/>
      <c r="W33" s="850"/>
      <c r="X33" s="850"/>
      <c r="Y33" s="850"/>
      <c r="Z33" s="850"/>
      <c r="AA33" s="850"/>
      <c r="AB33" s="850"/>
      <c r="AC33" s="849"/>
      <c r="AD33" s="849"/>
      <c r="AE33" s="849"/>
      <c r="AF33" s="849"/>
      <c r="AG33" s="849"/>
      <c r="AH33" s="850"/>
      <c r="AI33" s="850"/>
      <c r="AJ33" s="850"/>
      <c r="AK33" s="850"/>
      <c r="AL33" s="851"/>
      <c r="AN33" s="3"/>
    </row>
    <row r="34" spans="2:40" ht="13.5" customHeight="1" x14ac:dyDescent="0.15">
      <c r="B34" s="812" t="s">
        <v>53</v>
      </c>
      <c r="C34" s="815" t="s">
        <v>25</v>
      </c>
      <c r="D34" s="816"/>
      <c r="E34" s="816"/>
      <c r="F34" s="816"/>
      <c r="G34" s="816"/>
      <c r="H34" s="816"/>
      <c r="I34" s="816"/>
      <c r="J34" s="816"/>
      <c r="K34" s="816"/>
      <c r="L34" s="816"/>
      <c r="M34" s="833" t="s">
        <v>26</v>
      </c>
      <c r="N34" s="804"/>
      <c r="O34" s="53" t="s">
        <v>54</v>
      </c>
      <c r="P34" s="49"/>
      <c r="Q34" s="50"/>
      <c r="R34" s="613" t="s">
        <v>27</v>
      </c>
      <c r="S34" s="614"/>
      <c r="T34" s="614"/>
      <c r="U34" s="614"/>
      <c r="V34" s="614"/>
      <c r="W34" s="614"/>
      <c r="X34" s="615"/>
      <c r="Y34" s="835" t="s">
        <v>28</v>
      </c>
      <c r="Z34" s="836"/>
      <c r="AA34" s="836"/>
      <c r="AB34" s="837"/>
      <c r="AC34" s="838" t="s">
        <v>29</v>
      </c>
      <c r="AD34" s="839"/>
      <c r="AE34" s="839"/>
      <c r="AF34" s="839"/>
      <c r="AG34" s="840"/>
      <c r="AH34" s="820" t="s">
        <v>55</v>
      </c>
      <c r="AI34" s="821"/>
      <c r="AJ34" s="821"/>
      <c r="AK34" s="821"/>
      <c r="AL34" s="822"/>
      <c r="AN34" s="3"/>
    </row>
    <row r="35" spans="2:40" ht="14.25" customHeight="1" x14ac:dyDescent="0.15">
      <c r="B35" s="813"/>
      <c r="C35" s="817"/>
      <c r="D35" s="693"/>
      <c r="E35" s="693"/>
      <c r="F35" s="693"/>
      <c r="G35" s="693"/>
      <c r="H35" s="693"/>
      <c r="I35" s="693"/>
      <c r="J35" s="693"/>
      <c r="K35" s="693"/>
      <c r="L35" s="693"/>
      <c r="M35" s="834"/>
      <c r="N35" s="807"/>
      <c r="O35" s="54" t="s">
        <v>56</v>
      </c>
      <c r="P35" s="51"/>
      <c r="Q35" s="52"/>
      <c r="R35" s="652"/>
      <c r="S35" s="653"/>
      <c r="T35" s="653"/>
      <c r="U35" s="653"/>
      <c r="V35" s="653"/>
      <c r="W35" s="653"/>
      <c r="X35" s="692"/>
      <c r="Y35" s="55" t="s">
        <v>30</v>
      </c>
      <c r="Z35" s="14"/>
      <c r="AA35" s="14"/>
      <c r="AB35" s="14"/>
      <c r="AC35" s="823" t="s">
        <v>31</v>
      </c>
      <c r="AD35" s="824"/>
      <c r="AE35" s="824"/>
      <c r="AF35" s="824"/>
      <c r="AG35" s="825"/>
      <c r="AH35" s="826" t="s">
        <v>57</v>
      </c>
      <c r="AI35" s="827"/>
      <c r="AJ35" s="827"/>
      <c r="AK35" s="827"/>
      <c r="AL35" s="828"/>
      <c r="AN35" s="3"/>
    </row>
    <row r="36" spans="2:40" ht="14.25" customHeight="1" x14ac:dyDescent="0.15">
      <c r="B36" s="813"/>
      <c r="C36" s="795"/>
      <c r="D36" s="68"/>
      <c r="E36" s="809" t="s">
        <v>1</v>
      </c>
      <c r="F36" s="809"/>
      <c r="G36" s="809"/>
      <c r="H36" s="809"/>
      <c r="I36" s="809"/>
      <c r="J36" s="809"/>
      <c r="K36" s="809"/>
      <c r="L36" s="829"/>
      <c r="M36" s="37"/>
      <c r="N36" s="36"/>
      <c r="O36" s="18"/>
      <c r="P36" s="19"/>
      <c r="Q36" s="36"/>
      <c r="R36" s="11" t="s">
        <v>445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813"/>
      <c r="C37" s="795"/>
      <c r="D37" s="68"/>
      <c r="E37" s="809" t="s">
        <v>32</v>
      </c>
      <c r="F37" s="810"/>
      <c r="G37" s="810"/>
      <c r="H37" s="810"/>
      <c r="I37" s="810"/>
      <c r="J37" s="810"/>
      <c r="K37" s="810"/>
      <c r="L37" s="811"/>
      <c r="M37" s="37"/>
      <c r="N37" s="36"/>
      <c r="O37" s="18"/>
      <c r="P37" s="19"/>
      <c r="Q37" s="36"/>
      <c r="R37" s="11" t="s">
        <v>445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813"/>
      <c r="C38" s="795"/>
      <c r="D38" s="68"/>
      <c r="E38" s="809" t="s">
        <v>2</v>
      </c>
      <c r="F38" s="810"/>
      <c r="G38" s="810"/>
      <c r="H38" s="810"/>
      <c r="I38" s="810"/>
      <c r="J38" s="810"/>
      <c r="K38" s="810"/>
      <c r="L38" s="811"/>
      <c r="M38" s="37"/>
      <c r="N38" s="36"/>
      <c r="O38" s="18"/>
      <c r="P38" s="19"/>
      <c r="Q38" s="36"/>
      <c r="R38" s="11" t="s">
        <v>445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813"/>
      <c r="C39" s="795"/>
      <c r="D39" s="68"/>
      <c r="E39" s="809" t="s">
        <v>33</v>
      </c>
      <c r="F39" s="810"/>
      <c r="G39" s="810"/>
      <c r="H39" s="810"/>
      <c r="I39" s="810"/>
      <c r="J39" s="810"/>
      <c r="K39" s="810"/>
      <c r="L39" s="811"/>
      <c r="M39" s="37"/>
      <c r="N39" s="36"/>
      <c r="O39" s="18"/>
      <c r="P39" s="19"/>
      <c r="Q39" s="36"/>
      <c r="R39" s="11" t="s">
        <v>445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813"/>
      <c r="C40" s="795"/>
      <c r="D40" s="68"/>
      <c r="E40" s="809" t="s">
        <v>3</v>
      </c>
      <c r="F40" s="810"/>
      <c r="G40" s="810"/>
      <c r="H40" s="810"/>
      <c r="I40" s="810"/>
      <c r="J40" s="810"/>
      <c r="K40" s="810"/>
      <c r="L40" s="811"/>
      <c r="M40" s="37"/>
      <c r="N40" s="36"/>
      <c r="O40" s="18"/>
      <c r="P40" s="19"/>
      <c r="Q40" s="36"/>
      <c r="R40" s="11" t="s">
        <v>445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813"/>
      <c r="C41" s="795"/>
      <c r="D41" s="69"/>
      <c r="E41" s="830" t="s">
        <v>59</v>
      </c>
      <c r="F41" s="831"/>
      <c r="G41" s="831"/>
      <c r="H41" s="831"/>
      <c r="I41" s="831"/>
      <c r="J41" s="831"/>
      <c r="K41" s="831"/>
      <c r="L41" s="832"/>
      <c r="M41" s="70"/>
      <c r="N41" s="35"/>
      <c r="O41" s="79"/>
      <c r="P41" s="34"/>
      <c r="Q41" s="35"/>
      <c r="R41" s="4" t="s">
        <v>445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813"/>
      <c r="C42" s="795"/>
      <c r="D42" s="71"/>
      <c r="E42" s="818" t="s">
        <v>446</v>
      </c>
      <c r="F42" s="818"/>
      <c r="G42" s="818"/>
      <c r="H42" s="818"/>
      <c r="I42" s="818"/>
      <c r="J42" s="818"/>
      <c r="K42" s="818"/>
      <c r="L42" s="819"/>
      <c r="M42" s="72"/>
      <c r="N42" s="74"/>
      <c r="O42" s="81"/>
      <c r="P42" s="73"/>
      <c r="Q42" s="74"/>
      <c r="R42" s="82" t="s">
        <v>445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813"/>
      <c r="C43" s="795"/>
      <c r="D43" s="68"/>
      <c r="E43" s="809" t="s">
        <v>4</v>
      </c>
      <c r="F43" s="810"/>
      <c r="G43" s="810"/>
      <c r="H43" s="810"/>
      <c r="I43" s="810"/>
      <c r="J43" s="810"/>
      <c r="K43" s="810"/>
      <c r="L43" s="811"/>
      <c r="M43" s="37"/>
      <c r="N43" s="36"/>
      <c r="O43" s="18"/>
      <c r="P43" s="19"/>
      <c r="Q43" s="36"/>
      <c r="R43" s="11" t="s">
        <v>445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813"/>
      <c r="C44" s="795"/>
      <c r="D44" s="68"/>
      <c r="E44" s="809" t="s">
        <v>447</v>
      </c>
      <c r="F44" s="810"/>
      <c r="G44" s="810"/>
      <c r="H44" s="810"/>
      <c r="I44" s="810"/>
      <c r="J44" s="810"/>
      <c r="K44" s="810"/>
      <c r="L44" s="811"/>
      <c r="M44" s="37"/>
      <c r="N44" s="36"/>
      <c r="O44" s="18"/>
      <c r="P44" s="19"/>
      <c r="Q44" s="36"/>
      <c r="R44" s="11" t="s">
        <v>445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813"/>
      <c r="C45" s="795"/>
      <c r="D45" s="68"/>
      <c r="E45" s="809" t="s">
        <v>5</v>
      </c>
      <c r="F45" s="810"/>
      <c r="G45" s="810"/>
      <c r="H45" s="810"/>
      <c r="I45" s="810"/>
      <c r="J45" s="810"/>
      <c r="K45" s="810"/>
      <c r="L45" s="811"/>
      <c r="M45" s="37"/>
      <c r="N45" s="36"/>
      <c r="O45" s="18"/>
      <c r="P45" s="19"/>
      <c r="Q45" s="36"/>
      <c r="R45" s="11" t="s">
        <v>445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813"/>
      <c r="C46" s="795"/>
      <c r="D46" s="68"/>
      <c r="E46" s="809" t="s">
        <v>34</v>
      </c>
      <c r="F46" s="810"/>
      <c r="G46" s="810"/>
      <c r="H46" s="810"/>
      <c r="I46" s="810"/>
      <c r="J46" s="810"/>
      <c r="K46" s="810"/>
      <c r="L46" s="811"/>
      <c r="M46" s="37"/>
      <c r="N46" s="36"/>
      <c r="O46" s="18"/>
      <c r="P46" s="19"/>
      <c r="Q46" s="36"/>
      <c r="R46" s="11" t="s">
        <v>445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814"/>
      <c r="C47" s="795"/>
      <c r="D47" s="68"/>
      <c r="E47" s="809" t="s">
        <v>6</v>
      </c>
      <c r="F47" s="810"/>
      <c r="G47" s="810"/>
      <c r="H47" s="810"/>
      <c r="I47" s="810"/>
      <c r="J47" s="810"/>
      <c r="K47" s="810"/>
      <c r="L47" s="811"/>
      <c r="M47" s="37"/>
      <c r="N47" s="36"/>
      <c r="O47" s="18"/>
      <c r="P47" s="19"/>
      <c r="Q47" s="36"/>
      <c r="R47" s="11" t="s">
        <v>445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654" t="s">
        <v>60</v>
      </c>
      <c r="C48" s="654"/>
      <c r="D48" s="654"/>
      <c r="E48" s="654"/>
      <c r="F48" s="654"/>
      <c r="G48" s="654"/>
      <c r="H48" s="654"/>
      <c r="I48" s="654"/>
      <c r="J48" s="654"/>
      <c r="K48" s="6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54" t="s">
        <v>61</v>
      </c>
      <c r="C49" s="654"/>
      <c r="D49" s="654"/>
      <c r="E49" s="654"/>
      <c r="F49" s="654"/>
      <c r="G49" s="654"/>
      <c r="H49" s="654"/>
      <c r="I49" s="654"/>
      <c r="J49" s="654"/>
      <c r="K49" s="6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790" t="s">
        <v>35</v>
      </c>
      <c r="C50" s="790"/>
      <c r="D50" s="790"/>
      <c r="E50" s="790"/>
      <c r="F50" s="790"/>
      <c r="G50" s="790"/>
      <c r="H50" s="790"/>
      <c r="I50" s="790"/>
      <c r="J50" s="790"/>
      <c r="K50" s="790"/>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791" t="s">
        <v>63</v>
      </c>
      <c r="C51" s="791"/>
      <c r="D51" s="791"/>
      <c r="E51" s="791"/>
      <c r="F51" s="791"/>
      <c r="G51" s="791"/>
      <c r="H51" s="791"/>
      <c r="I51" s="791"/>
      <c r="J51" s="791"/>
      <c r="K51" s="7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92" t="s">
        <v>36</v>
      </c>
      <c r="C52" s="793"/>
      <c r="D52" s="793"/>
      <c r="E52" s="793"/>
      <c r="F52" s="793"/>
      <c r="G52" s="793"/>
      <c r="H52" s="793"/>
      <c r="I52" s="793"/>
      <c r="J52" s="793"/>
      <c r="K52" s="793"/>
      <c r="L52" s="793"/>
      <c r="M52" s="793"/>
      <c r="N52" s="7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94" t="s">
        <v>37</v>
      </c>
      <c r="C53" s="797" t="s">
        <v>38</v>
      </c>
      <c r="D53" s="798"/>
      <c r="E53" s="798"/>
      <c r="F53" s="798"/>
      <c r="G53" s="798"/>
      <c r="H53" s="798"/>
      <c r="I53" s="798"/>
      <c r="J53" s="798"/>
      <c r="K53" s="798"/>
      <c r="L53" s="798"/>
      <c r="M53" s="798"/>
      <c r="N53" s="798"/>
      <c r="O53" s="798"/>
      <c r="P53" s="798"/>
      <c r="Q53" s="798"/>
      <c r="R53" s="798"/>
      <c r="S53" s="798"/>
      <c r="T53" s="799"/>
      <c r="U53" s="797" t="s">
        <v>39</v>
      </c>
      <c r="V53" s="800"/>
      <c r="W53" s="800"/>
      <c r="X53" s="800"/>
      <c r="Y53" s="800"/>
      <c r="Z53" s="800"/>
      <c r="AA53" s="800"/>
      <c r="AB53" s="800"/>
      <c r="AC53" s="800"/>
      <c r="AD53" s="800"/>
      <c r="AE53" s="800"/>
      <c r="AF53" s="800"/>
      <c r="AG53" s="800"/>
      <c r="AH53" s="800"/>
      <c r="AI53" s="800"/>
      <c r="AJ53" s="800"/>
      <c r="AK53" s="800"/>
      <c r="AL53" s="801"/>
      <c r="AN53" s="3"/>
    </row>
    <row r="54" spans="2:40" x14ac:dyDescent="0.15">
      <c r="B54" s="795"/>
      <c r="C54" s="802"/>
      <c r="D54" s="803"/>
      <c r="E54" s="803"/>
      <c r="F54" s="803"/>
      <c r="G54" s="803"/>
      <c r="H54" s="803"/>
      <c r="I54" s="803"/>
      <c r="J54" s="803"/>
      <c r="K54" s="803"/>
      <c r="L54" s="803"/>
      <c r="M54" s="803"/>
      <c r="N54" s="803"/>
      <c r="O54" s="803"/>
      <c r="P54" s="803"/>
      <c r="Q54" s="803"/>
      <c r="R54" s="803"/>
      <c r="S54" s="803"/>
      <c r="T54" s="804"/>
      <c r="U54" s="802"/>
      <c r="V54" s="803"/>
      <c r="W54" s="803"/>
      <c r="X54" s="803"/>
      <c r="Y54" s="803"/>
      <c r="Z54" s="803"/>
      <c r="AA54" s="803"/>
      <c r="AB54" s="803"/>
      <c r="AC54" s="803"/>
      <c r="AD54" s="803"/>
      <c r="AE54" s="803"/>
      <c r="AF54" s="803"/>
      <c r="AG54" s="803"/>
      <c r="AH54" s="803"/>
      <c r="AI54" s="803"/>
      <c r="AJ54" s="803"/>
      <c r="AK54" s="803"/>
      <c r="AL54" s="804"/>
      <c r="AN54" s="3"/>
    </row>
    <row r="55" spans="2:40" x14ac:dyDescent="0.15">
      <c r="B55" s="795"/>
      <c r="C55" s="805"/>
      <c r="D55" s="806"/>
      <c r="E55" s="806"/>
      <c r="F55" s="806"/>
      <c r="G55" s="806"/>
      <c r="H55" s="806"/>
      <c r="I55" s="806"/>
      <c r="J55" s="806"/>
      <c r="K55" s="806"/>
      <c r="L55" s="806"/>
      <c r="M55" s="806"/>
      <c r="N55" s="806"/>
      <c r="O55" s="806"/>
      <c r="P55" s="806"/>
      <c r="Q55" s="806"/>
      <c r="R55" s="806"/>
      <c r="S55" s="806"/>
      <c r="T55" s="807"/>
      <c r="U55" s="805"/>
      <c r="V55" s="806"/>
      <c r="W55" s="806"/>
      <c r="X55" s="806"/>
      <c r="Y55" s="806"/>
      <c r="Z55" s="806"/>
      <c r="AA55" s="806"/>
      <c r="AB55" s="806"/>
      <c r="AC55" s="806"/>
      <c r="AD55" s="806"/>
      <c r="AE55" s="806"/>
      <c r="AF55" s="806"/>
      <c r="AG55" s="806"/>
      <c r="AH55" s="806"/>
      <c r="AI55" s="806"/>
      <c r="AJ55" s="806"/>
      <c r="AK55" s="806"/>
      <c r="AL55" s="807"/>
      <c r="AN55" s="3"/>
    </row>
    <row r="56" spans="2:40" x14ac:dyDescent="0.15">
      <c r="B56" s="795"/>
      <c r="C56" s="805"/>
      <c r="D56" s="806"/>
      <c r="E56" s="806"/>
      <c r="F56" s="806"/>
      <c r="G56" s="806"/>
      <c r="H56" s="806"/>
      <c r="I56" s="806"/>
      <c r="J56" s="806"/>
      <c r="K56" s="806"/>
      <c r="L56" s="806"/>
      <c r="M56" s="806"/>
      <c r="N56" s="806"/>
      <c r="O56" s="806"/>
      <c r="P56" s="806"/>
      <c r="Q56" s="806"/>
      <c r="R56" s="806"/>
      <c r="S56" s="806"/>
      <c r="T56" s="807"/>
      <c r="U56" s="805"/>
      <c r="V56" s="806"/>
      <c r="W56" s="806"/>
      <c r="X56" s="806"/>
      <c r="Y56" s="806"/>
      <c r="Z56" s="806"/>
      <c r="AA56" s="806"/>
      <c r="AB56" s="806"/>
      <c r="AC56" s="806"/>
      <c r="AD56" s="806"/>
      <c r="AE56" s="806"/>
      <c r="AF56" s="806"/>
      <c r="AG56" s="806"/>
      <c r="AH56" s="806"/>
      <c r="AI56" s="806"/>
      <c r="AJ56" s="806"/>
      <c r="AK56" s="806"/>
      <c r="AL56" s="807"/>
      <c r="AN56" s="3"/>
    </row>
    <row r="57" spans="2:40" x14ac:dyDescent="0.15">
      <c r="B57" s="796"/>
      <c r="C57" s="808"/>
      <c r="D57" s="800"/>
      <c r="E57" s="800"/>
      <c r="F57" s="800"/>
      <c r="G57" s="800"/>
      <c r="H57" s="800"/>
      <c r="I57" s="800"/>
      <c r="J57" s="800"/>
      <c r="K57" s="800"/>
      <c r="L57" s="800"/>
      <c r="M57" s="800"/>
      <c r="N57" s="800"/>
      <c r="O57" s="800"/>
      <c r="P57" s="800"/>
      <c r="Q57" s="800"/>
      <c r="R57" s="800"/>
      <c r="S57" s="800"/>
      <c r="T57" s="801"/>
      <c r="U57" s="808"/>
      <c r="V57" s="800"/>
      <c r="W57" s="800"/>
      <c r="X57" s="800"/>
      <c r="Y57" s="800"/>
      <c r="Z57" s="800"/>
      <c r="AA57" s="800"/>
      <c r="AB57" s="800"/>
      <c r="AC57" s="800"/>
      <c r="AD57" s="800"/>
      <c r="AE57" s="800"/>
      <c r="AF57" s="800"/>
      <c r="AG57" s="800"/>
      <c r="AH57" s="800"/>
      <c r="AI57" s="800"/>
      <c r="AJ57" s="800"/>
      <c r="AK57" s="800"/>
      <c r="AL57" s="801"/>
      <c r="AN57" s="3"/>
    </row>
    <row r="58" spans="2:40" ht="14.25" customHeight="1" x14ac:dyDescent="0.15">
      <c r="B58" s="788" t="s">
        <v>40</v>
      </c>
      <c r="C58" s="789"/>
      <c r="D58" s="789"/>
      <c r="E58" s="789"/>
      <c r="F58" s="721"/>
      <c r="G58" s="790" t="s">
        <v>41</v>
      </c>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0"/>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448</v>
      </c>
    </row>
    <row r="66" spans="2:41" x14ac:dyDescent="0.15">
      <c r="B66" s="14" t="s">
        <v>449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zoomScaleNormal="100" zoomScaleSheetLayoutView="100" workbookViewId="0">
      <selection activeCell="M33" sqref="M33:AN33"/>
    </sheetView>
  </sheetViews>
  <sheetFormatPr defaultRowHeight="13.5" x14ac:dyDescent="0.15"/>
  <cols>
    <col min="1" max="1" width="1.5" style="352" customWidth="1"/>
    <col min="2" max="2" width="4.25" style="352" customWidth="1"/>
    <col min="3" max="3" width="3.375" style="352" customWidth="1"/>
    <col min="4" max="4" width="0.5" style="352" customWidth="1"/>
    <col min="5" max="40" width="3.125" style="352" customWidth="1"/>
    <col min="41" max="41" width="1.5" style="352" customWidth="1"/>
    <col min="42" max="42" width="9" style="386"/>
    <col min="43" max="16384" width="9" style="352"/>
  </cols>
  <sheetData>
    <row r="1" spans="2:42" s="344" customFormat="1" x14ac:dyDescent="0.15">
      <c r="AP1" s="345"/>
    </row>
    <row r="2" spans="2:42" s="344" customFormat="1" x14ac:dyDescent="0.15">
      <c r="B2" s="345" t="s">
        <v>550</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row>
    <row r="3" spans="2:42" s="344" customFormat="1" ht="14.25" customHeight="1" x14ac:dyDescent="0.15">
      <c r="AB3" s="411" t="s">
        <v>551</v>
      </c>
      <c r="AC3" s="412"/>
      <c r="AD3" s="412"/>
      <c r="AE3" s="412"/>
      <c r="AF3" s="413"/>
      <c r="AG3" s="567"/>
      <c r="AH3" s="568"/>
      <c r="AI3" s="568"/>
      <c r="AJ3" s="568"/>
      <c r="AK3" s="568"/>
      <c r="AL3" s="568"/>
      <c r="AM3" s="568"/>
      <c r="AN3" s="569"/>
      <c r="AO3" s="346"/>
      <c r="AP3" s="345"/>
    </row>
    <row r="4" spans="2:42" s="344" customFormat="1" x14ac:dyDescent="0.15">
      <c r="AP4" s="347"/>
    </row>
    <row r="5" spans="2:42" s="344" customFormat="1" x14ac:dyDescent="0.15">
      <c r="B5" s="597" t="s">
        <v>552</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7"/>
      <c r="AM5" s="597"/>
      <c r="AN5" s="597"/>
    </row>
    <row r="6" spans="2:42" s="344" customFormat="1" x14ac:dyDescent="0.15">
      <c r="B6" s="597" t="s">
        <v>553</v>
      </c>
      <c r="C6" s="597"/>
      <c r="D6" s="597"/>
      <c r="E6" s="597"/>
      <c r="F6" s="597"/>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c r="AN6" s="597"/>
    </row>
    <row r="7" spans="2:42" s="344" customFormat="1" ht="13.5" customHeight="1" x14ac:dyDescent="0.15">
      <c r="B7" s="344" t="s">
        <v>554</v>
      </c>
      <c r="AE7" s="348" t="s">
        <v>8</v>
      </c>
      <c r="AF7" s="597"/>
      <c r="AG7" s="597"/>
      <c r="AH7" s="344" t="s">
        <v>9</v>
      </c>
      <c r="AI7" s="597"/>
      <c r="AJ7" s="597"/>
      <c r="AK7" s="344" t="s">
        <v>10</v>
      </c>
      <c r="AL7" s="597"/>
      <c r="AM7" s="597"/>
      <c r="AN7" s="344" t="s">
        <v>11</v>
      </c>
    </row>
    <row r="8" spans="2:42" s="344" customFormat="1" ht="13.5" customHeight="1" x14ac:dyDescent="0.15">
      <c r="B8" s="596" t="s">
        <v>555</v>
      </c>
      <c r="C8" s="596"/>
      <c r="D8" s="596"/>
      <c r="E8" s="596"/>
      <c r="F8" s="596"/>
      <c r="G8" s="596"/>
      <c r="H8" s="596"/>
      <c r="I8" s="596"/>
      <c r="J8" s="596"/>
      <c r="K8" s="596"/>
      <c r="V8" s="344" t="s">
        <v>556</v>
      </c>
      <c r="AE8" s="348"/>
      <c r="AF8" s="349"/>
      <c r="AG8" s="349"/>
      <c r="AI8" s="349"/>
      <c r="AJ8" s="349"/>
      <c r="AL8" s="349"/>
      <c r="AM8" s="349"/>
    </row>
    <row r="9" spans="2:42" s="344" customFormat="1" ht="13.5" customHeight="1" x14ac:dyDescent="0.15">
      <c r="L9" s="349"/>
      <c r="M9" s="349"/>
      <c r="N9" s="349"/>
      <c r="O9" s="349"/>
      <c r="P9" s="349"/>
      <c r="Q9" s="349"/>
      <c r="R9" s="349"/>
      <c r="S9" s="349"/>
      <c r="V9" s="597" t="s">
        <v>557</v>
      </c>
      <c r="W9" s="597"/>
      <c r="X9" s="597"/>
      <c r="Y9" s="598"/>
      <c r="Z9" s="598"/>
      <c r="AA9" s="598"/>
      <c r="AB9" s="598"/>
      <c r="AC9" s="598"/>
      <c r="AD9" s="598"/>
      <c r="AE9" s="598"/>
      <c r="AF9" s="598"/>
      <c r="AG9" s="598"/>
      <c r="AH9" s="598"/>
      <c r="AI9" s="598"/>
      <c r="AJ9" s="598"/>
      <c r="AK9" s="598"/>
      <c r="AL9" s="598"/>
      <c r="AM9" s="598"/>
      <c r="AN9" s="598"/>
    </row>
    <row r="10" spans="2:42" s="344" customFormat="1" x14ac:dyDescent="0.15">
      <c r="X10" s="350"/>
      <c r="Y10" s="581"/>
      <c r="Z10" s="581"/>
      <c r="AA10" s="581"/>
      <c r="AB10" s="581"/>
      <c r="AC10" s="581"/>
      <c r="AD10" s="581"/>
      <c r="AE10" s="581"/>
      <c r="AF10" s="581"/>
      <c r="AG10" s="581"/>
      <c r="AH10" s="581"/>
      <c r="AI10" s="581"/>
      <c r="AJ10" s="581"/>
      <c r="AK10" s="581"/>
      <c r="AL10" s="581"/>
      <c r="AM10" s="581"/>
      <c r="AN10" s="581"/>
    </row>
    <row r="11" spans="2:42" s="344" customFormat="1" x14ac:dyDescent="0.15">
      <c r="V11" s="597" t="s">
        <v>558</v>
      </c>
      <c r="W11" s="597"/>
      <c r="X11" s="597"/>
      <c r="Y11" s="599"/>
      <c r="Z11" s="599"/>
      <c r="AA11" s="599"/>
      <c r="AB11" s="599"/>
      <c r="AC11" s="599"/>
      <c r="AD11" s="599"/>
      <c r="AE11" s="599"/>
      <c r="AF11" s="599"/>
      <c r="AG11" s="599"/>
      <c r="AH11" s="599"/>
      <c r="AI11" s="599"/>
      <c r="AJ11" s="599"/>
      <c r="AK11" s="599"/>
      <c r="AL11" s="599"/>
      <c r="AM11" s="599"/>
      <c r="AN11" s="599"/>
    </row>
    <row r="12" spans="2:42" s="344" customFormat="1" x14ac:dyDescent="0.15">
      <c r="X12" s="350"/>
      <c r="Y12" s="581"/>
      <c r="Z12" s="581"/>
      <c r="AA12" s="581"/>
      <c r="AB12" s="581"/>
      <c r="AC12" s="581"/>
      <c r="AD12" s="581"/>
      <c r="AE12" s="581"/>
      <c r="AF12" s="581"/>
      <c r="AG12" s="581"/>
      <c r="AH12" s="581"/>
      <c r="AI12" s="581"/>
      <c r="AJ12" s="581"/>
      <c r="AK12" s="581"/>
      <c r="AL12" s="581"/>
      <c r="AM12" s="581"/>
      <c r="AN12" s="581"/>
    </row>
    <row r="13" spans="2:42" s="344" customFormat="1" x14ac:dyDescent="0.15">
      <c r="C13" s="345" t="s">
        <v>559</v>
      </c>
      <c r="D13" s="345"/>
    </row>
    <row r="14" spans="2:42" s="344" customFormat="1" ht="6.75" customHeight="1" x14ac:dyDescent="0.15">
      <c r="C14" s="345"/>
      <c r="D14" s="345"/>
    </row>
    <row r="15" spans="2:42" s="344" customFormat="1" ht="14.25" customHeight="1" x14ac:dyDescent="0.15">
      <c r="B15" s="417" t="s">
        <v>560</v>
      </c>
      <c r="C15" s="549" t="s">
        <v>13</v>
      </c>
      <c r="D15" s="550"/>
      <c r="E15" s="550"/>
      <c r="F15" s="550"/>
      <c r="G15" s="550"/>
      <c r="H15" s="550"/>
      <c r="I15" s="550"/>
      <c r="J15" s="550"/>
      <c r="K15" s="550"/>
      <c r="L15" s="592"/>
      <c r="M15" s="572"/>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4"/>
    </row>
    <row r="16" spans="2:42" s="344" customFormat="1" ht="14.25" customHeight="1" x14ac:dyDescent="0.15">
      <c r="B16" s="418"/>
      <c r="C16" s="555" t="s">
        <v>561</v>
      </c>
      <c r="D16" s="556"/>
      <c r="E16" s="556"/>
      <c r="F16" s="556"/>
      <c r="G16" s="556"/>
      <c r="H16" s="556"/>
      <c r="I16" s="556"/>
      <c r="J16" s="556"/>
      <c r="K16" s="556"/>
      <c r="L16" s="557"/>
      <c r="M16" s="575"/>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6"/>
      <c r="AK16" s="576"/>
      <c r="AL16" s="576"/>
      <c r="AM16" s="576"/>
      <c r="AN16" s="577"/>
    </row>
    <row r="17" spans="2:42" s="344" customFormat="1" ht="13.5" customHeight="1" x14ac:dyDescent="0.15">
      <c r="B17" s="418"/>
      <c r="C17" s="549" t="s">
        <v>562</v>
      </c>
      <c r="D17" s="550"/>
      <c r="E17" s="550"/>
      <c r="F17" s="550"/>
      <c r="G17" s="550"/>
      <c r="H17" s="550"/>
      <c r="I17" s="550"/>
      <c r="J17" s="550"/>
      <c r="K17" s="550"/>
      <c r="L17" s="551"/>
      <c r="M17" s="520" t="s">
        <v>563</v>
      </c>
      <c r="N17" s="520"/>
      <c r="O17" s="520"/>
      <c r="P17" s="520"/>
      <c r="Q17" s="521"/>
      <c r="R17" s="521"/>
      <c r="S17" s="521"/>
      <c r="T17" s="351" t="s">
        <v>564</v>
      </c>
      <c r="U17" s="521"/>
      <c r="V17" s="521"/>
      <c r="W17" s="521"/>
      <c r="X17" s="351" t="s">
        <v>565</v>
      </c>
      <c r="Y17" s="520"/>
      <c r="Z17" s="520"/>
      <c r="AA17" s="520"/>
      <c r="AB17" s="520"/>
      <c r="AC17" s="520"/>
      <c r="AD17" s="520"/>
      <c r="AE17" s="520"/>
      <c r="AF17" s="520"/>
      <c r="AG17" s="520"/>
      <c r="AH17" s="520"/>
      <c r="AI17" s="520"/>
      <c r="AJ17" s="520"/>
      <c r="AK17" s="520"/>
      <c r="AL17" s="520"/>
      <c r="AM17" s="520"/>
      <c r="AN17" s="522"/>
    </row>
    <row r="18" spans="2:42" s="344" customFormat="1" ht="13.5" customHeight="1" x14ac:dyDescent="0.15">
      <c r="B18" s="418"/>
      <c r="C18" s="552"/>
      <c r="D18" s="553"/>
      <c r="E18" s="553"/>
      <c r="F18" s="553"/>
      <c r="G18" s="553"/>
      <c r="H18" s="553"/>
      <c r="I18" s="553"/>
      <c r="J18" s="553"/>
      <c r="K18" s="553"/>
      <c r="L18" s="554"/>
      <c r="M18" s="523"/>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5"/>
    </row>
    <row r="19" spans="2:42" s="344" customFormat="1" ht="13.5" customHeight="1" x14ac:dyDescent="0.15">
      <c r="B19" s="418"/>
      <c r="C19" s="555"/>
      <c r="D19" s="556"/>
      <c r="E19" s="556"/>
      <c r="F19" s="556"/>
      <c r="G19" s="556"/>
      <c r="H19" s="556"/>
      <c r="I19" s="556"/>
      <c r="J19" s="556"/>
      <c r="K19" s="556"/>
      <c r="L19" s="557"/>
      <c r="M19" s="526" t="s">
        <v>566</v>
      </c>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7"/>
    </row>
    <row r="20" spans="2:42" s="344" customFormat="1" ht="14.25" customHeight="1" x14ac:dyDescent="0.15">
      <c r="B20" s="418"/>
      <c r="C20" s="561" t="s">
        <v>567</v>
      </c>
      <c r="D20" s="562"/>
      <c r="E20" s="562"/>
      <c r="F20" s="562"/>
      <c r="G20" s="562"/>
      <c r="H20" s="562"/>
      <c r="I20" s="562"/>
      <c r="J20" s="562"/>
      <c r="K20" s="562"/>
      <c r="L20" s="563"/>
      <c r="M20" s="411" t="s">
        <v>17</v>
      </c>
      <c r="N20" s="412"/>
      <c r="O20" s="412"/>
      <c r="P20" s="412"/>
      <c r="Q20" s="413"/>
      <c r="R20" s="567"/>
      <c r="S20" s="568"/>
      <c r="T20" s="568"/>
      <c r="U20" s="568"/>
      <c r="V20" s="568"/>
      <c r="W20" s="568"/>
      <c r="X20" s="568"/>
      <c r="Y20" s="568"/>
      <c r="Z20" s="568"/>
      <c r="AA20" s="569"/>
      <c r="AB20" s="593" t="s">
        <v>18</v>
      </c>
      <c r="AC20" s="594"/>
      <c r="AD20" s="594"/>
      <c r="AE20" s="594"/>
      <c r="AF20" s="595"/>
      <c r="AG20" s="567"/>
      <c r="AH20" s="568"/>
      <c r="AI20" s="568"/>
      <c r="AJ20" s="568"/>
      <c r="AK20" s="568"/>
      <c r="AL20" s="568"/>
      <c r="AM20" s="568"/>
      <c r="AN20" s="569"/>
    </row>
    <row r="21" spans="2:42" ht="14.25" customHeight="1" x14ac:dyDescent="0.15">
      <c r="B21" s="418"/>
      <c r="C21" s="582" t="s">
        <v>568</v>
      </c>
      <c r="D21" s="583"/>
      <c r="E21" s="583"/>
      <c r="F21" s="583"/>
      <c r="G21" s="583"/>
      <c r="H21" s="583"/>
      <c r="I21" s="583"/>
      <c r="J21" s="583"/>
      <c r="K21" s="583"/>
      <c r="L21" s="584"/>
      <c r="M21" s="585"/>
      <c r="N21" s="586"/>
      <c r="O21" s="586"/>
      <c r="P21" s="586"/>
      <c r="Q21" s="586"/>
      <c r="R21" s="586"/>
      <c r="S21" s="586"/>
      <c r="T21" s="586"/>
      <c r="U21" s="587"/>
      <c r="V21" s="411" t="s">
        <v>19</v>
      </c>
      <c r="W21" s="412"/>
      <c r="X21" s="412"/>
      <c r="Y21" s="412"/>
      <c r="Z21" s="412"/>
      <c r="AA21" s="413"/>
      <c r="AB21" s="585"/>
      <c r="AC21" s="586"/>
      <c r="AD21" s="586"/>
      <c r="AE21" s="586"/>
      <c r="AF21" s="586"/>
      <c r="AG21" s="586"/>
      <c r="AH21" s="586"/>
      <c r="AI21" s="586"/>
      <c r="AJ21" s="586"/>
      <c r="AK21" s="586"/>
      <c r="AL21" s="586"/>
      <c r="AM21" s="586"/>
      <c r="AN21" s="587"/>
      <c r="AP21" s="352"/>
    </row>
    <row r="22" spans="2:42" ht="14.25" customHeight="1" x14ac:dyDescent="0.15">
      <c r="B22" s="418"/>
      <c r="C22" s="446" t="s">
        <v>49</v>
      </c>
      <c r="D22" s="447"/>
      <c r="E22" s="447"/>
      <c r="F22" s="447"/>
      <c r="G22" s="447"/>
      <c r="H22" s="447"/>
      <c r="I22" s="447"/>
      <c r="J22" s="447"/>
      <c r="K22" s="447"/>
      <c r="L22" s="588"/>
      <c r="M22" s="411" t="s">
        <v>20</v>
      </c>
      <c r="N22" s="412"/>
      <c r="O22" s="412"/>
      <c r="P22" s="412"/>
      <c r="Q22" s="413"/>
      <c r="R22" s="589"/>
      <c r="S22" s="590"/>
      <c r="T22" s="590"/>
      <c r="U22" s="590"/>
      <c r="V22" s="590"/>
      <c r="W22" s="590"/>
      <c r="X22" s="590"/>
      <c r="Y22" s="590"/>
      <c r="Z22" s="590"/>
      <c r="AA22" s="591"/>
      <c r="AB22" s="421" t="s">
        <v>21</v>
      </c>
      <c r="AC22" s="421"/>
      <c r="AD22" s="421"/>
      <c r="AE22" s="421"/>
      <c r="AF22" s="422"/>
      <c r="AG22" s="589"/>
      <c r="AH22" s="590"/>
      <c r="AI22" s="590"/>
      <c r="AJ22" s="590"/>
      <c r="AK22" s="590"/>
      <c r="AL22" s="590"/>
      <c r="AM22" s="590"/>
      <c r="AN22" s="591"/>
      <c r="AP22" s="352"/>
    </row>
    <row r="23" spans="2:42" ht="13.5" customHeight="1" x14ac:dyDescent="0.15">
      <c r="B23" s="418"/>
      <c r="C23" s="549" t="s">
        <v>22</v>
      </c>
      <c r="D23" s="550"/>
      <c r="E23" s="550"/>
      <c r="F23" s="550"/>
      <c r="G23" s="550"/>
      <c r="H23" s="550"/>
      <c r="I23" s="550"/>
      <c r="J23" s="550"/>
      <c r="K23" s="550"/>
      <c r="L23" s="551"/>
      <c r="M23" s="520" t="s">
        <v>569</v>
      </c>
      <c r="N23" s="520"/>
      <c r="O23" s="520"/>
      <c r="P23" s="520"/>
      <c r="Q23" s="521"/>
      <c r="R23" s="521"/>
      <c r="S23" s="521"/>
      <c r="T23" s="351" t="s">
        <v>564</v>
      </c>
      <c r="U23" s="521"/>
      <c r="V23" s="521"/>
      <c r="W23" s="521"/>
      <c r="X23" s="351" t="s">
        <v>565</v>
      </c>
      <c r="Y23" s="520"/>
      <c r="Z23" s="520"/>
      <c r="AA23" s="520"/>
      <c r="AB23" s="520"/>
      <c r="AC23" s="520"/>
      <c r="AD23" s="520"/>
      <c r="AE23" s="520"/>
      <c r="AF23" s="520"/>
      <c r="AG23" s="520"/>
      <c r="AH23" s="520"/>
      <c r="AI23" s="520"/>
      <c r="AJ23" s="520"/>
      <c r="AK23" s="520"/>
      <c r="AL23" s="520"/>
      <c r="AM23" s="520"/>
      <c r="AN23" s="522"/>
      <c r="AP23" s="352"/>
    </row>
    <row r="24" spans="2:42" ht="14.25" customHeight="1" x14ac:dyDescent="0.15">
      <c r="B24" s="418"/>
      <c r="C24" s="552"/>
      <c r="D24" s="553"/>
      <c r="E24" s="553"/>
      <c r="F24" s="553"/>
      <c r="G24" s="553"/>
      <c r="H24" s="553"/>
      <c r="I24" s="553"/>
      <c r="J24" s="553"/>
      <c r="K24" s="553"/>
      <c r="L24" s="554"/>
      <c r="M24" s="523"/>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5"/>
      <c r="AP24" s="352"/>
    </row>
    <row r="25" spans="2:42" x14ac:dyDescent="0.15">
      <c r="B25" s="419"/>
      <c r="C25" s="555"/>
      <c r="D25" s="556"/>
      <c r="E25" s="556"/>
      <c r="F25" s="556"/>
      <c r="G25" s="556"/>
      <c r="H25" s="556"/>
      <c r="I25" s="556"/>
      <c r="J25" s="556"/>
      <c r="K25" s="556"/>
      <c r="L25" s="557"/>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7"/>
      <c r="AP25" s="352"/>
    </row>
    <row r="26" spans="2:42" ht="13.5" customHeight="1" x14ac:dyDescent="0.15">
      <c r="B26" s="528" t="s">
        <v>570</v>
      </c>
      <c r="C26" s="549" t="s">
        <v>571</v>
      </c>
      <c r="D26" s="550"/>
      <c r="E26" s="550"/>
      <c r="F26" s="550"/>
      <c r="G26" s="550"/>
      <c r="H26" s="550"/>
      <c r="I26" s="550"/>
      <c r="J26" s="550"/>
      <c r="K26" s="550"/>
      <c r="L26" s="551"/>
      <c r="M26" s="572"/>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4"/>
      <c r="AP26" s="352"/>
    </row>
    <row r="27" spans="2:42" ht="13.5" customHeight="1" x14ac:dyDescent="0.15">
      <c r="B27" s="529"/>
      <c r="C27" s="555" t="s">
        <v>572</v>
      </c>
      <c r="D27" s="556"/>
      <c r="E27" s="556"/>
      <c r="F27" s="556"/>
      <c r="G27" s="556"/>
      <c r="H27" s="556"/>
      <c r="I27" s="556"/>
      <c r="J27" s="556"/>
      <c r="K27" s="556"/>
      <c r="L27" s="557"/>
      <c r="M27" s="575"/>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7"/>
      <c r="AP27" s="352"/>
    </row>
    <row r="28" spans="2:42" ht="13.5" customHeight="1" x14ac:dyDescent="0.15">
      <c r="B28" s="529"/>
      <c r="C28" s="549" t="s">
        <v>51</v>
      </c>
      <c r="D28" s="550"/>
      <c r="E28" s="550"/>
      <c r="F28" s="550"/>
      <c r="G28" s="550"/>
      <c r="H28" s="550"/>
      <c r="I28" s="550"/>
      <c r="J28" s="550"/>
      <c r="K28" s="550"/>
      <c r="L28" s="551"/>
      <c r="M28" s="520" t="s">
        <v>569</v>
      </c>
      <c r="N28" s="520"/>
      <c r="O28" s="520"/>
      <c r="P28" s="520"/>
      <c r="Q28" s="521"/>
      <c r="R28" s="521"/>
      <c r="S28" s="521"/>
      <c r="T28" s="351" t="s">
        <v>564</v>
      </c>
      <c r="U28" s="521"/>
      <c r="V28" s="521"/>
      <c r="W28" s="521"/>
      <c r="X28" s="351" t="s">
        <v>565</v>
      </c>
      <c r="Y28" s="520"/>
      <c r="Z28" s="520"/>
      <c r="AA28" s="520"/>
      <c r="AB28" s="520"/>
      <c r="AC28" s="520"/>
      <c r="AD28" s="520"/>
      <c r="AE28" s="520"/>
      <c r="AF28" s="520"/>
      <c r="AG28" s="520"/>
      <c r="AH28" s="520"/>
      <c r="AI28" s="520"/>
      <c r="AJ28" s="520"/>
      <c r="AK28" s="520"/>
      <c r="AL28" s="520"/>
      <c r="AM28" s="520"/>
      <c r="AN28" s="522"/>
      <c r="AP28" s="352"/>
    </row>
    <row r="29" spans="2:42" ht="14.25" customHeight="1" x14ac:dyDescent="0.15">
      <c r="B29" s="529"/>
      <c r="C29" s="552"/>
      <c r="D29" s="553"/>
      <c r="E29" s="553"/>
      <c r="F29" s="553"/>
      <c r="G29" s="553"/>
      <c r="H29" s="553"/>
      <c r="I29" s="553"/>
      <c r="J29" s="553"/>
      <c r="K29" s="553"/>
      <c r="L29" s="554"/>
      <c r="M29" s="523"/>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4"/>
      <c r="AL29" s="524"/>
      <c r="AM29" s="524"/>
      <c r="AN29" s="525"/>
      <c r="AP29" s="352"/>
    </row>
    <row r="30" spans="2:42" x14ac:dyDescent="0.15">
      <c r="B30" s="529"/>
      <c r="C30" s="555"/>
      <c r="D30" s="556"/>
      <c r="E30" s="556"/>
      <c r="F30" s="556"/>
      <c r="G30" s="556"/>
      <c r="H30" s="556"/>
      <c r="I30" s="556"/>
      <c r="J30" s="556"/>
      <c r="K30" s="556"/>
      <c r="L30" s="557"/>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7"/>
      <c r="AP30" s="352"/>
    </row>
    <row r="31" spans="2:42" ht="14.25" customHeight="1" x14ac:dyDescent="0.15">
      <c r="B31" s="529"/>
      <c r="C31" s="561" t="s">
        <v>573</v>
      </c>
      <c r="D31" s="562"/>
      <c r="E31" s="562"/>
      <c r="F31" s="562"/>
      <c r="G31" s="562"/>
      <c r="H31" s="562"/>
      <c r="I31" s="562"/>
      <c r="J31" s="562"/>
      <c r="K31" s="562"/>
      <c r="L31" s="563"/>
      <c r="M31" s="564" t="s">
        <v>17</v>
      </c>
      <c r="N31" s="565"/>
      <c r="O31" s="565"/>
      <c r="P31" s="565"/>
      <c r="Q31" s="566"/>
      <c r="R31" s="567"/>
      <c r="S31" s="568"/>
      <c r="T31" s="568"/>
      <c r="U31" s="568"/>
      <c r="V31" s="568"/>
      <c r="W31" s="568"/>
      <c r="X31" s="568"/>
      <c r="Y31" s="568"/>
      <c r="Z31" s="568"/>
      <c r="AA31" s="569"/>
      <c r="AB31" s="570" t="s">
        <v>18</v>
      </c>
      <c r="AC31" s="520"/>
      <c r="AD31" s="520"/>
      <c r="AE31" s="520"/>
      <c r="AF31" s="522"/>
      <c r="AG31" s="567"/>
      <c r="AH31" s="568"/>
      <c r="AI31" s="568"/>
      <c r="AJ31" s="568"/>
      <c r="AK31" s="568"/>
      <c r="AL31" s="568"/>
      <c r="AM31" s="568"/>
      <c r="AN31" s="569"/>
      <c r="AP31" s="352"/>
    </row>
    <row r="32" spans="2:42" ht="13.5" customHeight="1" x14ac:dyDescent="0.15">
      <c r="B32" s="529"/>
      <c r="C32" s="511" t="s">
        <v>52</v>
      </c>
      <c r="D32" s="512"/>
      <c r="E32" s="512"/>
      <c r="F32" s="512"/>
      <c r="G32" s="512"/>
      <c r="H32" s="512"/>
      <c r="I32" s="512"/>
      <c r="J32" s="512"/>
      <c r="K32" s="512"/>
      <c r="L32" s="513"/>
      <c r="M32" s="520" t="s">
        <v>569</v>
      </c>
      <c r="N32" s="520"/>
      <c r="O32" s="520"/>
      <c r="P32" s="520"/>
      <c r="Q32" s="521"/>
      <c r="R32" s="521"/>
      <c r="S32" s="521"/>
      <c r="T32" s="351" t="s">
        <v>564</v>
      </c>
      <c r="U32" s="521"/>
      <c r="V32" s="521"/>
      <c r="W32" s="521"/>
      <c r="X32" s="351" t="s">
        <v>565</v>
      </c>
      <c r="Y32" s="520"/>
      <c r="Z32" s="520"/>
      <c r="AA32" s="520"/>
      <c r="AB32" s="520"/>
      <c r="AC32" s="520"/>
      <c r="AD32" s="520"/>
      <c r="AE32" s="520"/>
      <c r="AF32" s="520"/>
      <c r="AG32" s="520"/>
      <c r="AH32" s="520"/>
      <c r="AI32" s="520"/>
      <c r="AJ32" s="520"/>
      <c r="AK32" s="520"/>
      <c r="AL32" s="520"/>
      <c r="AM32" s="520"/>
      <c r="AN32" s="522"/>
      <c r="AP32" s="352"/>
    </row>
    <row r="33" spans="2:42" ht="14.25" customHeight="1" x14ac:dyDescent="0.15">
      <c r="B33" s="529"/>
      <c r="C33" s="514"/>
      <c r="D33" s="515"/>
      <c r="E33" s="515"/>
      <c r="F33" s="515"/>
      <c r="G33" s="515"/>
      <c r="H33" s="515"/>
      <c r="I33" s="515"/>
      <c r="J33" s="515"/>
      <c r="K33" s="515"/>
      <c r="L33" s="516"/>
      <c r="M33" s="523"/>
      <c r="N33" s="524"/>
      <c r="O33" s="524"/>
      <c r="P33" s="524"/>
      <c r="Q33" s="524"/>
      <c r="R33" s="524"/>
      <c r="S33" s="524"/>
      <c r="T33" s="524"/>
      <c r="U33" s="524"/>
      <c r="V33" s="524"/>
      <c r="W33" s="524"/>
      <c r="X33" s="524"/>
      <c r="Y33" s="524"/>
      <c r="Z33" s="524"/>
      <c r="AA33" s="524"/>
      <c r="AB33" s="524"/>
      <c r="AC33" s="524"/>
      <c r="AD33" s="524"/>
      <c r="AE33" s="524"/>
      <c r="AF33" s="524"/>
      <c r="AG33" s="524"/>
      <c r="AH33" s="524"/>
      <c r="AI33" s="524"/>
      <c r="AJ33" s="524"/>
      <c r="AK33" s="524"/>
      <c r="AL33" s="524"/>
      <c r="AM33" s="524"/>
      <c r="AN33" s="525"/>
      <c r="AP33" s="352"/>
    </row>
    <row r="34" spans="2:42" x14ac:dyDescent="0.15">
      <c r="B34" s="529"/>
      <c r="C34" s="517"/>
      <c r="D34" s="518"/>
      <c r="E34" s="518"/>
      <c r="F34" s="518"/>
      <c r="G34" s="518"/>
      <c r="H34" s="518"/>
      <c r="I34" s="518"/>
      <c r="J34" s="518"/>
      <c r="K34" s="518"/>
      <c r="L34" s="519"/>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7"/>
      <c r="AP34" s="352"/>
    </row>
    <row r="35" spans="2:42" ht="14.25" customHeight="1" x14ac:dyDescent="0.15">
      <c r="B35" s="529"/>
      <c r="C35" s="561" t="s">
        <v>567</v>
      </c>
      <c r="D35" s="562"/>
      <c r="E35" s="562"/>
      <c r="F35" s="562"/>
      <c r="G35" s="562"/>
      <c r="H35" s="562"/>
      <c r="I35" s="562"/>
      <c r="J35" s="562"/>
      <c r="K35" s="562"/>
      <c r="L35" s="563"/>
      <c r="M35" s="564" t="s">
        <v>17</v>
      </c>
      <c r="N35" s="565"/>
      <c r="O35" s="565"/>
      <c r="P35" s="565"/>
      <c r="Q35" s="566"/>
      <c r="R35" s="567"/>
      <c r="S35" s="568"/>
      <c r="T35" s="568"/>
      <c r="U35" s="568"/>
      <c r="V35" s="568"/>
      <c r="W35" s="568"/>
      <c r="X35" s="568"/>
      <c r="Y35" s="568"/>
      <c r="Z35" s="568"/>
      <c r="AA35" s="569"/>
      <c r="AB35" s="570" t="s">
        <v>18</v>
      </c>
      <c r="AC35" s="520"/>
      <c r="AD35" s="520"/>
      <c r="AE35" s="520"/>
      <c r="AF35" s="522"/>
      <c r="AG35" s="567"/>
      <c r="AH35" s="568"/>
      <c r="AI35" s="568"/>
      <c r="AJ35" s="568"/>
      <c r="AK35" s="568"/>
      <c r="AL35" s="568"/>
      <c r="AM35" s="568"/>
      <c r="AN35" s="569"/>
      <c r="AP35" s="352"/>
    </row>
    <row r="36" spans="2:42" ht="14.25" customHeight="1" x14ac:dyDescent="0.15">
      <c r="B36" s="529"/>
      <c r="C36" s="561" t="s">
        <v>23</v>
      </c>
      <c r="D36" s="562"/>
      <c r="E36" s="562"/>
      <c r="F36" s="562"/>
      <c r="G36" s="562"/>
      <c r="H36" s="562"/>
      <c r="I36" s="562"/>
      <c r="J36" s="562"/>
      <c r="K36" s="562"/>
      <c r="L36" s="563"/>
      <c r="M36" s="578"/>
      <c r="N36" s="579"/>
      <c r="O36" s="579"/>
      <c r="P36" s="579"/>
      <c r="Q36" s="579"/>
      <c r="R36" s="579"/>
      <c r="S36" s="579"/>
      <c r="T36" s="579"/>
      <c r="U36" s="579"/>
      <c r="V36" s="579"/>
      <c r="W36" s="579"/>
      <c r="X36" s="579"/>
      <c r="Y36" s="579"/>
      <c r="Z36" s="579"/>
      <c r="AA36" s="579"/>
      <c r="AB36" s="579"/>
      <c r="AC36" s="579"/>
      <c r="AD36" s="579"/>
      <c r="AE36" s="579"/>
      <c r="AF36" s="579"/>
      <c r="AG36" s="579"/>
      <c r="AH36" s="579"/>
      <c r="AI36" s="579"/>
      <c r="AJ36" s="579"/>
      <c r="AK36" s="579"/>
      <c r="AL36" s="579"/>
      <c r="AM36" s="579"/>
      <c r="AN36" s="580"/>
      <c r="AP36" s="352"/>
    </row>
    <row r="37" spans="2:42" ht="13.5" customHeight="1" x14ac:dyDescent="0.15">
      <c r="B37" s="529"/>
      <c r="C37" s="549" t="s">
        <v>24</v>
      </c>
      <c r="D37" s="550"/>
      <c r="E37" s="550"/>
      <c r="F37" s="550"/>
      <c r="G37" s="550"/>
      <c r="H37" s="550"/>
      <c r="I37" s="550"/>
      <c r="J37" s="550"/>
      <c r="K37" s="550"/>
      <c r="L37" s="551"/>
      <c r="M37" s="520" t="s">
        <v>574</v>
      </c>
      <c r="N37" s="520"/>
      <c r="O37" s="520"/>
      <c r="P37" s="520"/>
      <c r="Q37" s="521"/>
      <c r="R37" s="521"/>
      <c r="S37" s="521"/>
      <c r="T37" s="351" t="s">
        <v>564</v>
      </c>
      <c r="U37" s="521"/>
      <c r="V37" s="521"/>
      <c r="W37" s="521"/>
      <c r="X37" s="351" t="s">
        <v>565</v>
      </c>
      <c r="Y37" s="520"/>
      <c r="Z37" s="520"/>
      <c r="AA37" s="520"/>
      <c r="AB37" s="520"/>
      <c r="AC37" s="520"/>
      <c r="AD37" s="520"/>
      <c r="AE37" s="520"/>
      <c r="AF37" s="520"/>
      <c r="AG37" s="520"/>
      <c r="AH37" s="520"/>
      <c r="AI37" s="520"/>
      <c r="AJ37" s="520"/>
      <c r="AK37" s="520"/>
      <c r="AL37" s="520"/>
      <c r="AM37" s="520"/>
      <c r="AN37" s="522"/>
      <c r="AP37" s="352"/>
    </row>
    <row r="38" spans="2:42" ht="14.25" customHeight="1" x14ac:dyDescent="0.15">
      <c r="B38" s="529"/>
      <c r="C38" s="552"/>
      <c r="D38" s="553"/>
      <c r="E38" s="553"/>
      <c r="F38" s="553"/>
      <c r="G38" s="553"/>
      <c r="H38" s="553"/>
      <c r="I38" s="553"/>
      <c r="J38" s="553"/>
      <c r="K38" s="553"/>
      <c r="L38" s="554"/>
      <c r="M38" s="523"/>
      <c r="N38" s="524"/>
      <c r="O38" s="524"/>
      <c r="P38" s="524"/>
      <c r="Q38" s="524"/>
      <c r="R38" s="524"/>
      <c r="S38" s="524"/>
      <c r="T38" s="524"/>
      <c r="U38" s="524"/>
      <c r="V38" s="524"/>
      <c r="W38" s="524"/>
      <c r="X38" s="524"/>
      <c r="Y38" s="524"/>
      <c r="Z38" s="524"/>
      <c r="AA38" s="524"/>
      <c r="AB38" s="524"/>
      <c r="AC38" s="524"/>
      <c r="AD38" s="524"/>
      <c r="AE38" s="524"/>
      <c r="AF38" s="524"/>
      <c r="AG38" s="524"/>
      <c r="AH38" s="524"/>
      <c r="AI38" s="524"/>
      <c r="AJ38" s="524"/>
      <c r="AK38" s="524"/>
      <c r="AL38" s="524"/>
      <c r="AM38" s="524"/>
      <c r="AN38" s="525"/>
      <c r="AP38" s="352"/>
    </row>
    <row r="39" spans="2:42" x14ac:dyDescent="0.15">
      <c r="B39" s="571"/>
      <c r="C39" s="555"/>
      <c r="D39" s="556"/>
      <c r="E39" s="556"/>
      <c r="F39" s="556"/>
      <c r="G39" s="556"/>
      <c r="H39" s="556"/>
      <c r="I39" s="556"/>
      <c r="J39" s="556"/>
      <c r="K39" s="556"/>
      <c r="L39" s="557"/>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7"/>
      <c r="AP39" s="352"/>
    </row>
    <row r="40" spans="2:42" ht="13.5" customHeight="1" x14ac:dyDescent="0.15">
      <c r="B40" s="528" t="s">
        <v>53</v>
      </c>
      <c r="C40" s="530" t="s">
        <v>575</v>
      </c>
      <c r="D40" s="531"/>
      <c r="E40" s="531"/>
      <c r="F40" s="531"/>
      <c r="G40" s="531"/>
      <c r="H40" s="531"/>
      <c r="I40" s="531"/>
      <c r="J40" s="531"/>
      <c r="K40" s="531"/>
      <c r="L40" s="531"/>
      <c r="M40" s="534" t="s">
        <v>26</v>
      </c>
      <c r="N40" s="535"/>
      <c r="O40" s="353" t="s">
        <v>576</v>
      </c>
      <c r="P40" s="354"/>
      <c r="Q40" s="355"/>
      <c r="R40" s="538" t="s">
        <v>27</v>
      </c>
      <c r="S40" s="539"/>
      <c r="T40" s="539"/>
      <c r="U40" s="539"/>
      <c r="V40" s="539"/>
      <c r="W40" s="539"/>
      <c r="X40" s="539"/>
      <c r="Y40" s="539"/>
      <c r="Z40" s="540"/>
      <c r="AA40" s="544" t="s">
        <v>577</v>
      </c>
      <c r="AB40" s="545"/>
      <c r="AC40" s="545"/>
      <c r="AD40" s="546"/>
      <c r="AE40" s="547" t="s">
        <v>578</v>
      </c>
      <c r="AF40" s="548"/>
      <c r="AG40" s="548"/>
      <c r="AH40" s="548"/>
      <c r="AI40" s="558" t="s">
        <v>579</v>
      </c>
      <c r="AJ40" s="559"/>
      <c r="AK40" s="559"/>
      <c r="AL40" s="559"/>
      <c r="AM40" s="559"/>
      <c r="AN40" s="560"/>
      <c r="AP40" s="352"/>
    </row>
    <row r="41" spans="2:42" ht="14.25" customHeight="1" x14ac:dyDescent="0.15">
      <c r="B41" s="529"/>
      <c r="C41" s="532"/>
      <c r="D41" s="533"/>
      <c r="E41" s="533"/>
      <c r="F41" s="533"/>
      <c r="G41" s="533"/>
      <c r="H41" s="533"/>
      <c r="I41" s="533"/>
      <c r="J41" s="533"/>
      <c r="K41" s="533"/>
      <c r="L41" s="533"/>
      <c r="M41" s="536"/>
      <c r="N41" s="537"/>
      <c r="O41" s="356" t="s">
        <v>56</v>
      </c>
      <c r="P41" s="357"/>
      <c r="Q41" s="358"/>
      <c r="R41" s="541"/>
      <c r="S41" s="542"/>
      <c r="T41" s="542"/>
      <c r="U41" s="542"/>
      <c r="V41" s="542"/>
      <c r="W41" s="542"/>
      <c r="X41" s="542"/>
      <c r="Y41" s="542"/>
      <c r="Z41" s="543"/>
      <c r="AA41" s="359" t="s">
        <v>30</v>
      </c>
      <c r="AB41" s="360"/>
      <c r="AC41" s="360"/>
      <c r="AD41" s="360"/>
      <c r="AE41" s="506" t="s">
        <v>31</v>
      </c>
      <c r="AF41" s="507"/>
      <c r="AG41" s="507"/>
      <c r="AH41" s="507"/>
      <c r="AI41" s="506" t="s">
        <v>57</v>
      </c>
      <c r="AJ41" s="507"/>
      <c r="AK41" s="507"/>
      <c r="AL41" s="507"/>
      <c r="AM41" s="507"/>
      <c r="AN41" s="508"/>
      <c r="AP41" s="352"/>
    </row>
    <row r="42" spans="2:42" ht="14.25" customHeight="1" x14ac:dyDescent="0.15">
      <c r="B42" s="529"/>
      <c r="C42" s="418" t="s">
        <v>580</v>
      </c>
      <c r="D42" s="361"/>
      <c r="E42" s="503" t="s">
        <v>581</v>
      </c>
      <c r="F42" s="503"/>
      <c r="G42" s="503"/>
      <c r="H42" s="503"/>
      <c r="I42" s="503"/>
      <c r="J42" s="503"/>
      <c r="K42" s="503"/>
      <c r="L42" s="510"/>
      <c r="M42" s="448"/>
      <c r="N42" s="449"/>
      <c r="O42" s="450"/>
      <c r="P42" s="451"/>
      <c r="Q42" s="452"/>
      <c r="R42" s="362" t="s">
        <v>0</v>
      </c>
      <c r="S42" s="453" t="s">
        <v>582</v>
      </c>
      <c r="T42" s="453"/>
      <c r="U42" s="363" t="s">
        <v>0</v>
      </c>
      <c r="V42" s="453" t="s">
        <v>583</v>
      </c>
      <c r="W42" s="453"/>
      <c r="X42" s="363" t="s">
        <v>0</v>
      </c>
      <c r="Y42" s="453" t="s">
        <v>584</v>
      </c>
      <c r="Z42" s="454"/>
      <c r="AA42" s="455"/>
      <c r="AB42" s="456"/>
      <c r="AC42" s="456"/>
      <c r="AD42" s="457"/>
      <c r="AE42" s="458"/>
      <c r="AF42" s="456"/>
      <c r="AG42" s="456"/>
      <c r="AH42" s="457"/>
      <c r="AI42" s="362" t="s">
        <v>0</v>
      </c>
      <c r="AJ42" s="453" t="s">
        <v>585</v>
      </c>
      <c r="AK42" s="453"/>
      <c r="AL42" s="363" t="s">
        <v>586</v>
      </c>
      <c r="AM42" s="453" t="s">
        <v>587</v>
      </c>
      <c r="AN42" s="454"/>
      <c r="AP42" s="352"/>
    </row>
    <row r="43" spans="2:42" ht="14.25" customHeight="1" x14ac:dyDescent="0.15">
      <c r="B43" s="529"/>
      <c r="C43" s="418"/>
      <c r="D43" s="361"/>
      <c r="E43" s="503" t="s">
        <v>588</v>
      </c>
      <c r="F43" s="504"/>
      <c r="G43" s="504"/>
      <c r="H43" s="504"/>
      <c r="I43" s="504"/>
      <c r="J43" s="504"/>
      <c r="K43" s="504"/>
      <c r="L43" s="505"/>
      <c r="M43" s="448"/>
      <c r="N43" s="449"/>
      <c r="O43" s="450"/>
      <c r="P43" s="451"/>
      <c r="Q43" s="452"/>
      <c r="R43" s="362" t="s">
        <v>0</v>
      </c>
      <c r="S43" s="453" t="s">
        <v>582</v>
      </c>
      <c r="T43" s="453"/>
      <c r="U43" s="363" t="s">
        <v>0</v>
      </c>
      <c r="V43" s="453" t="s">
        <v>589</v>
      </c>
      <c r="W43" s="453"/>
      <c r="X43" s="363" t="s">
        <v>0</v>
      </c>
      <c r="Y43" s="453" t="s">
        <v>590</v>
      </c>
      <c r="Z43" s="454"/>
      <c r="AA43" s="455"/>
      <c r="AB43" s="456"/>
      <c r="AC43" s="456"/>
      <c r="AD43" s="457"/>
      <c r="AE43" s="458"/>
      <c r="AF43" s="456"/>
      <c r="AG43" s="456"/>
      <c r="AH43" s="457"/>
      <c r="AI43" s="362" t="s">
        <v>0</v>
      </c>
      <c r="AJ43" s="453" t="s">
        <v>585</v>
      </c>
      <c r="AK43" s="453"/>
      <c r="AL43" s="363" t="s">
        <v>586</v>
      </c>
      <c r="AM43" s="453" t="s">
        <v>587</v>
      </c>
      <c r="AN43" s="454"/>
      <c r="AP43" s="352"/>
    </row>
    <row r="44" spans="2:42" ht="14.25" customHeight="1" x14ac:dyDescent="0.15">
      <c r="B44" s="529"/>
      <c r="C44" s="418"/>
      <c r="D44" s="361"/>
      <c r="E44" s="503" t="s">
        <v>591</v>
      </c>
      <c r="F44" s="504"/>
      <c r="G44" s="504"/>
      <c r="H44" s="504"/>
      <c r="I44" s="504"/>
      <c r="J44" s="504"/>
      <c r="K44" s="504"/>
      <c r="L44" s="505"/>
      <c r="M44" s="448"/>
      <c r="N44" s="449"/>
      <c r="O44" s="450"/>
      <c r="P44" s="451"/>
      <c r="Q44" s="452"/>
      <c r="R44" s="362" t="s">
        <v>0</v>
      </c>
      <c r="S44" s="453" t="s">
        <v>582</v>
      </c>
      <c r="T44" s="453"/>
      <c r="U44" s="363" t="s">
        <v>0</v>
      </c>
      <c r="V44" s="453" t="s">
        <v>589</v>
      </c>
      <c r="W44" s="453"/>
      <c r="X44" s="363" t="s">
        <v>0</v>
      </c>
      <c r="Y44" s="453" t="s">
        <v>590</v>
      </c>
      <c r="Z44" s="454"/>
      <c r="AA44" s="455"/>
      <c r="AB44" s="456"/>
      <c r="AC44" s="456"/>
      <c r="AD44" s="457"/>
      <c r="AE44" s="458"/>
      <c r="AF44" s="456"/>
      <c r="AG44" s="456"/>
      <c r="AH44" s="457"/>
      <c r="AI44" s="362" t="s">
        <v>0</v>
      </c>
      <c r="AJ44" s="453" t="s">
        <v>585</v>
      </c>
      <c r="AK44" s="453"/>
      <c r="AL44" s="363" t="s">
        <v>586</v>
      </c>
      <c r="AM44" s="453" t="s">
        <v>587</v>
      </c>
      <c r="AN44" s="454"/>
      <c r="AP44" s="352"/>
    </row>
    <row r="45" spans="2:42" ht="14.25" customHeight="1" x14ac:dyDescent="0.15">
      <c r="B45" s="529"/>
      <c r="C45" s="418"/>
      <c r="D45" s="361"/>
      <c r="E45" s="503" t="s">
        <v>592</v>
      </c>
      <c r="F45" s="504"/>
      <c r="G45" s="504"/>
      <c r="H45" s="504"/>
      <c r="I45" s="504"/>
      <c r="J45" s="504"/>
      <c r="K45" s="504"/>
      <c r="L45" s="505"/>
      <c r="M45" s="448"/>
      <c r="N45" s="449"/>
      <c r="O45" s="450"/>
      <c r="P45" s="451"/>
      <c r="Q45" s="452"/>
      <c r="R45" s="362" t="s">
        <v>0</v>
      </c>
      <c r="S45" s="453" t="s">
        <v>582</v>
      </c>
      <c r="T45" s="453"/>
      <c r="U45" s="363" t="s">
        <v>0</v>
      </c>
      <c r="V45" s="453" t="s">
        <v>589</v>
      </c>
      <c r="W45" s="453"/>
      <c r="X45" s="363" t="s">
        <v>0</v>
      </c>
      <c r="Y45" s="453" t="s">
        <v>590</v>
      </c>
      <c r="Z45" s="454"/>
      <c r="AA45" s="455"/>
      <c r="AB45" s="456"/>
      <c r="AC45" s="456"/>
      <c r="AD45" s="457"/>
      <c r="AE45" s="458"/>
      <c r="AF45" s="456"/>
      <c r="AG45" s="456"/>
      <c r="AH45" s="457"/>
      <c r="AI45" s="362" t="s">
        <v>0</v>
      </c>
      <c r="AJ45" s="453" t="s">
        <v>585</v>
      </c>
      <c r="AK45" s="453"/>
      <c r="AL45" s="363" t="s">
        <v>586</v>
      </c>
      <c r="AM45" s="453" t="s">
        <v>587</v>
      </c>
      <c r="AN45" s="454"/>
      <c r="AP45" s="352"/>
    </row>
    <row r="46" spans="2:42" ht="14.25" customHeight="1" x14ac:dyDescent="0.15">
      <c r="B46" s="529"/>
      <c r="C46" s="418"/>
      <c r="D46" s="361"/>
      <c r="E46" s="503" t="s">
        <v>593</v>
      </c>
      <c r="F46" s="504"/>
      <c r="G46" s="504"/>
      <c r="H46" s="504"/>
      <c r="I46" s="504"/>
      <c r="J46" s="504"/>
      <c r="K46" s="504"/>
      <c r="L46" s="505"/>
      <c r="M46" s="448"/>
      <c r="N46" s="449"/>
      <c r="O46" s="450"/>
      <c r="P46" s="451"/>
      <c r="Q46" s="452"/>
      <c r="R46" s="362" t="s">
        <v>0</v>
      </c>
      <c r="S46" s="453" t="s">
        <v>582</v>
      </c>
      <c r="T46" s="453"/>
      <c r="U46" s="363" t="s">
        <v>0</v>
      </c>
      <c r="V46" s="453" t="s">
        <v>589</v>
      </c>
      <c r="W46" s="453"/>
      <c r="X46" s="363" t="s">
        <v>0</v>
      </c>
      <c r="Y46" s="453" t="s">
        <v>590</v>
      </c>
      <c r="Z46" s="454"/>
      <c r="AA46" s="455"/>
      <c r="AB46" s="456"/>
      <c r="AC46" s="456"/>
      <c r="AD46" s="457"/>
      <c r="AE46" s="458"/>
      <c r="AF46" s="456"/>
      <c r="AG46" s="456"/>
      <c r="AH46" s="457"/>
      <c r="AI46" s="362" t="s">
        <v>0</v>
      </c>
      <c r="AJ46" s="453" t="s">
        <v>585</v>
      </c>
      <c r="AK46" s="453"/>
      <c r="AL46" s="363" t="s">
        <v>586</v>
      </c>
      <c r="AM46" s="453" t="s">
        <v>587</v>
      </c>
      <c r="AN46" s="454"/>
      <c r="AP46" s="352"/>
    </row>
    <row r="47" spans="2:42" ht="14.25" customHeight="1" x14ac:dyDescent="0.15">
      <c r="B47" s="529"/>
      <c r="C47" s="418"/>
      <c r="D47" s="361"/>
      <c r="E47" s="492" t="s">
        <v>594</v>
      </c>
      <c r="F47" s="493"/>
      <c r="G47" s="493"/>
      <c r="H47" s="493"/>
      <c r="I47" s="493"/>
      <c r="J47" s="493"/>
      <c r="K47" s="493"/>
      <c r="L47" s="494"/>
      <c r="M47" s="448"/>
      <c r="N47" s="449"/>
      <c r="O47" s="450"/>
      <c r="P47" s="451"/>
      <c r="Q47" s="452"/>
      <c r="R47" s="362" t="s">
        <v>0</v>
      </c>
      <c r="S47" s="453" t="s">
        <v>582</v>
      </c>
      <c r="T47" s="453"/>
      <c r="U47" s="363" t="s">
        <v>0</v>
      </c>
      <c r="V47" s="453" t="s">
        <v>589</v>
      </c>
      <c r="W47" s="453"/>
      <c r="X47" s="363" t="s">
        <v>0</v>
      </c>
      <c r="Y47" s="453" t="s">
        <v>590</v>
      </c>
      <c r="Z47" s="454"/>
      <c r="AA47" s="455"/>
      <c r="AB47" s="456"/>
      <c r="AC47" s="456"/>
      <c r="AD47" s="457"/>
      <c r="AE47" s="458"/>
      <c r="AF47" s="456"/>
      <c r="AG47" s="456"/>
      <c r="AH47" s="457"/>
      <c r="AI47" s="362" t="s">
        <v>0</v>
      </c>
      <c r="AJ47" s="453" t="s">
        <v>585</v>
      </c>
      <c r="AK47" s="453"/>
      <c r="AL47" s="363" t="s">
        <v>586</v>
      </c>
      <c r="AM47" s="453" t="s">
        <v>587</v>
      </c>
      <c r="AN47" s="454"/>
      <c r="AP47" s="352"/>
    </row>
    <row r="48" spans="2:42" ht="14.25" customHeight="1" x14ac:dyDescent="0.15">
      <c r="B48" s="529"/>
      <c r="C48" s="418"/>
      <c r="D48" s="361"/>
      <c r="E48" s="492" t="s">
        <v>595</v>
      </c>
      <c r="F48" s="493"/>
      <c r="G48" s="493"/>
      <c r="H48" s="493"/>
      <c r="I48" s="493"/>
      <c r="J48" s="493"/>
      <c r="K48" s="493"/>
      <c r="L48" s="494"/>
      <c r="M48" s="448"/>
      <c r="N48" s="449"/>
      <c r="O48" s="450"/>
      <c r="P48" s="451"/>
      <c r="Q48" s="452"/>
      <c r="R48" s="362" t="s">
        <v>0</v>
      </c>
      <c r="S48" s="453" t="s">
        <v>582</v>
      </c>
      <c r="T48" s="453"/>
      <c r="U48" s="363" t="s">
        <v>0</v>
      </c>
      <c r="V48" s="453" t="s">
        <v>589</v>
      </c>
      <c r="W48" s="453"/>
      <c r="X48" s="363" t="s">
        <v>0</v>
      </c>
      <c r="Y48" s="453" t="s">
        <v>596</v>
      </c>
      <c r="Z48" s="454"/>
      <c r="AA48" s="455"/>
      <c r="AB48" s="456"/>
      <c r="AC48" s="456"/>
      <c r="AD48" s="457"/>
      <c r="AE48" s="458"/>
      <c r="AF48" s="456"/>
      <c r="AG48" s="456"/>
      <c r="AH48" s="457"/>
      <c r="AI48" s="362" t="s">
        <v>0</v>
      </c>
      <c r="AJ48" s="453" t="s">
        <v>585</v>
      </c>
      <c r="AK48" s="453"/>
      <c r="AL48" s="363" t="s">
        <v>586</v>
      </c>
      <c r="AM48" s="453" t="s">
        <v>587</v>
      </c>
      <c r="AN48" s="454"/>
      <c r="AP48" s="352"/>
    </row>
    <row r="49" spans="2:42" ht="14.25" customHeight="1" x14ac:dyDescent="0.15">
      <c r="B49" s="529"/>
      <c r="C49" s="418"/>
      <c r="D49" s="364"/>
      <c r="E49" s="492" t="s">
        <v>597</v>
      </c>
      <c r="F49" s="501"/>
      <c r="G49" s="501"/>
      <c r="H49" s="501"/>
      <c r="I49" s="501"/>
      <c r="J49" s="501"/>
      <c r="K49" s="501"/>
      <c r="L49" s="502"/>
      <c r="M49" s="448"/>
      <c r="N49" s="449"/>
      <c r="O49" s="450"/>
      <c r="P49" s="451"/>
      <c r="Q49" s="452"/>
      <c r="R49" s="362" t="s">
        <v>0</v>
      </c>
      <c r="S49" s="453" t="s">
        <v>582</v>
      </c>
      <c r="T49" s="453"/>
      <c r="U49" s="363" t="s">
        <v>0</v>
      </c>
      <c r="V49" s="453" t="s">
        <v>589</v>
      </c>
      <c r="W49" s="453"/>
      <c r="X49" s="363" t="s">
        <v>0</v>
      </c>
      <c r="Y49" s="453" t="s">
        <v>590</v>
      </c>
      <c r="Z49" s="454"/>
      <c r="AA49" s="455"/>
      <c r="AB49" s="456"/>
      <c r="AC49" s="456"/>
      <c r="AD49" s="457"/>
      <c r="AE49" s="458"/>
      <c r="AF49" s="456"/>
      <c r="AG49" s="456"/>
      <c r="AH49" s="457"/>
      <c r="AI49" s="362" t="s">
        <v>0</v>
      </c>
      <c r="AJ49" s="453" t="s">
        <v>585</v>
      </c>
      <c r="AK49" s="453"/>
      <c r="AL49" s="363" t="s">
        <v>586</v>
      </c>
      <c r="AM49" s="453" t="s">
        <v>587</v>
      </c>
      <c r="AN49" s="454"/>
      <c r="AP49" s="352"/>
    </row>
    <row r="50" spans="2:42" ht="14.25" customHeight="1" x14ac:dyDescent="0.15">
      <c r="B50" s="529"/>
      <c r="C50" s="418"/>
      <c r="D50" s="364"/>
      <c r="E50" s="435" t="s">
        <v>598</v>
      </c>
      <c r="F50" s="499"/>
      <c r="G50" s="499"/>
      <c r="H50" s="499"/>
      <c r="I50" s="499"/>
      <c r="J50" s="499"/>
      <c r="K50" s="499"/>
      <c r="L50" s="500"/>
      <c r="M50" s="448"/>
      <c r="N50" s="449"/>
      <c r="O50" s="450"/>
      <c r="P50" s="451"/>
      <c r="Q50" s="452"/>
      <c r="R50" s="362" t="s">
        <v>0</v>
      </c>
      <c r="S50" s="453" t="s">
        <v>582</v>
      </c>
      <c r="T50" s="453"/>
      <c r="U50" s="363" t="s">
        <v>0</v>
      </c>
      <c r="V50" s="453" t="s">
        <v>589</v>
      </c>
      <c r="W50" s="453"/>
      <c r="X50" s="363" t="s">
        <v>0</v>
      </c>
      <c r="Y50" s="453" t="s">
        <v>590</v>
      </c>
      <c r="Z50" s="454"/>
      <c r="AA50" s="455"/>
      <c r="AB50" s="456"/>
      <c r="AC50" s="456"/>
      <c r="AD50" s="457"/>
      <c r="AE50" s="458"/>
      <c r="AF50" s="456"/>
      <c r="AG50" s="456"/>
      <c r="AH50" s="457"/>
      <c r="AI50" s="362" t="s">
        <v>0</v>
      </c>
      <c r="AJ50" s="453" t="s">
        <v>585</v>
      </c>
      <c r="AK50" s="453"/>
      <c r="AL50" s="363" t="s">
        <v>586</v>
      </c>
      <c r="AM50" s="453" t="s">
        <v>587</v>
      </c>
      <c r="AN50" s="454"/>
      <c r="AP50" s="352"/>
    </row>
    <row r="51" spans="2:42" ht="14.25" customHeight="1" thickBot="1" x14ac:dyDescent="0.2">
      <c r="B51" s="529"/>
      <c r="C51" s="418"/>
      <c r="D51" s="365"/>
      <c r="E51" s="480" t="s">
        <v>599</v>
      </c>
      <c r="F51" s="497"/>
      <c r="G51" s="497"/>
      <c r="H51" s="497"/>
      <c r="I51" s="497"/>
      <c r="J51" s="497"/>
      <c r="K51" s="497"/>
      <c r="L51" s="498"/>
      <c r="M51" s="483"/>
      <c r="N51" s="484"/>
      <c r="O51" s="485"/>
      <c r="P51" s="486"/>
      <c r="Q51" s="487"/>
      <c r="R51" s="366" t="s">
        <v>0</v>
      </c>
      <c r="S51" s="462" t="s">
        <v>582</v>
      </c>
      <c r="T51" s="462"/>
      <c r="U51" s="367" t="s">
        <v>0</v>
      </c>
      <c r="V51" s="462" t="s">
        <v>589</v>
      </c>
      <c r="W51" s="462"/>
      <c r="X51" s="367" t="s">
        <v>0</v>
      </c>
      <c r="Y51" s="462" t="s">
        <v>590</v>
      </c>
      <c r="Z51" s="463"/>
      <c r="AA51" s="488"/>
      <c r="AB51" s="489"/>
      <c r="AC51" s="489"/>
      <c r="AD51" s="490"/>
      <c r="AE51" s="491"/>
      <c r="AF51" s="489"/>
      <c r="AG51" s="489"/>
      <c r="AH51" s="490"/>
      <c r="AI51" s="366" t="s">
        <v>0</v>
      </c>
      <c r="AJ51" s="462" t="s">
        <v>585</v>
      </c>
      <c r="AK51" s="462"/>
      <c r="AL51" s="367" t="s">
        <v>586</v>
      </c>
      <c r="AM51" s="462" t="s">
        <v>587</v>
      </c>
      <c r="AN51" s="463"/>
      <c r="AP51" s="352"/>
    </row>
    <row r="52" spans="2:42" ht="14.25" customHeight="1" x14ac:dyDescent="0.15">
      <c r="B52" s="529"/>
      <c r="C52" s="418"/>
      <c r="D52" s="368"/>
      <c r="E52" s="495" t="s">
        <v>600</v>
      </c>
      <c r="F52" s="495"/>
      <c r="G52" s="495"/>
      <c r="H52" s="495"/>
      <c r="I52" s="495"/>
      <c r="J52" s="495"/>
      <c r="K52" s="495"/>
      <c r="L52" s="496"/>
      <c r="M52" s="466"/>
      <c r="N52" s="467"/>
      <c r="O52" s="468"/>
      <c r="P52" s="469"/>
      <c r="Q52" s="470"/>
      <c r="R52" s="369" t="s">
        <v>0</v>
      </c>
      <c r="S52" s="471" t="s">
        <v>582</v>
      </c>
      <c r="T52" s="471"/>
      <c r="U52" s="370" t="s">
        <v>0</v>
      </c>
      <c r="V52" s="471" t="s">
        <v>601</v>
      </c>
      <c r="W52" s="471"/>
      <c r="X52" s="370" t="s">
        <v>0</v>
      </c>
      <c r="Y52" s="471" t="s">
        <v>602</v>
      </c>
      <c r="Z52" s="472"/>
      <c r="AA52" s="473"/>
      <c r="AB52" s="474"/>
      <c r="AC52" s="474"/>
      <c r="AD52" s="475"/>
      <c r="AE52" s="476"/>
      <c r="AF52" s="474"/>
      <c r="AG52" s="474"/>
      <c r="AH52" s="475"/>
      <c r="AI52" s="369" t="s">
        <v>0</v>
      </c>
      <c r="AJ52" s="471" t="s">
        <v>585</v>
      </c>
      <c r="AK52" s="471"/>
      <c r="AL52" s="370" t="s">
        <v>586</v>
      </c>
      <c r="AM52" s="471" t="s">
        <v>587</v>
      </c>
      <c r="AN52" s="472"/>
      <c r="AP52" s="352"/>
    </row>
    <row r="53" spans="2:42" ht="14.25" customHeight="1" x14ac:dyDescent="0.15">
      <c r="B53" s="529"/>
      <c r="C53" s="418"/>
      <c r="D53" s="361"/>
      <c r="E53" s="492" t="s">
        <v>603</v>
      </c>
      <c r="F53" s="493"/>
      <c r="G53" s="493"/>
      <c r="H53" s="493"/>
      <c r="I53" s="493"/>
      <c r="J53" s="493"/>
      <c r="K53" s="493"/>
      <c r="L53" s="494"/>
      <c r="M53" s="448"/>
      <c r="N53" s="449"/>
      <c r="O53" s="450"/>
      <c r="P53" s="451"/>
      <c r="Q53" s="452"/>
      <c r="R53" s="362" t="s">
        <v>0</v>
      </c>
      <c r="S53" s="453" t="s">
        <v>582</v>
      </c>
      <c r="T53" s="453"/>
      <c r="U53" s="363" t="s">
        <v>0</v>
      </c>
      <c r="V53" s="453" t="s">
        <v>589</v>
      </c>
      <c r="W53" s="453"/>
      <c r="X53" s="363" t="s">
        <v>0</v>
      </c>
      <c r="Y53" s="453" t="s">
        <v>590</v>
      </c>
      <c r="Z53" s="454"/>
      <c r="AA53" s="455"/>
      <c r="AB53" s="456"/>
      <c r="AC53" s="456"/>
      <c r="AD53" s="457"/>
      <c r="AE53" s="458"/>
      <c r="AF53" s="456"/>
      <c r="AG53" s="456"/>
      <c r="AH53" s="457"/>
      <c r="AI53" s="362" t="s">
        <v>0</v>
      </c>
      <c r="AJ53" s="453" t="s">
        <v>585</v>
      </c>
      <c r="AK53" s="453"/>
      <c r="AL53" s="363" t="s">
        <v>586</v>
      </c>
      <c r="AM53" s="453" t="s">
        <v>587</v>
      </c>
      <c r="AN53" s="454"/>
      <c r="AP53" s="352"/>
    </row>
    <row r="54" spans="2:42" ht="14.25" customHeight="1" thickBot="1" x14ac:dyDescent="0.2">
      <c r="B54" s="529"/>
      <c r="C54" s="509"/>
      <c r="D54" s="365"/>
      <c r="E54" s="480" t="s">
        <v>604</v>
      </c>
      <c r="F54" s="481"/>
      <c r="G54" s="481"/>
      <c r="H54" s="481"/>
      <c r="I54" s="481"/>
      <c r="J54" s="481"/>
      <c r="K54" s="481"/>
      <c r="L54" s="482"/>
      <c r="M54" s="483"/>
      <c r="N54" s="484"/>
      <c r="O54" s="485"/>
      <c r="P54" s="486"/>
      <c r="Q54" s="487"/>
      <c r="R54" s="366" t="s">
        <v>0</v>
      </c>
      <c r="S54" s="462" t="s">
        <v>582</v>
      </c>
      <c r="T54" s="462"/>
      <c r="U54" s="367" t="s">
        <v>0</v>
      </c>
      <c r="V54" s="462" t="s">
        <v>601</v>
      </c>
      <c r="W54" s="462"/>
      <c r="X54" s="367" t="s">
        <v>0</v>
      </c>
      <c r="Y54" s="462" t="s">
        <v>602</v>
      </c>
      <c r="Z54" s="463"/>
      <c r="AA54" s="488"/>
      <c r="AB54" s="489"/>
      <c r="AC54" s="489"/>
      <c r="AD54" s="490"/>
      <c r="AE54" s="491"/>
      <c r="AF54" s="489"/>
      <c r="AG54" s="489"/>
      <c r="AH54" s="490"/>
      <c r="AI54" s="366" t="s">
        <v>0</v>
      </c>
      <c r="AJ54" s="462" t="s">
        <v>585</v>
      </c>
      <c r="AK54" s="462"/>
      <c r="AL54" s="367" t="s">
        <v>586</v>
      </c>
      <c r="AM54" s="462" t="s">
        <v>587</v>
      </c>
      <c r="AN54" s="463"/>
      <c r="AP54" s="352"/>
    </row>
    <row r="55" spans="2:42" ht="14.25" customHeight="1" x14ac:dyDescent="0.15">
      <c r="B55" s="371"/>
      <c r="C55" s="464" t="s">
        <v>605</v>
      </c>
      <c r="D55" s="465"/>
      <c r="E55" s="465"/>
      <c r="F55" s="465"/>
      <c r="G55" s="465"/>
      <c r="H55" s="465"/>
      <c r="I55" s="465"/>
      <c r="J55" s="465"/>
      <c r="K55" s="465"/>
      <c r="L55" s="465"/>
      <c r="M55" s="466"/>
      <c r="N55" s="467"/>
      <c r="O55" s="468"/>
      <c r="P55" s="469"/>
      <c r="Q55" s="470"/>
      <c r="R55" s="369" t="s">
        <v>0</v>
      </c>
      <c r="S55" s="471" t="s">
        <v>582</v>
      </c>
      <c r="T55" s="471"/>
      <c r="U55" s="370" t="s">
        <v>0</v>
      </c>
      <c r="V55" s="471" t="s">
        <v>606</v>
      </c>
      <c r="W55" s="471"/>
      <c r="X55" s="370" t="s">
        <v>0</v>
      </c>
      <c r="Y55" s="471" t="s">
        <v>607</v>
      </c>
      <c r="Z55" s="472"/>
      <c r="AA55" s="473"/>
      <c r="AB55" s="474"/>
      <c r="AC55" s="474"/>
      <c r="AD55" s="475"/>
      <c r="AE55" s="476"/>
      <c r="AF55" s="474"/>
      <c r="AG55" s="474"/>
      <c r="AH55" s="475"/>
      <c r="AI55" s="477"/>
      <c r="AJ55" s="478"/>
      <c r="AK55" s="478"/>
      <c r="AL55" s="478"/>
      <c r="AM55" s="478"/>
      <c r="AN55" s="479"/>
      <c r="AP55" s="352"/>
    </row>
    <row r="56" spans="2:42" ht="14.25" customHeight="1" x14ac:dyDescent="0.15">
      <c r="B56" s="371"/>
      <c r="C56" s="446" t="s">
        <v>608</v>
      </c>
      <c r="D56" s="447"/>
      <c r="E56" s="447"/>
      <c r="F56" s="447"/>
      <c r="G56" s="447"/>
      <c r="H56" s="447"/>
      <c r="I56" s="447"/>
      <c r="J56" s="447"/>
      <c r="K56" s="447"/>
      <c r="L56" s="447"/>
      <c r="M56" s="448"/>
      <c r="N56" s="449"/>
      <c r="O56" s="450"/>
      <c r="P56" s="451"/>
      <c r="Q56" s="452"/>
      <c r="R56" s="362" t="s">
        <v>0</v>
      </c>
      <c r="S56" s="453" t="s">
        <v>582</v>
      </c>
      <c r="T56" s="453"/>
      <c r="U56" s="363" t="s">
        <v>0</v>
      </c>
      <c r="V56" s="453" t="s">
        <v>606</v>
      </c>
      <c r="W56" s="453"/>
      <c r="X56" s="363" t="s">
        <v>0</v>
      </c>
      <c r="Y56" s="453" t="s">
        <v>590</v>
      </c>
      <c r="Z56" s="454"/>
      <c r="AA56" s="455"/>
      <c r="AB56" s="456"/>
      <c r="AC56" s="456"/>
      <c r="AD56" s="457"/>
      <c r="AE56" s="458"/>
      <c r="AF56" s="456"/>
      <c r="AG56" s="456"/>
      <c r="AH56" s="457"/>
      <c r="AI56" s="459"/>
      <c r="AJ56" s="460"/>
      <c r="AK56" s="460"/>
      <c r="AL56" s="460"/>
      <c r="AM56" s="460"/>
      <c r="AN56" s="461"/>
      <c r="AP56" s="352"/>
    </row>
    <row r="57" spans="2:42" ht="14.25" customHeight="1" x14ac:dyDescent="0.15">
      <c r="B57" s="434" t="s">
        <v>609</v>
      </c>
      <c r="C57" s="435"/>
      <c r="D57" s="435"/>
      <c r="E57" s="435"/>
      <c r="F57" s="435"/>
      <c r="G57" s="435"/>
      <c r="H57" s="435"/>
      <c r="I57" s="435"/>
      <c r="J57" s="435"/>
      <c r="K57" s="436"/>
      <c r="L57" s="372"/>
      <c r="M57" s="373"/>
      <c r="N57" s="373"/>
      <c r="O57" s="373"/>
      <c r="P57" s="373"/>
      <c r="Q57" s="373"/>
      <c r="R57" s="374"/>
      <c r="S57" s="374"/>
      <c r="T57" s="374"/>
      <c r="U57" s="375"/>
      <c r="V57" s="376"/>
      <c r="W57" s="377"/>
      <c r="X57" s="377"/>
      <c r="Y57" s="377"/>
      <c r="Z57" s="377"/>
      <c r="AA57" s="377"/>
      <c r="AB57" s="378"/>
      <c r="AC57" s="378"/>
      <c r="AD57" s="378"/>
      <c r="AE57" s="379"/>
      <c r="AF57" s="379"/>
      <c r="AG57" s="379"/>
      <c r="AH57" s="379"/>
      <c r="AI57" s="379"/>
      <c r="AJ57" s="380"/>
      <c r="AK57" s="379"/>
      <c r="AL57" s="379"/>
      <c r="AM57" s="379"/>
      <c r="AN57" s="381"/>
      <c r="AP57" s="352"/>
    </row>
    <row r="58" spans="2:42" ht="14.25" customHeight="1" x14ac:dyDescent="0.15">
      <c r="B58" s="437" t="s">
        <v>610</v>
      </c>
      <c r="C58" s="437"/>
      <c r="D58" s="437"/>
      <c r="E58" s="437"/>
      <c r="F58" s="437"/>
      <c r="G58" s="437"/>
      <c r="H58" s="437"/>
      <c r="I58" s="437"/>
      <c r="J58" s="437"/>
      <c r="K58" s="438"/>
      <c r="L58" s="439"/>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c r="AK58" s="440"/>
      <c r="AL58" s="440"/>
      <c r="AM58" s="440"/>
      <c r="AN58" s="441"/>
      <c r="AP58" s="352"/>
    </row>
    <row r="59" spans="2:42" ht="14.25" customHeight="1" x14ac:dyDescent="0.15">
      <c r="B59" s="442" t="s">
        <v>35</v>
      </c>
      <c r="C59" s="442"/>
      <c r="D59" s="442"/>
      <c r="E59" s="442"/>
      <c r="F59" s="442"/>
      <c r="G59" s="442"/>
      <c r="H59" s="442"/>
      <c r="I59" s="442"/>
      <c r="J59" s="442"/>
      <c r="K59" s="442"/>
      <c r="L59" s="372"/>
      <c r="M59" s="373"/>
      <c r="N59" s="373"/>
      <c r="O59" s="373"/>
      <c r="P59" s="373"/>
      <c r="Q59" s="373"/>
      <c r="R59" s="374"/>
      <c r="S59" s="374"/>
      <c r="T59" s="374"/>
      <c r="U59" s="375"/>
      <c r="V59" s="376" t="s">
        <v>62</v>
      </c>
      <c r="W59" s="377"/>
      <c r="X59" s="377"/>
      <c r="Y59" s="377"/>
      <c r="Z59" s="377"/>
      <c r="AA59" s="377"/>
      <c r="AB59" s="378"/>
      <c r="AC59" s="378"/>
      <c r="AD59" s="378"/>
      <c r="AE59" s="379"/>
      <c r="AF59" s="379"/>
      <c r="AG59" s="379"/>
      <c r="AH59" s="379"/>
      <c r="AI59" s="379"/>
      <c r="AJ59" s="380"/>
      <c r="AK59" s="379"/>
      <c r="AL59" s="379"/>
      <c r="AM59" s="379"/>
      <c r="AN59" s="381"/>
      <c r="AP59" s="352"/>
    </row>
    <row r="60" spans="2:42" ht="14.25" customHeight="1" x14ac:dyDescent="0.15">
      <c r="B60" s="434" t="s">
        <v>63</v>
      </c>
      <c r="C60" s="435"/>
      <c r="D60" s="435"/>
      <c r="E60" s="435"/>
      <c r="F60" s="435"/>
      <c r="G60" s="435"/>
      <c r="H60" s="435"/>
      <c r="I60" s="435"/>
      <c r="J60" s="435"/>
      <c r="K60" s="436"/>
      <c r="L60" s="443"/>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5"/>
      <c r="AP60" s="352"/>
    </row>
    <row r="61" spans="2:42" ht="14.25" customHeight="1" x14ac:dyDescent="0.15">
      <c r="B61" s="415" t="s">
        <v>36</v>
      </c>
      <c r="C61" s="416"/>
      <c r="D61" s="416"/>
      <c r="E61" s="416"/>
      <c r="F61" s="416"/>
      <c r="G61" s="416"/>
      <c r="H61" s="416"/>
      <c r="I61" s="416"/>
      <c r="J61" s="416"/>
      <c r="K61" s="416"/>
      <c r="L61" s="416"/>
      <c r="M61" s="416"/>
      <c r="N61" s="416"/>
      <c r="O61" s="382"/>
      <c r="P61" s="383"/>
      <c r="Q61" s="384"/>
      <c r="R61" s="384"/>
      <c r="S61" s="384"/>
      <c r="T61" s="384"/>
      <c r="U61" s="385"/>
      <c r="V61" s="376"/>
      <c r="W61" s="377"/>
      <c r="X61" s="377"/>
      <c r="Y61" s="377"/>
      <c r="Z61" s="377"/>
      <c r="AA61" s="377"/>
      <c r="AB61" s="378"/>
      <c r="AC61" s="378"/>
      <c r="AD61" s="378"/>
      <c r="AE61" s="379"/>
      <c r="AF61" s="379"/>
      <c r="AG61" s="379"/>
      <c r="AH61" s="379"/>
      <c r="AI61" s="379"/>
      <c r="AJ61" s="380"/>
      <c r="AK61" s="379"/>
      <c r="AL61" s="379"/>
      <c r="AM61" s="379"/>
      <c r="AN61" s="381"/>
      <c r="AP61" s="352"/>
    </row>
    <row r="62" spans="2:42" ht="14.25" customHeight="1" x14ac:dyDescent="0.15">
      <c r="B62" s="417" t="s">
        <v>37</v>
      </c>
      <c r="C62" s="420" t="s">
        <v>611</v>
      </c>
      <c r="D62" s="421"/>
      <c r="E62" s="421"/>
      <c r="F62" s="421"/>
      <c r="G62" s="421"/>
      <c r="H62" s="421"/>
      <c r="I62" s="421"/>
      <c r="J62" s="421"/>
      <c r="K62" s="421"/>
      <c r="L62" s="421"/>
      <c r="M62" s="421"/>
      <c r="N62" s="421"/>
      <c r="O62" s="421"/>
      <c r="P62" s="421"/>
      <c r="Q62" s="421"/>
      <c r="R62" s="421"/>
      <c r="S62" s="421"/>
      <c r="T62" s="422"/>
      <c r="U62" s="420" t="s">
        <v>39</v>
      </c>
      <c r="V62" s="423"/>
      <c r="W62" s="423"/>
      <c r="X62" s="423"/>
      <c r="Y62" s="423"/>
      <c r="Z62" s="423"/>
      <c r="AA62" s="423"/>
      <c r="AB62" s="423"/>
      <c r="AC62" s="423"/>
      <c r="AD62" s="423"/>
      <c r="AE62" s="423"/>
      <c r="AF62" s="423"/>
      <c r="AG62" s="423"/>
      <c r="AH62" s="423"/>
      <c r="AI62" s="423"/>
      <c r="AJ62" s="423"/>
      <c r="AK62" s="423"/>
      <c r="AL62" s="423"/>
      <c r="AM62" s="423"/>
      <c r="AN62" s="424"/>
      <c r="AP62" s="352"/>
    </row>
    <row r="63" spans="2:42" x14ac:dyDescent="0.15">
      <c r="B63" s="418"/>
      <c r="C63" s="425"/>
      <c r="D63" s="426"/>
      <c r="E63" s="426"/>
      <c r="F63" s="426"/>
      <c r="G63" s="426"/>
      <c r="H63" s="426"/>
      <c r="I63" s="426"/>
      <c r="J63" s="426"/>
      <c r="K63" s="426"/>
      <c r="L63" s="426"/>
      <c r="M63" s="426"/>
      <c r="N63" s="426"/>
      <c r="O63" s="426"/>
      <c r="P63" s="426"/>
      <c r="Q63" s="426"/>
      <c r="R63" s="426"/>
      <c r="S63" s="426"/>
      <c r="T63" s="427"/>
      <c r="U63" s="425"/>
      <c r="V63" s="426"/>
      <c r="W63" s="426"/>
      <c r="X63" s="426"/>
      <c r="Y63" s="426"/>
      <c r="Z63" s="426"/>
      <c r="AA63" s="426"/>
      <c r="AB63" s="426"/>
      <c r="AC63" s="426"/>
      <c r="AD63" s="426"/>
      <c r="AE63" s="426"/>
      <c r="AF63" s="426"/>
      <c r="AG63" s="426"/>
      <c r="AH63" s="426"/>
      <c r="AI63" s="426"/>
      <c r="AJ63" s="426"/>
      <c r="AK63" s="426"/>
      <c r="AL63" s="426"/>
      <c r="AM63" s="426"/>
      <c r="AN63" s="427"/>
      <c r="AP63" s="352"/>
    </row>
    <row r="64" spans="2:42" x14ac:dyDescent="0.15">
      <c r="B64" s="418"/>
      <c r="C64" s="428"/>
      <c r="D64" s="429"/>
      <c r="E64" s="429"/>
      <c r="F64" s="429"/>
      <c r="G64" s="429"/>
      <c r="H64" s="429"/>
      <c r="I64" s="429"/>
      <c r="J64" s="429"/>
      <c r="K64" s="429"/>
      <c r="L64" s="429"/>
      <c r="M64" s="429"/>
      <c r="N64" s="429"/>
      <c r="O64" s="429"/>
      <c r="P64" s="429"/>
      <c r="Q64" s="429"/>
      <c r="R64" s="429"/>
      <c r="S64" s="429"/>
      <c r="T64" s="430"/>
      <c r="U64" s="428"/>
      <c r="V64" s="429"/>
      <c r="W64" s="429"/>
      <c r="X64" s="429"/>
      <c r="Y64" s="429"/>
      <c r="Z64" s="429"/>
      <c r="AA64" s="429"/>
      <c r="AB64" s="429"/>
      <c r="AC64" s="429"/>
      <c r="AD64" s="429"/>
      <c r="AE64" s="429"/>
      <c r="AF64" s="429"/>
      <c r="AG64" s="429"/>
      <c r="AH64" s="429"/>
      <c r="AI64" s="429"/>
      <c r="AJ64" s="429"/>
      <c r="AK64" s="429"/>
      <c r="AL64" s="429"/>
      <c r="AM64" s="429"/>
      <c r="AN64" s="430"/>
      <c r="AP64" s="352"/>
    </row>
    <row r="65" spans="2:43" x14ac:dyDescent="0.15">
      <c r="B65" s="418"/>
      <c r="C65" s="428"/>
      <c r="D65" s="429"/>
      <c r="E65" s="429"/>
      <c r="F65" s="429"/>
      <c r="G65" s="429"/>
      <c r="H65" s="429"/>
      <c r="I65" s="429"/>
      <c r="J65" s="429"/>
      <c r="K65" s="429"/>
      <c r="L65" s="429"/>
      <c r="M65" s="429"/>
      <c r="N65" s="429"/>
      <c r="O65" s="429"/>
      <c r="P65" s="429"/>
      <c r="Q65" s="429"/>
      <c r="R65" s="429"/>
      <c r="S65" s="429"/>
      <c r="T65" s="430"/>
      <c r="U65" s="428"/>
      <c r="V65" s="429"/>
      <c r="W65" s="429"/>
      <c r="X65" s="429"/>
      <c r="Y65" s="429"/>
      <c r="Z65" s="429"/>
      <c r="AA65" s="429"/>
      <c r="AB65" s="429"/>
      <c r="AC65" s="429"/>
      <c r="AD65" s="429"/>
      <c r="AE65" s="429"/>
      <c r="AF65" s="429"/>
      <c r="AG65" s="429"/>
      <c r="AH65" s="429"/>
      <c r="AI65" s="429"/>
      <c r="AJ65" s="429"/>
      <c r="AK65" s="429"/>
      <c r="AL65" s="429"/>
      <c r="AM65" s="429"/>
      <c r="AN65" s="430"/>
      <c r="AP65" s="352"/>
    </row>
    <row r="66" spans="2:43" x14ac:dyDescent="0.15">
      <c r="B66" s="419"/>
      <c r="C66" s="431"/>
      <c r="D66" s="432"/>
      <c r="E66" s="432"/>
      <c r="F66" s="432"/>
      <c r="G66" s="432"/>
      <c r="H66" s="432"/>
      <c r="I66" s="432"/>
      <c r="J66" s="432"/>
      <c r="K66" s="432"/>
      <c r="L66" s="432"/>
      <c r="M66" s="432"/>
      <c r="N66" s="432"/>
      <c r="O66" s="432"/>
      <c r="P66" s="432"/>
      <c r="Q66" s="432"/>
      <c r="R66" s="432"/>
      <c r="S66" s="432"/>
      <c r="T66" s="433"/>
      <c r="U66" s="431"/>
      <c r="V66" s="432"/>
      <c r="W66" s="432"/>
      <c r="X66" s="432"/>
      <c r="Y66" s="432"/>
      <c r="Z66" s="432"/>
      <c r="AA66" s="432"/>
      <c r="AB66" s="432"/>
      <c r="AC66" s="432"/>
      <c r="AD66" s="432"/>
      <c r="AE66" s="432"/>
      <c r="AF66" s="432"/>
      <c r="AG66" s="432"/>
      <c r="AH66" s="432"/>
      <c r="AI66" s="432"/>
      <c r="AJ66" s="432"/>
      <c r="AK66" s="432"/>
      <c r="AL66" s="432"/>
      <c r="AM66" s="432"/>
      <c r="AN66" s="433"/>
      <c r="AP66" s="352"/>
    </row>
    <row r="67" spans="2:43" ht="14.25" customHeight="1" x14ac:dyDescent="0.15">
      <c r="B67" s="411" t="s">
        <v>40</v>
      </c>
      <c r="C67" s="412"/>
      <c r="D67" s="412"/>
      <c r="E67" s="412"/>
      <c r="F67" s="413"/>
      <c r="G67" s="414" t="s">
        <v>41</v>
      </c>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P67" s="352"/>
    </row>
    <row r="69" spans="2:43" x14ac:dyDescent="0.15">
      <c r="B69" s="386" t="s">
        <v>64</v>
      </c>
    </row>
    <row r="70" spans="2:43" x14ac:dyDescent="0.15">
      <c r="B70" s="386" t="s">
        <v>612</v>
      </c>
    </row>
    <row r="71" spans="2:43" x14ac:dyDescent="0.15">
      <c r="B71" s="386" t="s">
        <v>613</v>
      </c>
    </row>
    <row r="72" spans="2:43" x14ac:dyDescent="0.15">
      <c r="B72" s="386" t="s">
        <v>614</v>
      </c>
    </row>
    <row r="73" spans="2:43" x14ac:dyDescent="0.15">
      <c r="B73" s="386" t="s">
        <v>615</v>
      </c>
    </row>
    <row r="74" spans="2:43" x14ac:dyDescent="0.15">
      <c r="B74" s="386" t="s">
        <v>616</v>
      </c>
    </row>
    <row r="75" spans="2:43" x14ac:dyDescent="0.15">
      <c r="B75" s="386" t="s">
        <v>617</v>
      </c>
      <c r="AP75" s="352"/>
      <c r="AQ75" s="386"/>
    </row>
    <row r="76" spans="2:43" x14ac:dyDescent="0.15">
      <c r="B76" s="386"/>
      <c r="E76" s="352" t="s">
        <v>618</v>
      </c>
      <c r="AP76" s="352"/>
      <c r="AQ76" s="386"/>
    </row>
    <row r="77" spans="2:43" x14ac:dyDescent="0.15">
      <c r="B77" s="386" t="s">
        <v>619</v>
      </c>
    </row>
    <row r="78" spans="2:43" x14ac:dyDescent="0.15">
      <c r="B78" s="386" t="s">
        <v>620</v>
      </c>
    </row>
    <row r="79" spans="2:43" x14ac:dyDescent="0.15">
      <c r="B79" s="386" t="s">
        <v>621</v>
      </c>
    </row>
    <row r="93" spans="2:2" ht="12.75" customHeight="1" x14ac:dyDescent="0.15">
      <c r="B93" s="387"/>
    </row>
    <row r="94" spans="2:2" ht="12.75" customHeight="1" x14ac:dyDescent="0.15">
      <c r="B94" s="387" t="s">
        <v>70</v>
      </c>
    </row>
    <row r="95" spans="2:2" ht="12.75" customHeight="1" x14ac:dyDescent="0.15">
      <c r="B95" s="387" t="s">
        <v>71</v>
      </c>
    </row>
    <row r="96" spans="2:2" ht="12.75" customHeight="1" x14ac:dyDescent="0.15">
      <c r="B96" s="387" t="s">
        <v>72</v>
      </c>
    </row>
    <row r="97" spans="2:2" ht="12.75" customHeight="1" x14ac:dyDescent="0.15">
      <c r="B97" s="387" t="s">
        <v>73</v>
      </c>
    </row>
    <row r="98" spans="2:2" ht="12.75" customHeight="1" x14ac:dyDescent="0.15">
      <c r="B98" s="387" t="s">
        <v>74</v>
      </c>
    </row>
    <row r="99" spans="2:2" ht="12.75" customHeight="1" x14ac:dyDescent="0.15">
      <c r="B99" s="387" t="s">
        <v>75</v>
      </c>
    </row>
    <row r="100" spans="2:2" ht="12.75" customHeight="1" x14ac:dyDescent="0.15">
      <c r="B100" s="387" t="s">
        <v>76</v>
      </c>
    </row>
    <row r="101" spans="2:2" ht="12.75" customHeight="1" x14ac:dyDescent="0.15">
      <c r="B101" s="387" t="s">
        <v>77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2"/>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I40"/>
  <sheetViews>
    <sheetView tabSelected="1" view="pageBreakPreview" zoomScale="70" zoomScaleNormal="100" zoomScaleSheetLayoutView="70" workbookViewId="0">
      <selection activeCell="H11" sqref="H11"/>
    </sheetView>
  </sheetViews>
  <sheetFormatPr defaultRowHeight="13.5" x14ac:dyDescent="0.15"/>
  <cols>
    <col min="1" max="2" width="4.25" style="868" customWidth="1"/>
    <col min="3" max="3" width="25" style="865" customWidth="1"/>
    <col min="4" max="4" width="4.875" style="865" customWidth="1"/>
    <col min="5" max="5" width="41.625" style="865" customWidth="1"/>
    <col min="6" max="6" width="4.875" style="865" customWidth="1"/>
    <col min="7" max="7" width="19.625" style="866" customWidth="1"/>
    <col min="8" max="8" width="33.875" style="865" customWidth="1"/>
    <col min="9" max="34" width="4.875" style="865" customWidth="1"/>
    <col min="35" max="35" width="12" style="865" bestFit="1" customWidth="1"/>
    <col min="36" max="256" width="9" style="865"/>
    <col min="257" max="258" width="4.25" style="865" customWidth="1"/>
    <col min="259" max="259" width="25" style="865" customWidth="1"/>
    <col min="260" max="260" width="4.875" style="865" customWidth="1"/>
    <col min="261" max="261" width="41.625" style="865" customWidth="1"/>
    <col min="262" max="262" width="4.875" style="865" customWidth="1"/>
    <col min="263" max="263" width="19.625" style="865" customWidth="1"/>
    <col min="264" max="264" width="33.875" style="865" customWidth="1"/>
    <col min="265" max="290" width="4.875" style="865" customWidth="1"/>
    <col min="291" max="291" width="12" style="865" bestFit="1" customWidth="1"/>
    <col min="292" max="512" width="9" style="865"/>
    <col min="513" max="514" width="4.25" style="865" customWidth="1"/>
    <col min="515" max="515" width="25" style="865" customWidth="1"/>
    <col min="516" max="516" width="4.875" style="865" customWidth="1"/>
    <col min="517" max="517" width="41.625" style="865" customWidth="1"/>
    <col min="518" max="518" width="4.875" style="865" customWidth="1"/>
    <col min="519" max="519" width="19.625" style="865" customWidth="1"/>
    <col min="520" max="520" width="33.875" style="865" customWidth="1"/>
    <col min="521" max="546" width="4.875" style="865" customWidth="1"/>
    <col min="547" max="547" width="12" style="865" bestFit="1" customWidth="1"/>
    <col min="548" max="768" width="9" style="865"/>
    <col min="769" max="770" width="4.25" style="865" customWidth="1"/>
    <col min="771" max="771" width="25" style="865" customWidth="1"/>
    <col min="772" max="772" width="4.875" style="865" customWidth="1"/>
    <col min="773" max="773" width="41.625" style="865" customWidth="1"/>
    <col min="774" max="774" width="4.875" style="865" customWidth="1"/>
    <col min="775" max="775" width="19.625" style="865" customWidth="1"/>
    <col min="776" max="776" width="33.875" style="865" customWidth="1"/>
    <col min="777" max="802" width="4.875" style="865" customWidth="1"/>
    <col min="803" max="803" width="12" style="865" bestFit="1" customWidth="1"/>
    <col min="804" max="1024" width="9" style="865"/>
    <col min="1025" max="1026" width="4.25" style="865" customWidth="1"/>
    <col min="1027" max="1027" width="25" style="865" customWidth="1"/>
    <col min="1028" max="1028" width="4.875" style="865" customWidth="1"/>
    <col min="1029" max="1029" width="41.625" style="865" customWidth="1"/>
    <col min="1030" max="1030" width="4.875" style="865" customWidth="1"/>
    <col min="1031" max="1031" width="19.625" style="865" customWidth="1"/>
    <col min="1032" max="1032" width="33.875" style="865" customWidth="1"/>
    <col min="1033" max="1058" width="4.875" style="865" customWidth="1"/>
    <col min="1059" max="1059" width="12" style="865" bestFit="1" customWidth="1"/>
    <col min="1060" max="1280" width="9" style="865"/>
    <col min="1281" max="1282" width="4.25" style="865" customWidth="1"/>
    <col min="1283" max="1283" width="25" style="865" customWidth="1"/>
    <col min="1284" max="1284" width="4.875" style="865" customWidth="1"/>
    <col min="1285" max="1285" width="41.625" style="865" customWidth="1"/>
    <col min="1286" max="1286" width="4.875" style="865" customWidth="1"/>
    <col min="1287" max="1287" width="19.625" style="865" customWidth="1"/>
    <col min="1288" max="1288" width="33.875" style="865" customWidth="1"/>
    <col min="1289" max="1314" width="4.875" style="865" customWidth="1"/>
    <col min="1315" max="1315" width="12" style="865" bestFit="1" customWidth="1"/>
    <col min="1316" max="1536" width="9" style="865"/>
    <col min="1537" max="1538" width="4.25" style="865" customWidth="1"/>
    <col min="1539" max="1539" width="25" style="865" customWidth="1"/>
    <col min="1540" max="1540" width="4.875" style="865" customWidth="1"/>
    <col min="1541" max="1541" width="41.625" style="865" customWidth="1"/>
    <col min="1542" max="1542" width="4.875" style="865" customWidth="1"/>
    <col min="1543" max="1543" width="19.625" style="865" customWidth="1"/>
    <col min="1544" max="1544" width="33.875" style="865" customWidth="1"/>
    <col min="1545" max="1570" width="4.875" style="865" customWidth="1"/>
    <col min="1571" max="1571" width="12" style="865" bestFit="1" customWidth="1"/>
    <col min="1572" max="1792" width="9" style="865"/>
    <col min="1793" max="1794" width="4.25" style="865" customWidth="1"/>
    <col min="1795" max="1795" width="25" style="865" customWidth="1"/>
    <col min="1796" max="1796" width="4.875" style="865" customWidth="1"/>
    <col min="1797" max="1797" width="41.625" style="865" customWidth="1"/>
    <col min="1798" max="1798" width="4.875" style="865" customWidth="1"/>
    <col min="1799" max="1799" width="19.625" style="865" customWidth="1"/>
    <col min="1800" max="1800" width="33.875" style="865" customWidth="1"/>
    <col min="1801" max="1826" width="4.875" style="865" customWidth="1"/>
    <col min="1827" max="1827" width="12" style="865" bestFit="1" customWidth="1"/>
    <col min="1828" max="2048" width="9" style="865"/>
    <col min="2049" max="2050" width="4.25" style="865" customWidth="1"/>
    <col min="2051" max="2051" width="25" style="865" customWidth="1"/>
    <col min="2052" max="2052" width="4.875" style="865" customWidth="1"/>
    <col min="2053" max="2053" width="41.625" style="865" customWidth="1"/>
    <col min="2054" max="2054" width="4.875" style="865" customWidth="1"/>
    <col min="2055" max="2055" width="19.625" style="865" customWidth="1"/>
    <col min="2056" max="2056" width="33.875" style="865" customWidth="1"/>
    <col min="2057" max="2082" width="4.875" style="865" customWidth="1"/>
    <col min="2083" max="2083" width="12" style="865" bestFit="1" customWidth="1"/>
    <col min="2084" max="2304" width="9" style="865"/>
    <col min="2305" max="2306" width="4.25" style="865" customWidth="1"/>
    <col min="2307" max="2307" width="25" style="865" customWidth="1"/>
    <col min="2308" max="2308" width="4.875" style="865" customWidth="1"/>
    <col min="2309" max="2309" width="41.625" style="865" customWidth="1"/>
    <col min="2310" max="2310" width="4.875" style="865" customWidth="1"/>
    <col min="2311" max="2311" width="19.625" style="865" customWidth="1"/>
    <col min="2312" max="2312" width="33.875" style="865" customWidth="1"/>
    <col min="2313" max="2338" width="4.875" style="865" customWidth="1"/>
    <col min="2339" max="2339" width="12" style="865" bestFit="1" customWidth="1"/>
    <col min="2340" max="2560" width="9" style="865"/>
    <col min="2561" max="2562" width="4.25" style="865" customWidth="1"/>
    <col min="2563" max="2563" width="25" style="865" customWidth="1"/>
    <col min="2564" max="2564" width="4.875" style="865" customWidth="1"/>
    <col min="2565" max="2565" width="41.625" style="865" customWidth="1"/>
    <col min="2566" max="2566" width="4.875" style="865" customWidth="1"/>
    <col min="2567" max="2567" width="19.625" style="865" customWidth="1"/>
    <col min="2568" max="2568" width="33.875" style="865" customWidth="1"/>
    <col min="2569" max="2594" width="4.875" style="865" customWidth="1"/>
    <col min="2595" max="2595" width="12" style="865" bestFit="1" customWidth="1"/>
    <col min="2596" max="2816" width="9" style="865"/>
    <col min="2817" max="2818" width="4.25" style="865" customWidth="1"/>
    <col min="2819" max="2819" width="25" style="865" customWidth="1"/>
    <col min="2820" max="2820" width="4.875" style="865" customWidth="1"/>
    <col min="2821" max="2821" width="41.625" style="865" customWidth="1"/>
    <col min="2822" max="2822" width="4.875" style="865" customWidth="1"/>
    <col min="2823" max="2823" width="19.625" style="865" customWidth="1"/>
    <col min="2824" max="2824" width="33.875" style="865" customWidth="1"/>
    <col min="2825" max="2850" width="4.875" style="865" customWidth="1"/>
    <col min="2851" max="2851" width="12" style="865" bestFit="1" customWidth="1"/>
    <col min="2852" max="3072" width="9" style="865"/>
    <col min="3073" max="3074" width="4.25" style="865" customWidth="1"/>
    <col min="3075" max="3075" width="25" style="865" customWidth="1"/>
    <col min="3076" max="3076" width="4.875" style="865" customWidth="1"/>
    <col min="3077" max="3077" width="41.625" style="865" customWidth="1"/>
    <col min="3078" max="3078" width="4.875" style="865" customWidth="1"/>
    <col min="3079" max="3079" width="19.625" style="865" customWidth="1"/>
    <col min="3080" max="3080" width="33.875" style="865" customWidth="1"/>
    <col min="3081" max="3106" width="4.875" style="865" customWidth="1"/>
    <col min="3107" max="3107" width="12" style="865" bestFit="1" customWidth="1"/>
    <col min="3108" max="3328" width="9" style="865"/>
    <col min="3329" max="3330" width="4.25" style="865" customWidth="1"/>
    <col min="3331" max="3331" width="25" style="865" customWidth="1"/>
    <col min="3332" max="3332" width="4.875" style="865" customWidth="1"/>
    <col min="3333" max="3333" width="41.625" style="865" customWidth="1"/>
    <col min="3334" max="3334" width="4.875" style="865" customWidth="1"/>
    <col min="3335" max="3335" width="19.625" style="865" customWidth="1"/>
    <col min="3336" max="3336" width="33.875" style="865" customWidth="1"/>
    <col min="3337" max="3362" width="4.875" style="865" customWidth="1"/>
    <col min="3363" max="3363" width="12" style="865" bestFit="1" customWidth="1"/>
    <col min="3364" max="3584" width="9" style="865"/>
    <col min="3585" max="3586" width="4.25" style="865" customWidth="1"/>
    <col min="3587" max="3587" width="25" style="865" customWidth="1"/>
    <col min="3588" max="3588" width="4.875" style="865" customWidth="1"/>
    <col min="3589" max="3589" width="41.625" style="865" customWidth="1"/>
    <col min="3590" max="3590" width="4.875" style="865" customWidth="1"/>
    <col min="3591" max="3591" width="19.625" style="865" customWidth="1"/>
    <col min="3592" max="3592" width="33.875" style="865" customWidth="1"/>
    <col min="3593" max="3618" width="4.875" style="865" customWidth="1"/>
    <col min="3619" max="3619" width="12" style="865" bestFit="1" customWidth="1"/>
    <col min="3620" max="3840" width="9" style="865"/>
    <col min="3841" max="3842" width="4.25" style="865" customWidth="1"/>
    <col min="3843" max="3843" width="25" style="865" customWidth="1"/>
    <col min="3844" max="3844" width="4.875" style="865" customWidth="1"/>
    <col min="3845" max="3845" width="41.625" style="865" customWidth="1"/>
    <col min="3846" max="3846" width="4.875" style="865" customWidth="1"/>
    <col min="3847" max="3847" width="19.625" style="865" customWidth="1"/>
    <col min="3848" max="3848" width="33.875" style="865" customWidth="1"/>
    <col min="3849" max="3874" width="4.875" style="865" customWidth="1"/>
    <col min="3875" max="3875" width="12" style="865" bestFit="1" customWidth="1"/>
    <col min="3876" max="4096" width="9" style="865"/>
    <col min="4097" max="4098" width="4.25" style="865" customWidth="1"/>
    <col min="4099" max="4099" width="25" style="865" customWidth="1"/>
    <col min="4100" max="4100" width="4.875" style="865" customWidth="1"/>
    <col min="4101" max="4101" width="41.625" style="865" customWidth="1"/>
    <col min="4102" max="4102" width="4.875" style="865" customWidth="1"/>
    <col min="4103" max="4103" width="19.625" style="865" customWidth="1"/>
    <col min="4104" max="4104" width="33.875" style="865" customWidth="1"/>
    <col min="4105" max="4130" width="4.875" style="865" customWidth="1"/>
    <col min="4131" max="4131" width="12" style="865" bestFit="1" customWidth="1"/>
    <col min="4132" max="4352" width="9" style="865"/>
    <col min="4353" max="4354" width="4.25" style="865" customWidth="1"/>
    <col min="4355" max="4355" width="25" style="865" customWidth="1"/>
    <col min="4356" max="4356" width="4.875" style="865" customWidth="1"/>
    <col min="4357" max="4357" width="41.625" style="865" customWidth="1"/>
    <col min="4358" max="4358" width="4.875" style="865" customWidth="1"/>
    <col min="4359" max="4359" width="19.625" style="865" customWidth="1"/>
    <col min="4360" max="4360" width="33.875" style="865" customWidth="1"/>
    <col min="4361" max="4386" width="4.875" style="865" customWidth="1"/>
    <col min="4387" max="4387" width="12" style="865" bestFit="1" customWidth="1"/>
    <col min="4388" max="4608" width="9" style="865"/>
    <col min="4609" max="4610" width="4.25" style="865" customWidth="1"/>
    <col min="4611" max="4611" width="25" style="865" customWidth="1"/>
    <col min="4612" max="4612" width="4.875" style="865" customWidth="1"/>
    <col min="4613" max="4613" width="41.625" style="865" customWidth="1"/>
    <col min="4614" max="4614" width="4.875" style="865" customWidth="1"/>
    <col min="4615" max="4615" width="19.625" style="865" customWidth="1"/>
    <col min="4616" max="4616" width="33.875" style="865" customWidth="1"/>
    <col min="4617" max="4642" width="4.875" style="865" customWidth="1"/>
    <col min="4643" max="4643" width="12" style="865" bestFit="1" customWidth="1"/>
    <col min="4644" max="4864" width="9" style="865"/>
    <col min="4865" max="4866" width="4.25" style="865" customWidth="1"/>
    <col min="4867" max="4867" width="25" style="865" customWidth="1"/>
    <col min="4868" max="4868" width="4.875" style="865" customWidth="1"/>
    <col min="4869" max="4869" width="41.625" style="865" customWidth="1"/>
    <col min="4870" max="4870" width="4.875" style="865" customWidth="1"/>
    <col min="4871" max="4871" width="19.625" style="865" customWidth="1"/>
    <col min="4872" max="4872" width="33.875" style="865" customWidth="1"/>
    <col min="4873" max="4898" width="4.875" style="865" customWidth="1"/>
    <col min="4899" max="4899" width="12" style="865" bestFit="1" customWidth="1"/>
    <col min="4900" max="5120" width="9" style="865"/>
    <col min="5121" max="5122" width="4.25" style="865" customWidth="1"/>
    <col min="5123" max="5123" width="25" style="865" customWidth="1"/>
    <col min="5124" max="5124" width="4.875" style="865" customWidth="1"/>
    <col min="5125" max="5125" width="41.625" style="865" customWidth="1"/>
    <col min="5126" max="5126" width="4.875" style="865" customWidth="1"/>
    <col min="5127" max="5127" width="19.625" style="865" customWidth="1"/>
    <col min="5128" max="5128" width="33.875" style="865" customWidth="1"/>
    <col min="5129" max="5154" width="4.875" style="865" customWidth="1"/>
    <col min="5155" max="5155" width="12" style="865" bestFit="1" customWidth="1"/>
    <col min="5156" max="5376" width="9" style="865"/>
    <col min="5377" max="5378" width="4.25" style="865" customWidth="1"/>
    <col min="5379" max="5379" width="25" style="865" customWidth="1"/>
    <col min="5380" max="5380" width="4.875" style="865" customWidth="1"/>
    <col min="5381" max="5381" width="41.625" style="865" customWidth="1"/>
    <col min="5382" max="5382" width="4.875" style="865" customWidth="1"/>
    <col min="5383" max="5383" width="19.625" style="865" customWidth="1"/>
    <col min="5384" max="5384" width="33.875" style="865" customWidth="1"/>
    <col min="5385" max="5410" width="4.875" style="865" customWidth="1"/>
    <col min="5411" max="5411" width="12" style="865" bestFit="1" customWidth="1"/>
    <col min="5412" max="5632" width="9" style="865"/>
    <col min="5633" max="5634" width="4.25" style="865" customWidth="1"/>
    <col min="5635" max="5635" width="25" style="865" customWidth="1"/>
    <col min="5636" max="5636" width="4.875" style="865" customWidth="1"/>
    <col min="5637" max="5637" width="41.625" style="865" customWidth="1"/>
    <col min="5638" max="5638" width="4.875" style="865" customWidth="1"/>
    <col min="5639" max="5639" width="19.625" style="865" customWidth="1"/>
    <col min="5640" max="5640" width="33.875" style="865" customWidth="1"/>
    <col min="5641" max="5666" width="4.875" style="865" customWidth="1"/>
    <col min="5667" max="5667" width="12" style="865" bestFit="1" customWidth="1"/>
    <col min="5668" max="5888" width="9" style="865"/>
    <col min="5889" max="5890" width="4.25" style="865" customWidth="1"/>
    <col min="5891" max="5891" width="25" style="865" customWidth="1"/>
    <col min="5892" max="5892" width="4.875" style="865" customWidth="1"/>
    <col min="5893" max="5893" width="41.625" style="865" customWidth="1"/>
    <col min="5894" max="5894" width="4.875" style="865" customWidth="1"/>
    <col min="5895" max="5895" width="19.625" style="865" customWidth="1"/>
    <col min="5896" max="5896" width="33.875" style="865" customWidth="1"/>
    <col min="5897" max="5922" width="4.875" style="865" customWidth="1"/>
    <col min="5923" max="5923" width="12" style="865" bestFit="1" customWidth="1"/>
    <col min="5924" max="6144" width="9" style="865"/>
    <col min="6145" max="6146" width="4.25" style="865" customWidth="1"/>
    <col min="6147" max="6147" width="25" style="865" customWidth="1"/>
    <col min="6148" max="6148" width="4.875" style="865" customWidth="1"/>
    <col min="6149" max="6149" width="41.625" style="865" customWidth="1"/>
    <col min="6150" max="6150" width="4.875" style="865" customWidth="1"/>
    <col min="6151" max="6151" width="19.625" style="865" customWidth="1"/>
    <col min="6152" max="6152" width="33.875" style="865" customWidth="1"/>
    <col min="6153" max="6178" width="4.875" style="865" customWidth="1"/>
    <col min="6179" max="6179" width="12" style="865" bestFit="1" customWidth="1"/>
    <col min="6180" max="6400" width="9" style="865"/>
    <col min="6401" max="6402" width="4.25" style="865" customWidth="1"/>
    <col min="6403" max="6403" width="25" style="865" customWidth="1"/>
    <col min="6404" max="6404" width="4.875" style="865" customWidth="1"/>
    <col min="6405" max="6405" width="41.625" style="865" customWidth="1"/>
    <col min="6406" max="6406" width="4.875" style="865" customWidth="1"/>
    <col min="6407" max="6407" width="19.625" style="865" customWidth="1"/>
    <col min="6408" max="6408" width="33.875" style="865" customWidth="1"/>
    <col min="6409" max="6434" width="4.875" style="865" customWidth="1"/>
    <col min="6435" max="6435" width="12" style="865" bestFit="1" customWidth="1"/>
    <col min="6436" max="6656" width="9" style="865"/>
    <col min="6657" max="6658" width="4.25" style="865" customWidth="1"/>
    <col min="6659" max="6659" width="25" style="865" customWidth="1"/>
    <col min="6660" max="6660" width="4.875" style="865" customWidth="1"/>
    <col min="6661" max="6661" width="41.625" style="865" customWidth="1"/>
    <col min="6662" max="6662" width="4.875" style="865" customWidth="1"/>
    <col min="6663" max="6663" width="19.625" style="865" customWidth="1"/>
    <col min="6664" max="6664" width="33.875" style="865" customWidth="1"/>
    <col min="6665" max="6690" width="4.875" style="865" customWidth="1"/>
    <col min="6691" max="6691" width="12" style="865" bestFit="1" customWidth="1"/>
    <col min="6692" max="6912" width="9" style="865"/>
    <col min="6913" max="6914" width="4.25" style="865" customWidth="1"/>
    <col min="6915" max="6915" width="25" style="865" customWidth="1"/>
    <col min="6916" max="6916" width="4.875" style="865" customWidth="1"/>
    <col min="6917" max="6917" width="41.625" style="865" customWidth="1"/>
    <col min="6918" max="6918" width="4.875" style="865" customWidth="1"/>
    <col min="6919" max="6919" width="19.625" style="865" customWidth="1"/>
    <col min="6920" max="6920" width="33.875" style="865" customWidth="1"/>
    <col min="6921" max="6946" width="4.875" style="865" customWidth="1"/>
    <col min="6947" max="6947" width="12" style="865" bestFit="1" customWidth="1"/>
    <col min="6948" max="7168" width="9" style="865"/>
    <col min="7169" max="7170" width="4.25" style="865" customWidth="1"/>
    <col min="7171" max="7171" width="25" style="865" customWidth="1"/>
    <col min="7172" max="7172" width="4.875" style="865" customWidth="1"/>
    <col min="7173" max="7173" width="41.625" style="865" customWidth="1"/>
    <col min="7174" max="7174" width="4.875" style="865" customWidth="1"/>
    <col min="7175" max="7175" width="19.625" style="865" customWidth="1"/>
    <col min="7176" max="7176" width="33.875" style="865" customWidth="1"/>
    <col min="7177" max="7202" width="4.875" style="865" customWidth="1"/>
    <col min="7203" max="7203" width="12" style="865" bestFit="1" customWidth="1"/>
    <col min="7204" max="7424" width="9" style="865"/>
    <col min="7425" max="7426" width="4.25" style="865" customWidth="1"/>
    <col min="7427" max="7427" width="25" style="865" customWidth="1"/>
    <col min="7428" max="7428" width="4.875" style="865" customWidth="1"/>
    <col min="7429" max="7429" width="41.625" style="865" customWidth="1"/>
    <col min="7430" max="7430" width="4.875" style="865" customWidth="1"/>
    <col min="7431" max="7431" width="19.625" style="865" customWidth="1"/>
    <col min="7432" max="7432" width="33.875" style="865" customWidth="1"/>
    <col min="7433" max="7458" width="4.875" style="865" customWidth="1"/>
    <col min="7459" max="7459" width="12" style="865" bestFit="1" customWidth="1"/>
    <col min="7460" max="7680" width="9" style="865"/>
    <col min="7681" max="7682" width="4.25" style="865" customWidth="1"/>
    <col min="7683" max="7683" width="25" style="865" customWidth="1"/>
    <col min="7684" max="7684" width="4.875" style="865" customWidth="1"/>
    <col min="7685" max="7685" width="41.625" style="865" customWidth="1"/>
    <col min="7686" max="7686" width="4.875" style="865" customWidth="1"/>
    <col min="7687" max="7687" width="19.625" style="865" customWidth="1"/>
    <col min="7688" max="7688" width="33.875" style="865" customWidth="1"/>
    <col min="7689" max="7714" width="4.875" style="865" customWidth="1"/>
    <col min="7715" max="7715" width="12" style="865" bestFit="1" customWidth="1"/>
    <col min="7716" max="7936" width="9" style="865"/>
    <col min="7937" max="7938" width="4.25" style="865" customWidth="1"/>
    <col min="7939" max="7939" width="25" style="865" customWidth="1"/>
    <col min="7940" max="7940" width="4.875" style="865" customWidth="1"/>
    <col min="7941" max="7941" width="41.625" style="865" customWidth="1"/>
    <col min="7942" max="7942" width="4.875" style="865" customWidth="1"/>
    <col min="7943" max="7943" width="19.625" style="865" customWidth="1"/>
    <col min="7944" max="7944" width="33.875" style="865" customWidth="1"/>
    <col min="7945" max="7970" width="4.875" style="865" customWidth="1"/>
    <col min="7971" max="7971" width="12" style="865" bestFit="1" customWidth="1"/>
    <col min="7972" max="8192" width="9" style="865"/>
    <col min="8193" max="8194" width="4.25" style="865" customWidth="1"/>
    <col min="8195" max="8195" width="25" style="865" customWidth="1"/>
    <col min="8196" max="8196" width="4.875" style="865" customWidth="1"/>
    <col min="8197" max="8197" width="41.625" style="865" customWidth="1"/>
    <col min="8198" max="8198" width="4.875" style="865" customWidth="1"/>
    <col min="8199" max="8199" width="19.625" style="865" customWidth="1"/>
    <col min="8200" max="8200" width="33.875" style="865" customWidth="1"/>
    <col min="8201" max="8226" width="4.875" style="865" customWidth="1"/>
    <col min="8227" max="8227" width="12" style="865" bestFit="1" customWidth="1"/>
    <col min="8228" max="8448" width="9" style="865"/>
    <col min="8449" max="8450" width="4.25" style="865" customWidth="1"/>
    <col min="8451" max="8451" width="25" style="865" customWidth="1"/>
    <col min="8452" max="8452" width="4.875" style="865" customWidth="1"/>
    <col min="8453" max="8453" width="41.625" style="865" customWidth="1"/>
    <col min="8454" max="8454" width="4.875" style="865" customWidth="1"/>
    <col min="8455" max="8455" width="19.625" style="865" customWidth="1"/>
    <col min="8456" max="8456" width="33.875" style="865" customWidth="1"/>
    <col min="8457" max="8482" width="4.875" style="865" customWidth="1"/>
    <col min="8483" max="8483" width="12" style="865" bestFit="1" customWidth="1"/>
    <col min="8484" max="8704" width="9" style="865"/>
    <col min="8705" max="8706" width="4.25" style="865" customWidth="1"/>
    <col min="8707" max="8707" width="25" style="865" customWidth="1"/>
    <col min="8708" max="8708" width="4.875" style="865" customWidth="1"/>
    <col min="8709" max="8709" width="41.625" style="865" customWidth="1"/>
    <col min="8710" max="8710" width="4.875" style="865" customWidth="1"/>
    <col min="8711" max="8711" width="19.625" style="865" customWidth="1"/>
    <col min="8712" max="8712" width="33.875" style="865" customWidth="1"/>
    <col min="8713" max="8738" width="4.875" style="865" customWidth="1"/>
    <col min="8739" max="8739" width="12" style="865" bestFit="1" customWidth="1"/>
    <col min="8740" max="8960" width="9" style="865"/>
    <col min="8961" max="8962" width="4.25" style="865" customWidth="1"/>
    <col min="8963" max="8963" width="25" style="865" customWidth="1"/>
    <col min="8964" max="8964" width="4.875" style="865" customWidth="1"/>
    <col min="8965" max="8965" width="41.625" style="865" customWidth="1"/>
    <col min="8966" max="8966" width="4.875" style="865" customWidth="1"/>
    <col min="8967" max="8967" width="19.625" style="865" customWidth="1"/>
    <col min="8968" max="8968" width="33.875" style="865" customWidth="1"/>
    <col min="8969" max="8994" width="4.875" style="865" customWidth="1"/>
    <col min="8995" max="8995" width="12" style="865" bestFit="1" customWidth="1"/>
    <col min="8996" max="9216" width="9" style="865"/>
    <col min="9217" max="9218" width="4.25" style="865" customWidth="1"/>
    <col min="9219" max="9219" width="25" style="865" customWidth="1"/>
    <col min="9220" max="9220" width="4.875" style="865" customWidth="1"/>
    <col min="9221" max="9221" width="41.625" style="865" customWidth="1"/>
    <col min="9222" max="9222" width="4.875" style="865" customWidth="1"/>
    <col min="9223" max="9223" width="19.625" style="865" customWidth="1"/>
    <col min="9224" max="9224" width="33.875" style="865" customWidth="1"/>
    <col min="9225" max="9250" width="4.875" style="865" customWidth="1"/>
    <col min="9251" max="9251" width="12" style="865" bestFit="1" customWidth="1"/>
    <col min="9252" max="9472" width="9" style="865"/>
    <col min="9473" max="9474" width="4.25" style="865" customWidth="1"/>
    <col min="9475" max="9475" width="25" style="865" customWidth="1"/>
    <col min="9476" max="9476" width="4.875" style="865" customWidth="1"/>
    <col min="9477" max="9477" width="41.625" style="865" customWidth="1"/>
    <col min="9478" max="9478" width="4.875" style="865" customWidth="1"/>
    <col min="9479" max="9479" width="19.625" style="865" customWidth="1"/>
    <col min="9480" max="9480" width="33.875" style="865" customWidth="1"/>
    <col min="9481" max="9506" width="4.875" style="865" customWidth="1"/>
    <col min="9507" max="9507" width="12" style="865" bestFit="1" customWidth="1"/>
    <col min="9508" max="9728" width="9" style="865"/>
    <col min="9729" max="9730" width="4.25" style="865" customWidth="1"/>
    <col min="9731" max="9731" width="25" style="865" customWidth="1"/>
    <col min="9732" max="9732" width="4.875" style="865" customWidth="1"/>
    <col min="9733" max="9733" width="41.625" style="865" customWidth="1"/>
    <col min="9734" max="9734" width="4.875" style="865" customWidth="1"/>
    <col min="9735" max="9735" width="19.625" style="865" customWidth="1"/>
    <col min="9736" max="9736" width="33.875" style="865" customWidth="1"/>
    <col min="9737" max="9762" width="4.875" style="865" customWidth="1"/>
    <col min="9763" max="9763" width="12" style="865" bestFit="1" customWidth="1"/>
    <col min="9764" max="9984" width="9" style="865"/>
    <col min="9985" max="9986" width="4.25" style="865" customWidth="1"/>
    <col min="9987" max="9987" width="25" style="865" customWidth="1"/>
    <col min="9988" max="9988" width="4.875" style="865" customWidth="1"/>
    <col min="9989" max="9989" width="41.625" style="865" customWidth="1"/>
    <col min="9990" max="9990" width="4.875" style="865" customWidth="1"/>
    <col min="9991" max="9991" width="19.625" style="865" customWidth="1"/>
    <col min="9992" max="9992" width="33.875" style="865" customWidth="1"/>
    <col min="9993" max="10018" width="4.875" style="865" customWidth="1"/>
    <col min="10019" max="10019" width="12" style="865" bestFit="1" customWidth="1"/>
    <col min="10020" max="10240" width="9" style="865"/>
    <col min="10241" max="10242" width="4.25" style="865" customWidth="1"/>
    <col min="10243" max="10243" width="25" style="865" customWidth="1"/>
    <col min="10244" max="10244" width="4.875" style="865" customWidth="1"/>
    <col min="10245" max="10245" width="41.625" style="865" customWidth="1"/>
    <col min="10246" max="10246" width="4.875" style="865" customWidth="1"/>
    <col min="10247" max="10247" width="19.625" style="865" customWidth="1"/>
    <col min="10248" max="10248" width="33.875" style="865" customWidth="1"/>
    <col min="10249" max="10274" width="4.875" style="865" customWidth="1"/>
    <col min="10275" max="10275" width="12" style="865" bestFit="1" customWidth="1"/>
    <col min="10276" max="10496" width="9" style="865"/>
    <col min="10497" max="10498" width="4.25" style="865" customWidth="1"/>
    <col min="10499" max="10499" width="25" style="865" customWidth="1"/>
    <col min="10500" max="10500" width="4.875" style="865" customWidth="1"/>
    <col min="10501" max="10501" width="41.625" style="865" customWidth="1"/>
    <col min="10502" max="10502" width="4.875" style="865" customWidth="1"/>
    <col min="10503" max="10503" width="19.625" style="865" customWidth="1"/>
    <col min="10504" max="10504" width="33.875" style="865" customWidth="1"/>
    <col min="10505" max="10530" width="4.875" style="865" customWidth="1"/>
    <col min="10531" max="10531" width="12" style="865" bestFit="1" customWidth="1"/>
    <col min="10532" max="10752" width="9" style="865"/>
    <col min="10753" max="10754" width="4.25" style="865" customWidth="1"/>
    <col min="10755" max="10755" width="25" style="865" customWidth="1"/>
    <col min="10756" max="10756" width="4.875" style="865" customWidth="1"/>
    <col min="10757" max="10757" width="41.625" style="865" customWidth="1"/>
    <col min="10758" max="10758" width="4.875" style="865" customWidth="1"/>
    <col min="10759" max="10759" width="19.625" style="865" customWidth="1"/>
    <col min="10760" max="10760" width="33.875" style="865" customWidth="1"/>
    <col min="10761" max="10786" width="4.875" style="865" customWidth="1"/>
    <col min="10787" max="10787" width="12" style="865" bestFit="1" customWidth="1"/>
    <col min="10788" max="11008" width="9" style="865"/>
    <col min="11009" max="11010" width="4.25" style="865" customWidth="1"/>
    <col min="11011" max="11011" width="25" style="865" customWidth="1"/>
    <col min="11012" max="11012" width="4.875" style="865" customWidth="1"/>
    <col min="11013" max="11013" width="41.625" style="865" customWidth="1"/>
    <col min="11014" max="11014" width="4.875" style="865" customWidth="1"/>
    <col min="11015" max="11015" width="19.625" style="865" customWidth="1"/>
    <col min="11016" max="11016" width="33.875" style="865" customWidth="1"/>
    <col min="11017" max="11042" width="4.875" style="865" customWidth="1"/>
    <col min="11043" max="11043" width="12" style="865" bestFit="1" customWidth="1"/>
    <col min="11044" max="11264" width="9" style="865"/>
    <col min="11265" max="11266" width="4.25" style="865" customWidth="1"/>
    <col min="11267" max="11267" width="25" style="865" customWidth="1"/>
    <col min="11268" max="11268" width="4.875" style="865" customWidth="1"/>
    <col min="11269" max="11269" width="41.625" style="865" customWidth="1"/>
    <col min="11270" max="11270" width="4.875" style="865" customWidth="1"/>
    <col min="11271" max="11271" width="19.625" style="865" customWidth="1"/>
    <col min="11272" max="11272" width="33.875" style="865" customWidth="1"/>
    <col min="11273" max="11298" width="4.875" style="865" customWidth="1"/>
    <col min="11299" max="11299" width="12" style="865" bestFit="1" customWidth="1"/>
    <col min="11300" max="11520" width="9" style="865"/>
    <col min="11521" max="11522" width="4.25" style="865" customWidth="1"/>
    <col min="11523" max="11523" width="25" style="865" customWidth="1"/>
    <col min="11524" max="11524" width="4.875" style="865" customWidth="1"/>
    <col min="11525" max="11525" width="41.625" style="865" customWidth="1"/>
    <col min="11526" max="11526" width="4.875" style="865" customWidth="1"/>
    <col min="11527" max="11527" width="19.625" style="865" customWidth="1"/>
    <col min="11528" max="11528" width="33.875" style="865" customWidth="1"/>
    <col min="11529" max="11554" width="4.875" style="865" customWidth="1"/>
    <col min="11555" max="11555" width="12" style="865" bestFit="1" customWidth="1"/>
    <col min="11556" max="11776" width="9" style="865"/>
    <col min="11777" max="11778" width="4.25" style="865" customWidth="1"/>
    <col min="11779" max="11779" width="25" style="865" customWidth="1"/>
    <col min="11780" max="11780" width="4.875" style="865" customWidth="1"/>
    <col min="11781" max="11781" width="41.625" style="865" customWidth="1"/>
    <col min="11782" max="11782" width="4.875" style="865" customWidth="1"/>
    <col min="11783" max="11783" width="19.625" style="865" customWidth="1"/>
    <col min="11784" max="11784" width="33.875" style="865" customWidth="1"/>
    <col min="11785" max="11810" width="4.875" style="865" customWidth="1"/>
    <col min="11811" max="11811" width="12" style="865" bestFit="1" customWidth="1"/>
    <col min="11812" max="12032" width="9" style="865"/>
    <col min="12033" max="12034" width="4.25" style="865" customWidth="1"/>
    <col min="12035" max="12035" width="25" style="865" customWidth="1"/>
    <col min="12036" max="12036" width="4.875" style="865" customWidth="1"/>
    <col min="12037" max="12037" width="41.625" style="865" customWidth="1"/>
    <col min="12038" max="12038" width="4.875" style="865" customWidth="1"/>
    <col min="12039" max="12039" width="19.625" style="865" customWidth="1"/>
    <col min="12040" max="12040" width="33.875" style="865" customWidth="1"/>
    <col min="12041" max="12066" width="4.875" style="865" customWidth="1"/>
    <col min="12067" max="12067" width="12" style="865" bestFit="1" customWidth="1"/>
    <col min="12068" max="12288" width="9" style="865"/>
    <col min="12289" max="12290" width="4.25" style="865" customWidth="1"/>
    <col min="12291" max="12291" width="25" style="865" customWidth="1"/>
    <col min="12292" max="12292" width="4.875" style="865" customWidth="1"/>
    <col min="12293" max="12293" width="41.625" style="865" customWidth="1"/>
    <col min="12294" max="12294" width="4.875" style="865" customWidth="1"/>
    <col min="12295" max="12295" width="19.625" style="865" customWidth="1"/>
    <col min="12296" max="12296" width="33.875" style="865" customWidth="1"/>
    <col min="12297" max="12322" width="4.875" style="865" customWidth="1"/>
    <col min="12323" max="12323" width="12" style="865" bestFit="1" customWidth="1"/>
    <col min="12324" max="12544" width="9" style="865"/>
    <col min="12545" max="12546" width="4.25" style="865" customWidth="1"/>
    <col min="12547" max="12547" width="25" style="865" customWidth="1"/>
    <col min="12548" max="12548" width="4.875" style="865" customWidth="1"/>
    <col min="12549" max="12549" width="41.625" style="865" customWidth="1"/>
    <col min="12550" max="12550" width="4.875" style="865" customWidth="1"/>
    <col min="12551" max="12551" width="19.625" style="865" customWidth="1"/>
    <col min="12552" max="12552" width="33.875" style="865" customWidth="1"/>
    <col min="12553" max="12578" width="4.875" style="865" customWidth="1"/>
    <col min="12579" max="12579" width="12" style="865" bestFit="1" customWidth="1"/>
    <col min="12580" max="12800" width="9" style="865"/>
    <col min="12801" max="12802" width="4.25" style="865" customWidth="1"/>
    <col min="12803" max="12803" width="25" style="865" customWidth="1"/>
    <col min="12804" max="12804" width="4.875" style="865" customWidth="1"/>
    <col min="12805" max="12805" width="41.625" style="865" customWidth="1"/>
    <col min="12806" max="12806" width="4.875" style="865" customWidth="1"/>
    <col min="12807" max="12807" width="19.625" style="865" customWidth="1"/>
    <col min="12808" max="12808" width="33.875" style="865" customWidth="1"/>
    <col min="12809" max="12834" width="4.875" style="865" customWidth="1"/>
    <col min="12835" max="12835" width="12" style="865" bestFit="1" customWidth="1"/>
    <col min="12836" max="13056" width="9" style="865"/>
    <col min="13057" max="13058" width="4.25" style="865" customWidth="1"/>
    <col min="13059" max="13059" width="25" style="865" customWidth="1"/>
    <col min="13060" max="13060" width="4.875" style="865" customWidth="1"/>
    <col min="13061" max="13061" width="41.625" style="865" customWidth="1"/>
    <col min="13062" max="13062" width="4.875" style="865" customWidth="1"/>
    <col min="13063" max="13063" width="19.625" style="865" customWidth="1"/>
    <col min="13064" max="13064" width="33.875" style="865" customWidth="1"/>
    <col min="13065" max="13090" width="4.875" style="865" customWidth="1"/>
    <col min="13091" max="13091" width="12" style="865" bestFit="1" customWidth="1"/>
    <col min="13092" max="13312" width="9" style="865"/>
    <col min="13313" max="13314" width="4.25" style="865" customWidth="1"/>
    <col min="13315" max="13315" width="25" style="865" customWidth="1"/>
    <col min="13316" max="13316" width="4.875" style="865" customWidth="1"/>
    <col min="13317" max="13317" width="41.625" style="865" customWidth="1"/>
    <col min="13318" max="13318" width="4.875" style="865" customWidth="1"/>
    <col min="13319" max="13319" width="19.625" style="865" customWidth="1"/>
    <col min="13320" max="13320" width="33.875" style="865" customWidth="1"/>
    <col min="13321" max="13346" width="4.875" style="865" customWidth="1"/>
    <col min="13347" max="13347" width="12" style="865" bestFit="1" customWidth="1"/>
    <col min="13348" max="13568" width="9" style="865"/>
    <col min="13569" max="13570" width="4.25" style="865" customWidth="1"/>
    <col min="13571" max="13571" width="25" style="865" customWidth="1"/>
    <col min="13572" max="13572" width="4.875" style="865" customWidth="1"/>
    <col min="13573" max="13573" width="41.625" style="865" customWidth="1"/>
    <col min="13574" max="13574" width="4.875" style="865" customWidth="1"/>
    <col min="13575" max="13575" width="19.625" style="865" customWidth="1"/>
    <col min="13576" max="13576" width="33.875" style="865" customWidth="1"/>
    <col min="13577" max="13602" width="4.875" style="865" customWidth="1"/>
    <col min="13603" max="13603" width="12" style="865" bestFit="1" customWidth="1"/>
    <col min="13604" max="13824" width="9" style="865"/>
    <col min="13825" max="13826" width="4.25" style="865" customWidth="1"/>
    <col min="13827" max="13827" width="25" style="865" customWidth="1"/>
    <col min="13828" max="13828" width="4.875" style="865" customWidth="1"/>
    <col min="13829" max="13829" width="41.625" style="865" customWidth="1"/>
    <col min="13830" max="13830" width="4.875" style="865" customWidth="1"/>
    <col min="13831" max="13831" width="19.625" style="865" customWidth="1"/>
    <col min="13832" max="13832" width="33.875" style="865" customWidth="1"/>
    <col min="13833" max="13858" width="4.875" style="865" customWidth="1"/>
    <col min="13859" max="13859" width="12" style="865" bestFit="1" customWidth="1"/>
    <col min="13860" max="14080" width="9" style="865"/>
    <col min="14081" max="14082" width="4.25" style="865" customWidth="1"/>
    <col min="14083" max="14083" width="25" style="865" customWidth="1"/>
    <col min="14084" max="14084" width="4.875" style="865" customWidth="1"/>
    <col min="14085" max="14085" width="41.625" style="865" customWidth="1"/>
    <col min="14086" max="14086" width="4.875" style="865" customWidth="1"/>
    <col min="14087" max="14087" width="19.625" style="865" customWidth="1"/>
    <col min="14088" max="14088" width="33.875" style="865" customWidth="1"/>
    <col min="14089" max="14114" width="4.875" style="865" customWidth="1"/>
    <col min="14115" max="14115" width="12" style="865" bestFit="1" customWidth="1"/>
    <col min="14116" max="14336" width="9" style="865"/>
    <col min="14337" max="14338" width="4.25" style="865" customWidth="1"/>
    <col min="14339" max="14339" width="25" style="865" customWidth="1"/>
    <col min="14340" max="14340" width="4.875" style="865" customWidth="1"/>
    <col min="14341" max="14341" width="41.625" style="865" customWidth="1"/>
    <col min="14342" max="14342" width="4.875" style="865" customWidth="1"/>
    <col min="14343" max="14343" width="19.625" style="865" customWidth="1"/>
    <col min="14344" max="14344" width="33.875" style="865" customWidth="1"/>
    <col min="14345" max="14370" width="4.875" style="865" customWidth="1"/>
    <col min="14371" max="14371" width="12" style="865" bestFit="1" customWidth="1"/>
    <col min="14372" max="14592" width="9" style="865"/>
    <col min="14593" max="14594" width="4.25" style="865" customWidth="1"/>
    <col min="14595" max="14595" width="25" style="865" customWidth="1"/>
    <col min="14596" max="14596" width="4.875" style="865" customWidth="1"/>
    <col min="14597" max="14597" width="41.625" style="865" customWidth="1"/>
    <col min="14598" max="14598" width="4.875" style="865" customWidth="1"/>
    <col min="14599" max="14599" width="19.625" style="865" customWidth="1"/>
    <col min="14600" max="14600" width="33.875" style="865" customWidth="1"/>
    <col min="14601" max="14626" width="4.875" style="865" customWidth="1"/>
    <col min="14627" max="14627" width="12" style="865" bestFit="1" customWidth="1"/>
    <col min="14628" max="14848" width="9" style="865"/>
    <col min="14849" max="14850" width="4.25" style="865" customWidth="1"/>
    <col min="14851" max="14851" width="25" style="865" customWidth="1"/>
    <col min="14852" max="14852" width="4.875" style="865" customWidth="1"/>
    <col min="14853" max="14853" width="41.625" style="865" customWidth="1"/>
    <col min="14854" max="14854" width="4.875" style="865" customWidth="1"/>
    <col min="14855" max="14855" width="19.625" style="865" customWidth="1"/>
    <col min="14856" max="14856" width="33.875" style="865" customWidth="1"/>
    <col min="14857" max="14882" width="4.875" style="865" customWidth="1"/>
    <col min="14883" max="14883" width="12" style="865" bestFit="1" customWidth="1"/>
    <col min="14884" max="15104" width="9" style="865"/>
    <col min="15105" max="15106" width="4.25" style="865" customWidth="1"/>
    <col min="15107" max="15107" width="25" style="865" customWidth="1"/>
    <col min="15108" max="15108" width="4.875" style="865" customWidth="1"/>
    <col min="15109" max="15109" width="41.625" style="865" customWidth="1"/>
    <col min="15110" max="15110" width="4.875" style="865" customWidth="1"/>
    <col min="15111" max="15111" width="19.625" style="865" customWidth="1"/>
    <col min="15112" max="15112" width="33.875" style="865" customWidth="1"/>
    <col min="15113" max="15138" width="4.875" style="865" customWidth="1"/>
    <col min="15139" max="15139" width="12" style="865" bestFit="1" customWidth="1"/>
    <col min="15140" max="15360" width="9" style="865"/>
    <col min="15361" max="15362" width="4.25" style="865" customWidth="1"/>
    <col min="15363" max="15363" width="25" style="865" customWidth="1"/>
    <col min="15364" max="15364" width="4.875" style="865" customWidth="1"/>
    <col min="15365" max="15365" width="41.625" style="865" customWidth="1"/>
    <col min="15366" max="15366" width="4.875" style="865" customWidth="1"/>
    <col min="15367" max="15367" width="19.625" style="865" customWidth="1"/>
    <col min="15368" max="15368" width="33.875" style="865" customWidth="1"/>
    <col min="15369" max="15394" width="4.875" style="865" customWidth="1"/>
    <col min="15395" max="15395" width="12" style="865" bestFit="1" customWidth="1"/>
    <col min="15396" max="15616" width="9" style="865"/>
    <col min="15617" max="15618" width="4.25" style="865" customWidth="1"/>
    <col min="15619" max="15619" width="25" style="865" customWidth="1"/>
    <col min="15620" max="15620" width="4.875" style="865" customWidth="1"/>
    <col min="15621" max="15621" width="41.625" style="865" customWidth="1"/>
    <col min="15622" max="15622" width="4.875" style="865" customWidth="1"/>
    <col min="15623" max="15623" width="19.625" style="865" customWidth="1"/>
    <col min="15624" max="15624" width="33.875" style="865" customWidth="1"/>
    <col min="15625" max="15650" width="4.875" style="865" customWidth="1"/>
    <col min="15651" max="15651" width="12" style="865" bestFit="1" customWidth="1"/>
    <col min="15652" max="15872" width="9" style="865"/>
    <col min="15873" max="15874" width="4.25" style="865" customWidth="1"/>
    <col min="15875" max="15875" width="25" style="865" customWidth="1"/>
    <col min="15876" max="15876" width="4.875" style="865" customWidth="1"/>
    <col min="15877" max="15877" width="41.625" style="865" customWidth="1"/>
    <col min="15878" max="15878" width="4.875" style="865" customWidth="1"/>
    <col min="15879" max="15879" width="19.625" style="865" customWidth="1"/>
    <col min="15880" max="15880" width="33.875" style="865" customWidth="1"/>
    <col min="15881" max="15906" width="4.875" style="865" customWidth="1"/>
    <col min="15907" max="15907" width="12" style="865" bestFit="1" customWidth="1"/>
    <col min="15908" max="16128" width="9" style="865"/>
    <col min="16129" max="16130" width="4.25" style="865" customWidth="1"/>
    <col min="16131" max="16131" width="25" style="865" customWidth="1"/>
    <col min="16132" max="16132" width="4.875" style="865" customWidth="1"/>
    <col min="16133" max="16133" width="41.625" style="865" customWidth="1"/>
    <col min="16134" max="16134" width="4.875" style="865" customWidth="1"/>
    <col min="16135" max="16135" width="19.625" style="865" customWidth="1"/>
    <col min="16136" max="16136" width="33.875" style="865" customWidth="1"/>
    <col min="16137" max="16162" width="4.875" style="865" customWidth="1"/>
    <col min="16163" max="16163" width="12" style="865" bestFit="1" customWidth="1"/>
    <col min="16164" max="16384" width="9" style="865"/>
  </cols>
  <sheetData>
    <row r="2" spans="1:35" ht="20.25" customHeight="1" x14ac:dyDescent="0.15">
      <c r="A2" s="864" t="s">
        <v>695</v>
      </c>
      <c r="B2" s="864"/>
    </row>
    <row r="3" spans="1:35" ht="20.25" customHeight="1" x14ac:dyDescent="0.15">
      <c r="A3" s="867" t="s">
        <v>696</v>
      </c>
      <c r="B3" s="867"/>
      <c r="C3" s="867"/>
      <c r="D3" s="867"/>
      <c r="E3" s="867"/>
      <c r="F3" s="867"/>
      <c r="G3" s="867"/>
      <c r="H3" s="867"/>
      <c r="I3" s="867"/>
      <c r="J3" s="867"/>
      <c r="K3" s="867"/>
      <c r="L3" s="867"/>
      <c r="M3" s="867"/>
      <c r="N3" s="867"/>
      <c r="O3" s="867"/>
      <c r="P3" s="867"/>
      <c r="Q3" s="867"/>
      <c r="R3" s="867"/>
      <c r="S3" s="867"/>
      <c r="T3" s="867"/>
      <c r="U3" s="867"/>
      <c r="V3" s="867"/>
      <c r="W3" s="867"/>
      <c r="X3" s="867"/>
      <c r="Y3" s="867"/>
      <c r="Z3" s="867"/>
      <c r="AA3" s="867"/>
      <c r="AB3" s="867"/>
      <c r="AC3" s="867"/>
      <c r="AD3" s="867"/>
      <c r="AE3" s="867"/>
      <c r="AF3" s="867"/>
      <c r="AG3" s="867"/>
      <c r="AH3" s="867"/>
    </row>
    <row r="4" spans="1:35" ht="20.25" customHeight="1" x14ac:dyDescent="0.15"/>
    <row r="5" spans="1:35" ht="30" customHeight="1" x14ac:dyDescent="0.15">
      <c r="J5" s="868"/>
      <c r="K5" s="868"/>
      <c r="L5" s="868"/>
      <c r="M5" s="868"/>
      <c r="N5" s="868"/>
      <c r="O5" s="868"/>
      <c r="P5" s="868"/>
      <c r="Q5" s="868"/>
      <c r="R5" s="868"/>
      <c r="S5" s="868"/>
      <c r="T5" s="868"/>
      <c r="U5" s="869" t="s">
        <v>697</v>
      </c>
      <c r="V5" s="870"/>
      <c r="W5" s="870"/>
      <c r="X5" s="871"/>
      <c r="Y5" s="872"/>
      <c r="Z5" s="872"/>
      <c r="AA5" s="873"/>
      <c r="AB5" s="873"/>
      <c r="AC5" s="873"/>
      <c r="AD5" s="873"/>
      <c r="AE5" s="873"/>
      <c r="AF5" s="873"/>
      <c r="AG5" s="873"/>
      <c r="AH5" s="874"/>
    </row>
    <row r="6" spans="1:35" ht="20.25" customHeight="1" x14ac:dyDescent="0.15"/>
    <row r="7" spans="1:35" ht="18" customHeight="1" x14ac:dyDescent="0.15">
      <c r="A7" s="869" t="s">
        <v>622</v>
      </c>
      <c r="B7" s="870"/>
      <c r="C7" s="871"/>
      <c r="D7" s="869" t="s">
        <v>623</v>
      </c>
      <c r="E7" s="871"/>
      <c r="F7" s="875" t="s">
        <v>624</v>
      </c>
      <c r="G7" s="876"/>
      <c r="H7" s="869" t="s">
        <v>625</v>
      </c>
      <c r="I7" s="870"/>
      <c r="J7" s="870"/>
      <c r="K7" s="870"/>
      <c r="L7" s="870"/>
      <c r="M7" s="870"/>
      <c r="N7" s="870"/>
      <c r="O7" s="870"/>
      <c r="P7" s="870"/>
      <c r="Q7" s="870"/>
      <c r="R7" s="870"/>
      <c r="S7" s="870"/>
      <c r="T7" s="870"/>
      <c r="U7" s="870"/>
      <c r="V7" s="870"/>
      <c r="W7" s="870"/>
      <c r="X7" s="870"/>
      <c r="Y7" s="870"/>
      <c r="Z7" s="871"/>
      <c r="AA7" s="869" t="s">
        <v>698</v>
      </c>
      <c r="AB7" s="870"/>
      <c r="AC7" s="870"/>
      <c r="AD7" s="871"/>
      <c r="AE7" s="869" t="s">
        <v>626</v>
      </c>
      <c r="AF7" s="870"/>
      <c r="AG7" s="870"/>
      <c r="AH7" s="871"/>
    </row>
    <row r="8" spans="1:35" ht="18.75" customHeight="1" x14ac:dyDescent="0.15">
      <c r="A8" s="877" t="s">
        <v>627</v>
      </c>
      <c r="B8" s="878"/>
      <c r="C8" s="879"/>
      <c r="D8" s="880"/>
      <c r="E8" s="881"/>
      <c r="F8" s="882"/>
      <c r="G8" s="883"/>
      <c r="H8" s="884" t="s">
        <v>628</v>
      </c>
      <c r="I8" s="885" t="s">
        <v>0</v>
      </c>
      <c r="J8" s="886" t="s">
        <v>629</v>
      </c>
      <c r="K8" s="887"/>
      <c r="L8" s="887"/>
      <c r="M8" s="885" t="s">
        <v>0</v>
      </c>
      <c r="N8" s="886" t="s">
        <v>630</v>
      </c>
      <c r="O8" s="887"/>
      <c r="P8" s="887"/>
      <c r="Q8" s="885" t="s">
        <v>0</v>
      </c>
      <c r="R8" s="886" t="s">
        <v>631</v>
      </c>
      <c r="S8" s="887"/>
      <c r="T8" s="887"/>
      <c r="U8" s="885" t="s">
        <v>0</v>
      </c>
      <c r="V8" s="886" t="s">
        <v>632</v>
      </c>
      <c r="W8" s="887"/>
      <c r="X8" s="887"/>
      <c r="Y8" s="887"/>
      <c r="Z8" s="888"/>
      <c r="AA8" s="889"/>
      <c r="AB8" s="890"/>
      <c r="AC8" s="890"/>
      <c r="AD8" s="891"/>
      <c r="AE8" s="889"/>
      <c r="AF8" s="890"/>
      <c r="AG8" s="890"/>
      <c r="AH8" s="891"/>
    </row>
    <row r="9" spans="1:35" ht="18.75" customHeight="1" x14ac:dyDescent="0.15">
      <c r="A9" s="892"/>
      <c r="B9" s="893"/>
      <c r="C9" s="894"/>
      <c r="D9" s="895"/>
      <c r="E9" s="896"/>
      <c r="F9" s="897"/>
      <c r="G9" s="898"/>
      <c r="H9" s="899"/>
      <c r="I9" s="900" t="s">
        <v>0</v>
      </c>
      <c r="J9" s="901" t="s">
        <v>633</v>
      </c>
      <c r="K9" s="902"/>
      <c r="L9" s="902"/>
      <c r="M9" s="903" t="s">
        <v>0</v>
      </c>
      <c r="N9" s="901" t="s">
        <v>634</v>
      </c>
      <c r="O9" s="902"/>
      <c r="P9" s="902"/>
      <c r="Q9" s="903" t="s">
        <v>0</v>
      </c>
      <c r="R9" s="901" t="s">
        <v>635</v>
      </c>
      <c r="S9" s="902"/>
      <c r="T9" s="902"/>
      <c r="U9" s="903" t="s">
        <v>0</v>
      </c>
      <c r="V9" s="904" t="s">
        <v>636</v>
      </c>
      <c r="W9" s="902"/>
      <c r="X9" s="902"/>
      <c r="Y9" s="902"/>
      <c r="Z9" s="905"/>
      <c r="AA9" s="906"/>
      <c r="AB9" s="907"/>
      <c r="AC9" s="907"/>
      <c r="AD9" s="908"/>
      <c r="AE9" s="906"/>
      <c r="AF9" s="907"/>
      <c r="AG9" s="907"/>
      <c r="AH9" s="908"/>
    </row>
    <row r="10" spans="1:35" ht="18.75" customHeight="1" x14ac:dyDescent="0.15">
      <c r="A10" s="909"/>
      <c r="B10" s="910"/>
      <c r="C10" s="911"/>
      <c r="D10" s="912"/>
      <c r="E10" s="888"/>
      <c r="F10" s="912"/>
      <c r="G10" s="913"/>
      <c r="H10" s="914" t="s">
        <v>637</v>
      </c>
      <c r="I10" s="915" t="s">
        <v>0</v>
      </c>
      <c r="J10" s="916" t="s">
        <v>699</v>
      </c>
      <c r="K10" s="916"/>
      <c r="L10" s="917"/>
      <c r="M10" s="918" t="s">
        <v>0</v>
      </c>
      <c r="N10" s="916" t="s">
        <v>700</v>
      </c>
      <c r="O10" s="916"/>
      <c r="P10" s="917"/>
      <c r="Q10" s="918" t="s">
        <v>0</v>
      </c>
      <c r="R10" s="919" t="s">
        <v>701</v>
      </c>
      <c r="S10" s="919"/>
      <c r="T10" s="919"/>
      <c r="U10" s="919"/>
      <c r="V10" s="919"/>
      <c r="W10" s="919"/>
      <c r="X10" s="919"/>
      <c r="Y10" s="919"/>
      <c r="Z10" s="920"/>
      <c r="AA10" s="921" t="s">
        <v>0</v>
      </c>
      <c r="AB10" s="886" t="s">
        <v>638</v>
      </c>
      <c r="AC10" s="886"/>
      <c r="AD10" s="922"/>
      <c r="AE10" s="921" t="s">
        <v>0</v>
      </c>
      <c r="AF10" s="886" t="s">
        <v>638</v>
      </c>
      <c r="AG10" s="886"/>
      <c r="AH10" s="922"/>
      <c r="AI10" s="923"/>
    </row>
    <row r="11" spans="1:35" ht="18.75" customHeight="1" x14ac:dyDescent="0.15">
      <c r="A11" s="924"/>
      <c r="B11" s="925"/>
      <c r="C11" s="926"/>
      <c r="D11" s="927"/>
      <c r="E11" s="928"/>
      <c r="F11" s="927"/>
      <c r="G11" s="929"/>
      <c r="H11" s="930" t="s">
        <v>702</v>
      </c>
      <c r="I11" s="931" t="s">
        <v>0</v>
      </c>
      <c r="J11" s="932" t="s">
        <v>703</v>
      </c>
      <c r="K11" s="933"/>
      <c r="L11" s="934"/>
      <c r="M11" s="935" t="s">
        <v>0</v>
      </c>
      <c r="N11" s="932" t="s">
        <v>704</v>
      </c>
      <c r="O11" s="936"/>
      <c r="P11" s="936"/>
      <c r="Q11" s="933"/>
      <c r="R11" s="933"/>
      <c r="S11" s="933"/>
      <c r="T11" s="933"/>
      <c r="U11" s="933"/>
      <c r="V11" s="933"/>
      <c r="W11" s="933"/>
      <c r="X11" s="933"/>
      <c r="Y11" s="933"/>
      <c r="Z11" s="937"/>
      <c r="AA11" s="938" t="s">
        <v>0</v>
      </c>
      <c r="AB11" s="939" t="s">
        <v>639</v>
      </c>
      <c r="AC11" s="940"/>
      <c r="AD11" s="941"/>
      <c r="AE11" s="938" t="s">
        <v>0</v>
      </c>
      <c r="AF11" s="939" t="s">
        <v>639</v>
      </c>
      <c r="AG11" s="940"/>
      <c r="AH11" s="941"/>
      <c r="AI11" s="923"/>
    </row>
    <row r="12" spans="1:35" ht="19.5" customHeight="1" x14ac:dyDescent="0.15">
      <c r="A12" s="924"/>
      <c r="B12" s="925"/>
      <c r="C12" s="942"/>
      <c r="D12" s="943"/>
      <c r="E12" s="928"/>
      <c r="F12" s="927"/>
      <c r="G12" s="944"/>
      <c r="H12" s="945" t="s">
        <v>705</v>
      </c>
      <c r="I12" s="931" t="s">
        <v>0</v>
      </c>
      <c r="J12" s="932" t="s">
        <v>706</v>
      </c>
      <c r="K12" s="933"/>
      <c r="L12" s="934"/>
      <c r="M12" s="935" t="s">
        <v>0</v>
      </c>
      <c r="N12" s="932" t="s">
        <v>707</v>
      </c>
      <c r="O12" s="935"/>
      <c r="P12" s="932"/>
      <c r="Q12" s="936"/>
      <c r="R12" s="936"/>
      <c r="S12" s="936"/>
      <c r="T12" s="936"/>
      <c r="U12" s="936"/>
      <c r="V12" s="936"/>
      <c r="W12" s="936"/>
      <c r="X12" s="936"/>
      <c r="Y12" s="936"/>
      <c r="Z12" s="946"/>
      <c r="AA12" s="940"/>
      <c r="AB12" s="940"/>
      <c r="AC12" s="940"/>
      <c r="AD12" s="941"/>
      <c r="AE12" s="947"/>
      <c r="AF12" s="940"/>
      <c r="AG12" s="940"/>
      <c r="AH12" s="941"/>
    </row>
    <row r="13" spans="1:35" ht="19.5" customHeight="1" x14ac:dyDescent="0.15">
      <c r="A13" s="924"/>
      <c r="B13" s="925"/>
      <c r="C13" s="942"/>
      <c r="D13" s="943"/>
      <c r="E13" s="928"/>
      <c r="F13" s="927"/>
      <c r="G13" s="944"/>
      <c r="H13" s="945" t="s">
        <v>708</v>
      </c>
      <c r="I13" s="931" t="s">
        <v>0</v>
      </c>
      <c r="J13" s="932" t="s">
        <v>703</v>
      </c>
      <c r="K13" s="933"/>
      <c r="L13" s="934"/>
      <c r="M13" s="935" t="s">
        <v>0</v>
      </c>
      <c r="N13" s="932" t="s">
        <v>709</v>
      </c>
      <c r="O13" s="935"/>
      <c r="P13" s="932"/>
      <c r="Q13" s="936"/>
      <c r="R13" s="936"/>
      <c r="S13" s="936"/>
      <c r="T13" s="936"/>
      <c r="U13" s="936"/>
      <c r="V13" s="936"/>
      <c r="W13" s="936"/>
      <c r="X13" s="936"/>
      <c r="Y13" s="936"/>
      <c r="Z13" s="946"/>
      <c r="AA13" s="940"/>
      <c r="AB13" s="940"/>
      <c r="AC13" s="940"/>
      <c r="AD13" s="941"/>
      <c r="AE13" s="947"/>
      <c r="AF13" s="940"/>
      <c r="AG13" s="940"/>
      <c r="AH13" s="941"/>
    </row>
    <row r="14" spans="1:35" ht="18.75" customHeight="1" x14ac:dyDescent="0.15">
      <c r="A14" s="924"/>
      <c r="B14" s="925"/>
      <c r="C14" s="926"/>
      <c r="D14" s="927"/>
      <c r="E14" s="928"/>
      <c r="F14" s="927"/>
      <c r="G14" s="929"/>
      <c r="H14" s="948" t="s">
        <v>710</v>
      </c>
      <c r="I14" s="949" t="s">
        <v>0</v>
      </c>
      <c r="J14" s="932" t="s">
        <v>711</v>
      </c>
      <c r="K14" s="932"/>
      <c r="L14" s="935" t="s">
        <v>0</v>
      </c>
      <c r="M14" s="932" t="s">
        <v>712</v>
      </c>
      <c r="N14" s="932"/>
      <c r="O14" s="950" t="s">
        <v>0</v>
      </c>
      <c r="P14" s="932" t="s">
        <v>713</v>
      </c>
      <c r="Q14" s="951"/>
      <c r="R14" s="951"/>
      <c r="S14" s="951"/>
      <c r="T14" s="951"/>
      <c r="U14" s="951"/>
      <c r="V14" s="951"/>
      <c r="W14" s="951"/>
      <c r="X14" s="951"/>
      <c r="Y14" s="951"/>
      <c r="Z14" s="952"/>
      <c r="AA14" s="947"/>
      <c r="AB14" s="940"/>
      <c r="AC14" s="940"/>
      <c r="AD14" s="941"/>
      <c r="AE14" s="947"/>
      <c r="AF14" s="940"/>
      <c r="AG14" s="940"/>
      <c r="AH14" s="941"/>
    </row>
    <row r="15" spans="1:35" ht="18.75" customHeight="1" x14ac:dyDescent="0.15">
      <c r="A15" s="924"/>
      <c r="B15" s="925"/>
      <c r="C15" s="926"/>
      <c r="D15" s="927"/>
      <c r="E15" s="928"/>
      <c r="F15" s="927"/>
      <c r="G15" s="929"/>
      <c r="H15" s="953" t="s">
        <v>714</v>
      </c>
      <c r="I15" s="954" t="s">
        <v>0</v>
      </c>
      <c r="J15" s="955" t="s">
        <v>715</v>
      </c>
      <c r="K15" s="955"/>
      <c r="L15" s="954" t="s">
        <v>0</v>
      </c>
      <c r="M15" s="955" t="s">
        <v>716</v>
      </c>
      <c r="N15" s="955"/>
      <c r="O15" s="956"/>
      <c r="P15" s="956"/>
      <c r="Q15" s="956"/>
      <c r="R15" s="956"/>
      <c r="S15" s="956"/>
      <c r="T15" s="956"/>
      <c r="U15" s="956"/>
      <c r="V15" s="956"/>
      <c r="W15" s="956"/>
      <c r="X15" s="956"/>
      <c r="Y15" s="956"/>
      <c r="Z15" s="957"/>
      <c r="AA15" s="947"/>
      <c r="AB15" s="940"/>
      <c r="AC15" s="940"/>
      <c r="AD15" s="941"/>
      <c r="AE15" s="947"/>
      <c r="AF15" s="940"/>
      <c r="AG15" s="940"/>
      <c r="AH15" s="941"/>
    </row>
    <row r="16" spans="1:35" ht="18.75" customHeight="1" x14ac:dyDescent="0.15">
      <c r="A16" s="924"/>
      <c r="B16" s="925"/>
      <c r="C16" s="926"/>
      <c r="D16" s="927"/>
      <c r="E16" s="928"/>
      <c r="F16" s="927"/>
      <c r="G16" s="929"/>
      <c r="H16" s="958"/>
      <c r="I16" s="959"/>
      <c r="J16" s="960"/>
      <c r="K16" s="960"/>
      <c r="L16" s="959"/>
      <c r="M16" s="960"/>
      <c r="N16" s="960"/>
      <c r="O16" s="961"/>
      <c r="P16" s="961"/>
      <c r="Q16" s="961"/>
      <c r="R16" s="961"/>
      <c r="S16" s="961"/>
      <c r="T16" s="961"/>
      <c r="U16" s="961"/>
      <c r="V16" s="961"/>
      <c r="W16" s="961"/>
      <c r="X16" s="961"/>
      <c r="Y16" s="961"/>
      <c r="Z16" s="962"/>
      <c r="AA16" s="947"/>
      <c r="AB16" s="940"/>
      <c r="AC16" s="940"/>
      <c r="AD16" s="941"/>
      <c r="AE16" s="947"/>
      <c r="AF16" s="940"/>
      <c r="AG16" s="940"/>
      <c r="AH16" s="941"/>
    </row>
    <row r="17" spans="1:35" ht="18.75" customHeight="1" x14ac:dyDescent="0.15">
      <c r="A17" s="924"/>
      <c r="B17" s="925"/>
      <c r="C17" s="926"/>
      <c r="D17" s="927"/>
      <c r="E17" s="928"/>
      <c r="F17" s="927"/>
      <c r="G17" s="929"/>
      <c r="H17" s="963" t="s">
        <v>717</v>
      </c>
      <c r="I17" s="931" t="s">
        <v>0</v>
      </c>
      <c r="J17" s="932" t="s">
        <v>718</v>
      </c>
      <c r="K17" s="932"/>
      <c r="L17" s="935" t="s">
        <v>0</v>
      </c>
      <c r="M17" s="932" t="s">
        <v>719</v>
      </c>
      <c r="N17" s="932"/>
      <c r="O17" s="935" t="s">
        <v>0</v>
      </c>
      <c r="P17" s="932" t="s">
        <v>720</v>
      </c>
      <c r="Q17" s="951"/>
      <c r="R17" s="951"/>
      <c r="S17" s="951"/>
      <c r="T17" s="951"/>
      <c r="U17" s="951"/>
      <c r="V17" s="951"/>
      <c r="W17" s="951"/>
      <c r="X17" s="951"/>
      <c r="Y17" s="951"/>
      <c r="Z17" s="952"/>
      <c r="AA17" s="947"/>
      <c r="AB17" s="940"/>
      <c r="AC17" s="940"/>
      <c r="AD17" s="941"/>
      <c r="AE17" s="947"/>
      <c r="AF17" s="940"/>
      <c r="AG17" s="940"/>
      <c r="AH17" s="941"/>
      <c r="AI17" s="866"/>
    </row>
    <row r="18" spans="1:35" ht="18.75" customHeight="1" x14ac:dyDescent="0.15">
      <c r="A18" s="924"/>
      <c r="B18" s="925"/>
      <c r="C18" s="926"/>
      <c r="D18" s="927"/>
      <c r="E18" s="928"/>
      <c r="F18" s="927"/>
      <c r="G18" s="929"/>
      <c r="H18" s="963" t="s">
        <v>721</v>
      </c>
      <c r="I18" s="931" t="s">
        <v>0</v>
      </c>
      <c r="J18" s="932" t="s">
        <v>699</v>
      </c>
      <c r="K18" s="933"/>
      <c r="L18" s="935" t="s">
        <v>0</v>
      </c>
      <c r="M18" s="932" t="s">
        <v>716</v>
      </c>
      <c r="N18" s="951"/>
      <c r="O18" s="951"/>
      <c r="P18" s="951"/>
      <c r="Q18" s="951"/>
      <c r="R18" s="951"/>
      <c r="S18" s="951"/>
      <c r="T18" s="951"/>
      <c r="U18" s="951"/>
      <c r="V18" s="951"/>
      <c r="W18" s="951"/>
      <c r="X18" s="951"/>
      <c r="Y18" s="951"/>
      <c r="Z18" s="952"/>
      <c r="AA18" s="947"/>
      <c r="AB18" s="940"/>
      <c r="AC18" s="940"/>
      <c r="AD18" s="941"/>
      <c r="AE18" s="947"/>
      <c r="AF18" s="940"/>
      <c r="AG18" s="940"/>
      <c r="AH18" s="941"/>
    </row>
    <row r="19" spans="1:35" ht="18.75" customHeight="1" x14ac:dyDescent="0.15">
      <c r="A19" s="938" t="s">
        <v>0</v>
      </c>
      <c r="B19" s="925">
        <v>36</v>
      </c>
      <c r="C19" s="926" t="s">
        <v>722</v>
      </c>
      <c r="D19" s="938" t="s">
        <v>0</v>
      </c>
      <c r="E19" s="928" t="s">
        <v>641</v>
      </c>
      <c r="F19" s="927"/>
      <c r="G19" s="929"/>
      <c r="H19" s="964" t="s">
        <v>723</v>
      </c>
      <c r="I19" s="931" t="s">
        <v>0</v>
      </c>
      <c r="J19" s="932" t="s">
        <v>711</v>
      </c>
      <c r="K19" s="933"/>
      <c r="L19" s="935" t="s">
        <v>0</v>
      </c>
      <c r="M19" s="932" t="s">
        <v>724</v>
      </c>
      <c r="N19" s="951"/>
      <c r="O19" s="951"/>
      <c r="P19" s="951"/>
      <c r="Q19" s="951"/>
      <c r="R19" s="951"/>
      <c r="S19" s="951"/>
      <c r="T19" s="951"/>
      <c r="U19" s="951"/>
      <c r="V19" s="951"/>
      <c r="W19" s="951"/>
      <c r="X19" s="951"/>
      <c r="Y19" s="951"/>
      <c r="Z19" s="952"/>
      <c r="AA19" s="947"/>
      <c r="AB19" s="940"/>
      <c r="AC19" s="940"/>
      <c r="AD19" s="941"/>
      <c r="AE19" s="947"/>
      <c r="AF19" s="940"/>
      <c r="AG19" s="940"/>
      <c r="AH19" s="941"/>
    </row>
    <row r="20" spans="1:35" ht="18.75" customHeight="1" x14ac:dyDescent="0.15">
      <c r="A20" s="924"/>
      <c r="B20" s="925"/>
      <c r="C20" s="926" t="s">
        <v>725</v>
      </c>
      <c r="D20" s="938" t="s">
        <v>0</v>
      </c>
      <c r="E20" s="928" t="s">
        <v>643</v>
      </c>
      <c r="F20" s="927"/>
      <c r="G20" s="929"/>
      <c r="H20" s="930" t="s">
        <v>726</v>
      </c>
      <c r="I20" s="931" t="s">
        <v>0</v>
      </c>
      <c r="J20" s="932" t="s">
        <v>718</v>
      </c>
      <c r="K20" s="932"/>
      <c r="L20" s="935" t="s">
        <v>0</v>
      </c>
      <c r="M20" s="932" t="s">
        <v>727</v>
      </c>
      <c r="N20" s="932"/>
      <c r="O20" s="935" t="s">
        <v>0</v>
      </c>
      <c r="P20" s="932" t="s">
        <v>728</v>
      </c>
      <c r="Q20" s="932"/>
      <c r="R20" s="932"/>
      <c r="S20" s="932"/>
      <c r="T20" s="932"/>
      <c r="U20" s="932"/>
      <c r="V20" s="933"/>
      <c r="W20" s="933"/>
      <c r="X20" s="933"/>
      <c r="Y20" s="933"/>
      <c r="Z20" s="937"/>
      <c r="AA20" s="947"/>
      <c r="AB20" s="940"/>
      <c r="AC20" s="940"/>
      <c r="AD20" s="941"/>
      <c r="AE20" s="947"/>
      <c r="AF20" s="940"/>
      <c r="AG20" s="940"/>
      <c r="AH20" s="941"/>
    </row>
    <row r="21" spans="1:35" ht="18.75" customHeight="1" x14ac:dyDescent="0.15">
      <c r="A21" s="924"/>
      <c r="B21" s="925"/>
      <c r="C21" s="965"/>
      <c r="D21" s="938" t="s">
        <v>0</v>
      </c>
      <c r="E21" s="928" t="s">
        <v>644</v>
      </c>
      <c r="F21" s="927"/>
      <c r="G21" s="929"/>
      <c r="H21" s="948" t="s">
        <v>729</v>
      </c>
      <c r="I21" s="931" t="s">
        <v>0</v>
      </c>
      <c r="J21" s="932" t="s">
        <v>730</v>
      </c>
      <c r="K21" s="933"/>
      <c r="L21" s="935" t="s">
        <v>0</v>
      </c>
      <c r="M21" s="932" t="s">
        <v>731</v>
      </c>
      <c r="N21" s="951"/>
      <c r="O21" s="951"/>
      <c r="P21" s="951"/>
      <c r="Q21" s="951"/>
      <c r="R21" s="951"/>
      <c r="S21" s="951"/>
      <c r="T21" s="951"/>
      <c r="U21" s="951"/>
      <c r="V21" s="951"/>
      <c r="W21" s="951"/>
      <c r="X21" s="951"/>
      <c r="Y21" s="951"/>
      <c r="Z21" s="952"/>
      <c r="AA21" s="947"/>
      <c r="AB21" s="940"/>
      <c r="AC21" s="940"/>
      <c r="AD21" s="941"/>
      <c r="AE21" s="947"/>
      <c r="AF21" s="940"/>
      <c r="AG21" s="940"/>
      <c r="AH21" s="941"/>
    </row>
    <row r="22" spans="1:35" ht="18.75" customHeight="1" x14ac:dyDescent="0.15">
      <c r="A22" s="924"/>
      <c r="B22" s="925"/>
      <c r="C22" s="926"/>
      <c r="D22" s="938" t="s">
        <v>0</v>
      </c>
      <c r="E22" s="928" t="s">
        <v>645</v>
      </c>
      <c r="F22" s="927"/>
      <c r="G22" s="929"/>
      <c r="H22" s="948" t="s">
        <v>732</v>
      </c>
      <c r="I22" s="931" t="s">
        <v>0</v>
      </c>
      <c r="J22" s="932" t="s">
        <v>730</v>
      </c>
      <c r="K22" s="933"/>
      <c r="L22" s="935" t="s">
        <v>0</v>
      </c>
      <c r="M22" s="932" t="s">
        <v>716</v>
      </c>
      <c r="N22" s="951"/>
      <c r="O22" s="951"/>
      <c r="P22" s="951"/>
      <c r="Q22" s="951"/>
      <c r="R22" s="951"/>
      <c r="S22" s="951"/>
      <c r="T22" s="951"/>
      <c r="U22" s="951"/>
      <c r="V22" s="951"/>
      <c r="W22" s="951"/>
      <c r="X22" s="951"/>
      <c r="Y22" s="951"/>
      <c r="Z22" s="952"/>
      <c r="AA22" s="947"/>
      <c r="AB22" s="940"/>
      <c r="AC22" s="940"/>
      <c r="AD22" s="941"/>
      <c r="AE22" s="947"/>
      <c r="AF22" s="940"/>
      <c r="AG22" s="940"/>
      <c r="AH22" s="941"/>
    </row>
    <row r="23" spans="1:35" ht="18.75" customHeight="1" x14ac:dyDescent="0.15">
      <c r="A23" s="924"/>
      <c r="B23" s="925"/>
      <c r="C23" s="926"/>
      <c r="D23" s="938" t="s">
        <v>0</v>
      </c>
      <c r="E23" s="928" t="s">
        <v>646</v>
      </c>
      <c r="F23" s="927"/>
      <c r="G23" s="929"/>
      <c r="H23" s="948" t="s">
        <v>733</v>
      </c>
      <c r="I23" s="949" t="s">
        <v>0</v>
      </c>
      <c r="J23" s="932" t="s">
        <v>718</v>
      </c>
      <c r="K23" s="932"/>
      <c r="L23" s="935" t="s">
        <v>0</v>
      </c>
      <c r="M23" s="932" t="s">
        <v>734</v>
      </c>
      <c r="N23" s="932"/>
      <c r="O23" s="950" t="s">
        <v>0</v>
      </c>
      <c r="P23" s="932" t="s">
        <v>735</v>
      </c>
      <c r="Q23" s="951"/>
      <c r="R23" s="951"/>
      <c r="S23" s="951"/>
      <c r="T23" s="951"/>
      <c r="U23" s="951"/>
      <c r="V23" s="951"/>
      <c r="W23" s="951"/>
      <c r="X23" s="951"/>
      <c r="Y23" s="951"/>
      <c r="Z23" s="952"/>
      <c r="AA23" s="947"/>
      <c r="AB23" s="940"/>
      <c r="AC23" s="940"/>
      <c r="AD23" s="941"/>
      <c r="AE23" s="947"/>
      <c r="AF23" s="940"/>
      <c r="AG23" s="940"/>
      <c r="AH23" s="941"/>
    </row>
    <row r="24" spans="1:35" ht="18.75" customHeight="1" x14ac:dyDescent="0.15">
      <c r="A24" s="924"/>
      <c r="B24" s="925"/>
      <c r="C24" s="942"/>
      <c r="D24" s="938" t="s">
        <v>0</v>
      </c>
      <c r="E24" s="928" t="s">
        <v>647</v>
      </c>
      <c r="F24" s="927"/>
      <c r="G24" s="929"/>
      <c r="H24" s="963" t="s">
        <v>736</v>
      </c>
      <c r="I24" s="931" t="s">
        <v>0</v>
      </c>
      <c r="J24" s="932" t="s">
        <v>718</v>
      </c>
      <c r="K24" s="933"/>
      <c r="L24" s="935" t="s">
        <v>0</v>
      </c>
      <c r="M24" s="932" t="s">
        <v>716</v>
      </c>
      <c r="N24" s="951"/>
      <c r="O24" s="951"/>
      <c r="P24" s="951"/>
      <c r="Q24" s="951"/>
      <c r="R24" s="951"/>
      <c r="S24" s="951"/>
      <c r="T24" s="951"/>
      <c r="U24" s="951"/>
      <c r="V24" s="951"/>
      <c r="W24" s="951"/>
      <c r="X24" s="951"/>
      <c r="Y24" s="951"/>
      <c r="Z24" s="952"/>
      <c r="AA24" s="947"/>
      <c r="AB24" s="940"/>
      <c r="AC24" s="940"/>
      <c r="AD24" s="941"/>
      <c r="AE24" s="947"/>
      <c r="AF24" s="940"/>
      <c r="AG24" s="940"/>
      <c r="AH24" s="941"/>
    </row>
    <row r="25" spans="1:35" ht="18.75" customHeight="1" x14ac:dyDescent="0.15">
      <c r="A25" s="924"/>
      <c r="B25" s="925"/>
      <c r="C25" s="926"/>
      <c r="D25" s="938"/>
      <c r="E25" s="928"/>
      <c r="F25" s="927"/>
      <c r="G25" s="928"/>
      <c r="H25" s="964" t="s">
        <v>737</v>
      </c>
      <c r="I25" s="931" t="s">
        <v>0</v>
      </c>
      <c r="J25" s="932" t="s">
        <v>715</v>
      </c>
      <c r="K25" s="932"/>
      <c r="L25" s="935" t="s">
        <v>0</v>
      </c>
      <c r="M25" s="961" t="s">
        <v>716</v>
      </c>
      <c r="N25" s="932"/>
      <c r="O25" s="932"/>
      <c r="P25" s="932"/>
      <c r="Q25" s="933"/>
      <c r="R25" s="933"/>
      <c r="S25" s="933"/>
      <c r="T25" s="933"/>
      <c r="U25" s="933"/>
      <c r="V25" s="933"/>
      <c r="W25" s="933"/>
      <c r="X25" s="933"/>
      <c r="Y25" s="933"/>
      <c r="Z25" s="937"/>
      <c r="AA25" s="947"/>
      <c r="AB25" s="940"/>
      <c r="AC25" s="940"/>
      <c r="AD25" s="941"/>
      <c r="AE25" s="947"/>
      <c r="AF25" s="940"/>
      <c r="AG25" s="940"/>
      <c r="AH25" s="941"/>
    </row>
    <row r="26" spans="1:35" ht="18.75" customHeight="1" x14ac:dyDescent="0.15">
      <c r="A26" s="924"/>
      <c r="B26" s="925"/>
      <c r="C26" s="965"/>
      <c r="D26" s="938"/>
      <c r="E26" s="928"/>
      <c r="F26" s="927"/>
      <c r="G26" s="928"/>
      <c r="H26" s="964" t="s">
        <v>738</v>
      </c>
      <c r="I26" s="931" t="s">
        <v>0</v>
      </c>
      <c r="J26" s="932" t="s">
        <v>730</v>
      </c>
      <c r="K26" s="932"/>
      <c r="L26" s="935" t="s">
        <v>0</v>
      </c>
      <c r="M26" s="961" t="s">
        <v>724</v>
      </c>
      <c r="N26" s="932"/>
      <c r="O26" s="932"/>
      <c r="P26" s="932"/>
      <c r="Q26" s="933"/>
      <c r="R26" s="933"/>
      <c r="S26" s="933"/>
      <c r="T26" s="933"/>
      <c r="U26" s="933"/>
      <c r="V26" s="933"/>
      <c r="W26" s="933"/>
      <c r="X26" s="933"/>
      <c r="Y26" s="933"/>
      <c r="Z26" s="937"/>
      <c r="AA26" s="947"/>
      <c r="AB26" s="940"/>
      <c r="AC26" s="940"/>
      <c r="AD26" s="941"/>
      <c r="AE26" s="947"/>
      <c r="AF26" s="940"/>
      <c r="AG26" s="940"/>
      <c r="AH26" s="941"/>
    </row>
    <row r="27" spans="1:35" ht="18.75" customHeight="1" x14ac:dyDescent="0.15">
      <c r="A27" s="924"/>
      <c r="B27" s="925"/>
      <c r="C27" s="926"/>
      <c r="D27" s="938"/>
      <c r="E27" s="928"/>
      <c r="F27" s="927"/>
      <c r="G27" s="929"/>
      <c r="H27" s="966" t="s">
        <v>739</v>
      </c>
      <c r="I27" s="931" t="s">
        <v>0</v>
      </c>
      <c r="J27" s="932" t="s">
        <v>718</v>
      </c>
      <c r="K27" s="932"/>
      <c r="L27" s="935" t="s">
        <v>0</v>
      </c>
      <c r="M27" s="932" t="s">
        <v>740</v>
      </c>
      <c r="N27" s="932"/>
      <c r="O27" s="935" t="s">
        <v>0</v>
      </c>
      <c r="P27" s="932" t="s">
        <v>741</v>
      </c>
      <c r="Q27" s="936"/>
      <c r="R27" s="936"/>
      <c r="S27" s="936"/>
      <c r="T27" s="936"/>
      <c r="U27" s="967"/>
      <c r="V27" s="967"/>
      <c r="W27" s="967"/>
      <c r="X27" s="967"/>
      <c r="Y27" s="967"/>
      <c r="Z27" s="968"/>
      <c r="AA27" s="947"/>
      <c r="AB27" s="940"/>
      <c r="AC27" s="940"/>
      <c r="AD27" s="941"/>
      <c r="AE27" s="947"/>
      <c r="AF27" s="940"/>
      <c r="AG27" s="940"/>
      <c r="AH27" s="941"/>
    </row>
    <row r="28" spans="1:35" ht="18.75" customHeight="1" x14ac:dyDescent="0.15">
      <c r="A28" s="924"/>
      <c r="B28" s="925"/>
      <c r="C28" s="926"/>
      <c r="D28" s="938"/>
      <c r="E28" s="928"/>
      <c r="F28" s="927"/>
      <c r="G28" s="929"/>
      <c r="H28" s="948" t="s">
        <v>742</v>
      </c>
      <c r="I28" s="931" t="s">
        <v>0</v>
      </c>
      <c r="J28" s="932" t="s">
        <v>718</v>
      </c>
      <c r="K28" s="932"/>
      <c r="L28" s="935" t="s">
        <v>0</v>
      </c>
      <c r="M28" s="932" t="s">
        <v>743</v>
      </c>
      <c r="N28" s="932"/>
      <c r="O28" s="935" t="s">
        <v>0</v>
      </c>
      <c r="P28" s="932" t="s">
        <v>744</v>
      </c>
      <c r="Q28" s="951"/>
      <c r="R28" s="935" t="s">
        <v>0</v>
      </c>
      <c r="S28" s="932" t="s">
        <v>745</v>
      </c>
      <c r="T28" s="951"/>
      <c r="U28" s="951"/>
      <c r="V28" s="951"/>
      <c r="W28" s="951"/>
      <c r="X28" s="951"/>
      <c r="Y28" s="951"/>
      <c r="Z28" s="952"/>
      <c r="AA28" s="947"/>
      <c r="AB28" s="940"/>
      <c r="AC28" s="940"/>
      <c r="AD28" s="941"/>
      <c r="AE28" s="947"/>
      <c r="AF28" s="940"/>
      <c r="AG28" s="940"/>
      <c r="AH28" s="941"/>
    </row>
    <row r="29" spans="1:35" ht="18.75" customHeight="1" x14ac:dyDescent="0.15">
      <c r="A29" s="924"/>
      <c r="B29" s="925"/>
      <c r="C29" s="942"/>
      <c r="D29" s="938"/>
      <c r="E29" s="928"/>
      <c r="F29" s="927"/>
      <c r="G29" s="944"/>
      <c r="H29" s="969" t="s">
        <v>746</v>
      </c>
      <c r="I29" s="949" t="s">
        <v>0</v>
      </c>
      <c r="J29" s="956" t="s">
        <v>718</v>
      </c>
      <c r="K29" s="956"/>
      <c r="L29" s="950" t="s">
        <v>0</v>
      </c>
      <c r="M29" s="956" t="s">
        <v>747</v>
      </c>
      <c r="N29" s="970"/>
      <c r="O29" s="950" t="s">
        <v>0</v>
      </c>
      <c r="P29" s="939" t="s">
        <v>748</v>
      </c>
      <c r="Q29" s="971"/>
      <c r="R29" s="950" t="s">
        <v>0</v>
      </c>
      <c r="S29" s="956" t="s">
        <v>749</v>
      </c>
      <c r="T29" s="971"/>
      <c r="U29" s="950" t="s">
        <v>0</v>
      </c>
      <c r="V29" s="956" t="s">
        <v>750</v>
      </c>
      <c r="W29" s="967"/>
      <c r="X29" s="967"/>
      <c r="Y29" s="967"/>
      <c r="Z29" s="968"/>
      <c r="AA29" s="940"/>
      <c r="AB29" s="940"/>
      <c r="AC29" s="940"/>
      <c r="AD29" s="941"/>
      <c r="AE29" s="947"/>
      <c r="AF29" s="940"/>
      <c r="AG29" s="940"/>
      <c r="AH29" s="941"/>
    </row>
    <row r="30" spans="1:35" ht="18.75" customHeight="1" x14ac:dyDescent="0.15">
      <c r="A30" s="909"/>
      <c r="B30" s="910"/>
      <c r="C30" s="911"/>
      <c r="D30" s="912"/>
      <c r="E30" s="888"/>
      <c r="F30" s="912"/>
      <c r="G30" s="913"/>
      <c r="H30" s="914" t="s">
        <v>637</v>
      </c>
      <c r="I30" s="915" t="s">
        <v>0</v>
      </c>
      <c r="J30" s="916" t="s">
        <v>718</v>
      </c>
      <c r="K30" s="916"/>
      <c r="L30" s="917"/>
      <c r="M30" s="918" t="s">
        <v>0</v>
      </c>
      <c r="N30" s="916" t="s">
        <v>700</v>
      </c>
      <c r="O30" s="916"/>
      <c r="P30" s="917"/>
      <c r="Q30" s="918" t="s">
        <v>0</v>
      </c>
      <c r="R30" s="919" t="s">
        <v>701</v>
      </c>
      <c r="S30" s="919"/>
      <c r="T30" s="919"/>
      <c r="U30" s="919"/>
      <c r="V30" s="919"/>
      <c r="W30" s="919"/>
      <c r="X30" s="919"/>
      <c r="Y30" s="919"/>
      <c r="Z30" s="920"/>
      <c r="AA30" s="921" t="s">
        <v>0</v>
      </c>
      <c r="AB30" s="886" t="s">
        <v>638</v>
      </c>
      <c r="AC30" s="886"/>
      <c r="AD30" s="922"/>
      <c r="AE30" s="921" t="s">
        <v>0</v>
      </c>
      <c r="AF30" s="886" t="s">
        <v>638</v>
      </c>
      <c r="AG30" s="886"/>
      <c r="AH30" s="922"/>
      <c r="AI30" s="923"/>
    </row>
    <row r="31" spans="1:35" ht="19.5" customHeight="1" x14ac:dyDescent="0.15">
      <c r="A31" s="924"/>
      <c r="B31" s="925"/>
      <c r="C31" s="942"/>
      <c r="D31" s="943"/>
      <c r="E31" s="928"/>
      <c r="F31" s="927"/>
      <c r="G31" s="944"/>
      <c r="H31" s="945" t="s">
        <v>751</v>
      </c>
      <c r="I31" s="931" t="s">
        <v>0</v>
      </c>
      <c r="J31" s="932" t="s">
        <v>752</v>
      </c>
      <c r="K31" s="933"/>
      <c r="L31" s="934"/>
      <c r="M31" s="935" t="s">
        <v>0</v>
      </c>
      <c r="N31" s="932" t="s">
        <v>709</v>
      </c>
      <c r="O31" s="935"/>
      <c r="P31" s="932"/>
      <c r="Q31" s="936"/>
      <c r="R31" s="936"/>
      <c r="S31" s="936"/>
      <c r="T31" s="936"/>
      <c r="U31" s="936"/>
      <c r="V31" s="936"/>
      <c r="W31" s="936"/>
      <c r="X31" s="936"/>
      <c r="Y31" s="936"/>
      <c r="Z31" s="946"/>
      <c r="AA31" s="938" t="s">
        <v>0</v>
      </c>
      <c r="AB31" s="939" t="s">
        <v>639</v>
      </c>
      <c r="AC31" s="940"/>
      <c r="AD31" s="941"/>
      <c r="AE31" s="938" t="s">
        <v>0</v>
      </c>
      <c r="AF31" s="939" t="s">
        <v>639</v>
      </c>
      <c r="AG31" s="940"/>
      <c r="AH31" s="941"/>
    </row>
    <row r="32" spans="1:35" ht="19.5" customHeight="1" x14ac:dyDescent="0.15">
      <c r="A32" s="924"/>
      <c r="B32" s="925"/>
      <c r="C32" s="942"/>
      <c r="D32" s="943"/>
      <c r="E32" s="928"/>
      <c r="F32" s="927"/>
      <c r="G32" s="944"/>
      <c r="H32" s="945" t="s">
        <v>753</v>
      </c>
      <c r="I32" s="931" t="s">
        <v>0</v>
      </c>
      <c r="J32" s="932" t="s">
        <v>752</v>
      </c>
      <c r="K32" s="933"/>
      <c r="L32" s="934"/>
      <c r="M32" s="935" t="s">
        <v>0</v>
      </c>
      <c r="N32" s="932" t="s">
        <v>754</v>
      </c>
      <c r="O32" s="935"/>
      <c r="P32" s="932"/>
      <c r="Q32" s="936"/>
      <c r="R32" s="936"/>
      <c r="S32" s="936"/>
      <c r="T32" s="936"/>
      <c r="U32" s="936"/>
      <c r="V32" s="936"/>
      <c r="W32" s="936"/>
      <c r="X32" s="936"/>
      <c r="Y32" s="936"/>
      <c r="Z32" s="946"/>
      <c r="AA32" s="938"/>
      <c r="AB32" s="939"/>
      <c r="AC32" s="940"/>
      <c r="AD32" s="941"/>
      <c r="AE32" s="938"/>
      <c r="AF32" s="939"/>
      <c r="AG32" s="940"/>
      <c r="AH32" s="941"/>
    </row>
    <row r="33" spans="1:34" ht="19.5" customHeight="1" x14ac:dyDescent="0.15">
      <c r="A33" s="924"/>
      <c r="B33" s="925"/>
      <c r="C33" s="942"/>
      <c r="D33" s="943"/>
      <c r="E33" s="928"/>
      <c r="F33" s="927"/>
      <c r="G33" s="944"/>
      <c r="H33" s="945" t="s">
        <v>708</v>
      </c>
      <c r="I33" s="931" t="s">
        <v>0</v>
      </c>
      <c r="J33" s="932" t="s">
        <v>706</v>
      </c>
      <c r="K33" s="933"/>
      <c r="L33" s="934"/>
      <c r="M33" s="935" t="s">
        <v>0</v>
      </c>
      <c r="N33" s="932" t="s">
        <v>754</v>
      </c>
      <c r="O33" s="935"/>
      <c r="P33" s="932"/>
      <c r="Q33" s="936"/>
      <c r="R33" s="936"/>
      <c r="S33" s="936"/>
      <c r="T33" s="936"/>
      <c r="U33" s="936"/>
      <c r="V33" s="936"/>
      <c r="W33" s="936"/>
      <c r="X33" s="936"/>
      <c r="Y33" s="936"/>
      <c r="Z33" s="946"/>
      <c r="AA33" s="938"/>
      <c r="AB33" s="939"/>
      <c r="AC33" s="940"/>
      <c r="AD33" s="941"/>
      <c r="AE33" s="938"/>
      <c r="AF33" s="939"/>
      <c r="AG33" s="940"/>
      <c r="AH33" s="941"/>
    </row>
    <row r="34" spans="1:34" ht="18.75" customHeight="1" x14ac:dyDescent="0.15">
      <c r="A34" s="924"/>
      <c r="B34" s="925"/>
      <c r="C34" s="926"/>
      <c r="D34" s="938"/>
      <c r="E34" s="928"/>
      <c r="F34" s="927"/>
      <c r="G34" s="929"/>
      <c r="H34" s="930" t="s">
        <v>726</v>
      </c>
      <c r="I34" s="931" t="s">
        <v>0</v>
      </c>
      <c r="J34" s="932" t="s">
        <v>730</v>
      </c>
      <c r="K34" s="932"/>
      <c r="L34" s="935"/>
      <c r="M34" s="935" t="s">
        <v>0</v>
      </c>
      <c r="N34" s="932" t="s">
        <v>727</v>
      </c>
      <c r="O34" s="935"/>
      <c r="P34" s="935" t="s">
        <v>0</v>
      </c>
      <c r="Q34" s="932" t="s">
        <v>728</v>
      </c>
      <c r="R34" s="935"/>
      <c r="S34" s="932"/>
      <c r="T34" s="935"/>
      <c r="U34" s="932"/>
      <c r="V34" s="933"/>
      <c r="W34" s="936"/>
      <c r="X34" s="936"/>
      <c r="Y34" s="936"/>
      <c r="Z34" s="946"/>
      <c r="AA34" s="947"/>
      <c r="AB34" s="940"/>
      <c r="AC34" s="940"/>
      <c r="AD34" s="941"/>
      <c r="AE34" s="947"/>
      <c r="AF34" s="940"/>
      <c r="AG34" s="940"/>
      <c r="AH34" s="941"/>
    </row>
    <row r="35" spans="1:34" ht="18.75" customHeight="1" x14ac:dyDescent="0.15">
      <c r="A35" s="938"/>
      <c r="B35" s="925"/>
      <c r="C35" s="926"/>
      <c r="D35" s="938"/>
      <c r="E35" s="928"/>
      <c r="F35" s="927"/>
      <c r="G35" s="929"/>
      <c r="H35" s="948" t="s">
        <v>729</v>
      </c>
      <c r="I35" s="931" t="s">
        <v>0</v>
      </c>
      <c r="J35" s="932" t="s">
        <v>718</v>
      </c>
      <c r="K35" s="933"/>
      <c r="L35" s="935" t="s">
        <v>0</v>
      </c>
      <c r="M35" s="932" t="s">
        <v>731</v>
      </c>
      <c r="N35" s="951"/>
      <c r="O35" s="951"/>
      <c r="P35" s="951"/>
      <c r="Q35" s="951"/>
      <c r="R35" s="951"/>
      <c r="S35" s="951"/>
      <c r="T35" s="951"/>
      <c r="U35" s="951"/>
      <c r="V35" s="951"/>
      <c r="W35" s="951"/>
      <c r="X35" s="951"/>
      <c r="Y35" s="951"/>
      <c r="Z35" s="952"/>
      <c r="AA35" s="947"/>
      <c r="AB35" s="940"/>
      <c r="AC35" s="940"/>
      <c r="AD35" s="941"/>
      <c r="AE35" s="947"/>
      <c r="AF35" s="940"/>
      <c r="AG35" s="940"/>
      <c r="AH35" s="941"/>
    </row>
    <row r="36" spans="1:34" ht="18.75" customHeight="1" x14ac:dyDescent="0.15">
      <c r="A36" s="938" t="s">
        <v>0</v>
      </c>
      <c r="B36" s="925">
        <v>28</v>
      </c>
      <c r="C36" s="926" t="s">
        <v>640</v>
      </c>
      <c r="D36" s="938" t="s">
        <v>0</v>
      </c>
      <c r="E36" s="928" t="s">
        <v>641</v>
      </c>
      <c r="F36" s="927"/>
      <c r="G36" s="928"/>
      <c r="H36" s="964" t="s">
        <v>737</v>
      </c>
      <c r="I36" s="931" t="s">
        <v>0</v>
      </c>
      <c r="J36" s="932" t="s">
        <v>711</v>
      </c>
      <c r="K36" s="932"/>
      <c r="L36" s="935" t="s">
        <v>0</v>
      </c>
      <c r="M36" s="961" t="s">
        <v>731</v>
      </c>
      <c r="N36" s="932"/>
      <c r="O36" s="932"/>
      <c r="P36" s="932"/>
      <c r="Q36" s="933"/>
      <c r="R36" s="933"/>
      <c r="S36" s="933"/>
      <c r="T36" s="933"/>
      <c r="U36" s="933"/>
      <c r="V36" s="933"/>
      <c r="W36" s="933"/>
      <c r="X36" s="933"/>
      <c r="Y36" s="933"/>
      <c r="Z36" s="937"/>
      <c r="AA36" s="947"/>
      <c r="AB36" s="940"/>
      <c r="AC36" s="940"/>
      <c r="AD36" s="941"/>
      <c r="AE36" s="947"/>
      <c r="AF36" s="940"/>
      <c r="AG36" s="940"/>
      <c r="AH36" s="941"/>
    </row>
    <row r="37" spans="1:34" ht="18.75" customHeight="1" x14ac:dyDescent="0.15">
      <c r="A37" s="924"/>
      <c r="B37" s="925"/>
      <c r="C37" s="926" t="s">
        <v>642</v>
      </c>
      <c r="D37" s="938" t="s">
        <v>0</v>
      </c>
      <c r="E37" s="928" t="s">
        <v>643</v>
      </c>
      <c r="F37" s="927"/>
      <c r="G37" s="928"/>
      <c r="H37" s="964" t="s">
        <v>755</v>
      </c>
      <c r="I37" s="931" t="s">
        <v>0</v>
      </c>
      <c r="J37" s="932" t="s">
        <v>730</v>
      </c>
      <c r="K37" s="932"/>
      <c r="L37" s="935" t="s">
        <v>0</v>
      </c>
      <c r="M37" s="961" t="s">
        <v>716</v>
      </c>
      <c r="N37" s="932"/>
      <c r="O37" s="932"/>
      <c r="P37" s="932"/>
      <c r="Q37" s="933"/>
      <c r="R37" s="933"/>
      <c r="S37" s="933"/>
      <c r="T37" s="933"/>
      <c r="U37" s="933"/>
      <c r="V37" s="933"/>
      <c r="W37" s="933"/>
      <c r="X37" s="933"/>
      <c r="Y37" s="933"/>
      <c r="Z37" s="937"/>
      <c r="AA37" s="947"/>
      <c r="AB37" s="940"/>
      <c r="AC37" s="940"/>
      <c r="AD37" s="941"/>
      <c r="AE37" s="947"/>
      <c r="AF37" s="940"/>
      <c r="AG37" s="940"/>
      <c r="AH37" s="941"/>
    </row>
    <row r="38" spans="1:34" ht="18.75" customHeight="1" x14ac:dyDescent="0.15">
      <c r="A38" s="924"/>
      <c r="B38" s="925"/>
      <c r="C38" s="926" t="s">
        <v>648</v>
      </c>
      <c r="D38" s="938" t="s">
        <v>0</v>
      </c>
      <c r="E38" s="928" t="s">
        <v>645</v>
      </c>
      <c r="F38" s="927"/>
      <c r="G38" s="929"/>
      <c r="H38" s="966" t="s">
        <v>756</v>
      </c>
      <c r="I38" s="931" t="s">
        <v>0</v>
      </c>
      <c r="J38" s="932" t="s">
        <v>715</v>
      </c>
      <c r="K38" s="932"/>
      <c r="L38" s="935" t="s">
        <v>0</v>
      </c>
      <c r="M38" s="932" t="s">
        <v>757</v>
      </c>
      <c r="N38" s="932"/>
      <c r="O38" s="935" t="s">
        <v>0</v>
      </c>
      <c r="P38" s="932" t="s">
        <v>758</v>
      </c>
      <c r="Q38" s="936"/>
      <c r="R38" s="936"/>
      <c r="S38" s="936"/>
      <c r="T38" s="936"/>
      <c r="U38" s="967"/>
      <c r="V38" s="967"/>
      <c r="W38" s="967"/>
      <c r="X38" s="967"/>
      <c r="Y38" s="967"/>
      <c r="Z38" s="968"/>
      <c r="AA38" s="947"/>
      <c r="AB38" s="940"/>
      <c r="AC38" s="940"/>
      <c r="AD38" s="941"/>
      <c r="AE38" s="947"/>
      <c r="AF38" s="940"/>
      <c r="AG38" s="940"/>
      <c r="AH38" s="941"/>
    </row>
    <row r="39" spans="1:34" ht="18.75" customHeight="1" x14ac:dyDescent="0.15">
      <c r="A39" s="924"/>
      <c r="B39" s="925"/>
      <c r="C39" s="942"/>
      <c r="D39" s="938" t="s">
        <v>0</v>
      </c>
      <c r="E39" s="928" t="s">
        <v>646</v>
      </c>
      <c r="F39" s="927"/>
      <c r="G39" s="929"/>
      <c r="H39" s="948" t="s">
        <v>742</v>
      </c>
      <c r="I39" s="931" t="s">
        <v>0</v>
      </c>
      <c r="J39" s="932" t="s">
        <v>730</v>
      </c>
      <c r="K39" s="932"/>
      <c r="L39" s="935" t="s">
        <v>0</v>
      </c>
      <c r="M39" s="932" t="s">
        <v>759</v>
      </c>
      <c r="N39" s="932"/>
      <c r="O39" s="935" t="s">
        <v>0</v>
      </c>
      <c r="P39" s="932" t="s">
        <v>760</v>
      </c>
      <c r="Q39" s="951"/>
      <c r="R39" s="935" t="s">
        <v>0</v>
      </c>
      <c r="S39" s="932" t="s">
        <v>745</v>
      </c>
      <c r="T39" s="951"/>
      <c r="U39" s="951"/>
      <c r="V39" s="951"/>
      <c r="W39" s="951"/>
      <c r="X39" s="951"/>
      <c r="Y39" s="951"/>
      <c r="Z39" s="952"/>
      <c r="AA39" s="947"/>
      <c r="AB39" s="940"/>
      <c r="AC39" s="940"/>
      <c r="AD39" s="941"/>
      <c r="AE39" s="947"/>
      <c r="AF39" s="940"/>
      <c r="AG39" s="940"/>
      <c r="AH39" s="941"/>
    </row>
    <row r="40" spans="1:34" ht="18.75" customHeight="1" x14ac:dyDescent="0.15">
      <c r="A40" s="924"/>
      <c r="B40" s="925"/>
      <c r="C40" s="942"/>
      <c r="D40" s="943"/>
      <c r="E40" s="928"/>
      <c r="F40" s="927"/>
      <c r="G40" s="944"/>
      <c r="H40" s="969" t="s">
        <v>761</v>
      </c>
      <c r="I40" s="949" t="s">
        <v>0</v>
      </c>
      <c r="J40" s="956" t="s">
        <v>730</v>
      </c>
      <c r="K40" s="956"/>
      <c r="L40" s="950" t="s">
        <v>0</v>
      </c>
      <c r="M40" s="956" t="s">
        <v>762</v>
      </c>
      <c r="N40" s="970"/>
      <c r="O40" s="950" t="s">
        <v>0</v>
      </c>
      <c r="P40" s="939" t="s">
        <v>748</v>
      </c>
      <c r="Q40" s="971"/>
      <c r="R40" s="950" t="s">
        <v>0</v>
      </c>
      <c r="S40" s="956" t="s">
        <v>763</v>
      </c>
      <c r="T40" s="971"/>
      <c r="U40" s="950" t="s">
        <v>0</v>
      </c>
      <c r="V40" s="956" t="s">
        <v>750</v>
      </c>
      <c r="W40" s="967"/>
      <c r="X40" s="967"/>
      <c r="Y40" s="967"/>
      <c r="Z40" s="968"/>
      <c r="AA40" s="940"/>
      <c r="AB40" s="940"/>
      <c r="AC40" s="940"/>
      <c r="AD40" s="941"/>
      <c r="AE40" s="947"/>
      <c r="AF40" s="940"/>
      <c r="AG40" s="940"/>
      <c r="AH40" s="941"/>
    </row>
  </sheetData>
  <mergeCells count="17">
    <mergeCell ref="A8:C9"/>
    <mergeCell ref="H8:H9"/>
    <mergeCell ref="AA8:AD9"/>
    <mergeCell ref="AE8:AH9"/>
    <mergeCell ref="H15:H16"/>
    <mergeCell ref="I15:I16"/>
    <mergeCell ref="J15:K16"/>
    <mergeCell ref="L15:L16"/>
    <mergeCell ref="M15:N16"/>
    <mergeCell ref="A3:AH3"/>
    <mergeCell ref="U5:X5"/>
    <mergeCell ref="A7:C7"/>
    <mergeCell ref="D7:E7"/>
    <mergeCell ref="F7:G7"/>
    <mergeCell ref="H7:Z7"/>
    <mergeCell ref="AA7:AD7"/>
    <mergeCell ref="AE7:AH7"/>
  </mergeCells>
  <phoneticPr fontId="2"/>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AA10:AA11 JW10:JW11 TS10:TS11 ADO10:ADO11 ANK10:ANK11 AXG10:AXG11 BHC10:BHC11 BQY10:BQY11 CAU10:CAU11 CKQ10:CKQ11 CUM10:CUM11 DEI10:DEI11 DOE10:DOE11 DYA10:DYA11 EHW10:EHW11 ERS10:ERS11 FBO10:FBO11 FLK10:FLK11 FVG10:FVG11 GFC10:GFC11 GOY10:GOY11 GYU10:GYU11 HIQ10:HIQ11 HSM10:HSM11 ICI10:ICI11 IME10:IME11 IWA10:IWA11 JFW10:JFW11 JPS10:JPS11 JZO10:JZO11 KJK10:KJK11 KTG10:KTG11 LDC10:LDC11 LMY10:LMY11 LWU10:LWU11 MGQ10:MGQ11 MQM10:MQM11 NAI10:NAI11 NKE10:NKE11 NUA10:NUA11 ODW10:ODW11 ONS10:ONS11 OXO10:OXO11 PHK10:PHK11 PRG10:PRG11 QBC10:QBC11 QKY10:QKY11 QUU10:QUU11 REQ10:REQ11 ROM10:ROM11 RYI10:RYI11 SIE10:SIE11 SSA10:SSA11 TBW10:TBW11 TLS10:TLS11 TVO10:TVO11 UFK10:UFK11 UPG10:UPG11 UZC10:UZC11 VIY10:VIY11 VSU10:VSU11 WCQ10:WCQ11 WMM10:WMM11 WWI10:WWI11 AA65546:AA65547 JW65546:JW65547 TS65546:TS65547 ADO65546:ADO65547 ANK65546:ANK65547 AXG65546:AXG65547 BHC65546:BHC65547 BQY65546:BQY65547 CAU65546:CAU65547 CKQ65546:CKQ65547 CUM65546:CUM65547 DEI65546:DEI65547 DOE65546:DOE65547 DYA65546:DYA65547 EHW65546:EHW65547 ERS65546:ERS65547 FBO65546:FBO65547 FLK65546:FLK65547 FVG65546:FVG65547 GFC65546:GFC65547 GOY65546:GOY65547 GYU65546:GYU65547 HIQ65546:HIQ65547 HSM65546:HSM65547 ICI65546:ICI65547 IME65546:IME65547 IWA65546:IWA65547 JFW65546:JFW65547 JPS65546:JPS65547 JZO65546:JZO65547 KJK65546:KJK65547 KTG65546:KTG65547 LDC65546:LDC65547 LMY65546:LMY65547 LWU65546:LWU65547 MGQ65546:MGQ65547 MQM65546:MQM65547 NAI65546:NAI65547 NKE65546:NKE65547 NUA65546:NUA65547 ODW65546:ODW65547 ONS65546:ONS65547 OXO65546:OXO65547 PHK65546:PHK65547 PRG65546:PRG65547 QBC65546:QBC65547 QKY65546:QKY65547 QUU65546:QUU65547 REQ65546:REQ65547 ROM65546:ROM65547 RYI65546:RYI65547 SIE65546:SIE65547 SSA65546:SSA65547 TBW65546:TBW65547 TLS65546:TLS65547 TVO65546:TVO65547 UFK65546:UFK65547 UPG65546:UPG65547 UZC65546:UZC65547 VIY65546:VIY65547 VSU65546:VSU65547 WCQ65546:WCQ65547 WMM65546:WMM65547 WWI65546:WWI65547 AA131082:AA131083 JW131082:JW131083 TS131082:TS131083 ADO131082:ADO131083 ANK131082:ANK131083 AXG131082:AXG131083 BHC131082:BHC131083 BQY131082:BQY131083 CAU131082:CAU131083 CKQ131082:CKQ131083 CUM131082:CUM131083 DEI131082:DEI131083 DOE131082:DOE131083 DYA131082:DYA131083 EHW131082:EHW131083 ERS131082:ERS131083 FBO131082:FBO131083 FLK131082:FLK131083 FVG131082:FVG131083 GFC131082:GFC131083 GOY131082:GOY131083 GYU131082:GYU131083 HIQ131082:HIQ131083 HSM131082:HSM131083 ICI131082:ICI131083 IME131082:IME131083 IWA131082:IWA131083 JFW131082:JFW131083 JPS131082:JPS131083 JZO131082:JZO131083 KJK131082:KJK131083 KTG131082:KTG131083 LDC131082:LDC131083 LMY131082:LMY131083 LWU131082:LWU131083 MGQ131082:MGQ131083 MQM131082:MQM131083 NAI131082:NAI131083 NKE131082:NKE131083 NUA131082:NUA131083 ODW131082:ODW131083 ONS131082:ONS131083 OXO131082:OXO131083 PHK131082:PHK131083 PRG131082:PRG131083 QBC131082:QBC131083 QKY131082:QKY131083 QUU131082:QUU131083 REQ131082:REQ131083 ROM131082:ROM131083 RYI131082:RYI131083 SIE131082:SIE131083 SSA131082:SSA131083 TBW131082:TBW131083 TLS131082:TLS131083 TVO131082:TVO131083 UFK131082:UFK131083 UPG131082:UPG131083 UZC131082:UZC131083 VIY131082:VIY131083 VSU131082:VSU131083 WCQ131082:WCQ131083 WMM131082:WMM131083 WWI131082:WWI131083 AA196618:AA196619 JW196618:JW196619 TS196618:TS196619 ADO196618:ADO196619 ANK196618:ANK196619 AXG196618:AXG196619 BHC196618:BHC196619 BQY196618:BQY196619 CAU196618:CAU196619 CKQ196618:CKQ196619 CUM196618:CUM196619 DEI196618:DEI196619 DOE196618:DOE196619 DYA196618:DYA196619 EHW196618:EHW196619 ERS196618:ERS196619 FBO196618:FBO196619 FLK196618:FLK196619 FVG196618:FVG196619 GFC196618:GFC196619 GOY196618:GOY196619 GYU196618:GYU196619 HIQ196618:HIQ196619 HSM196618:HSM196619 ICI196618:ICI196619 IME196618:IME196619 IWA196618:IWA196619 JFW196618:JFW196619 JPS196618:JPS196619 JZO196618:JZO196619 KJK196618:KJK196619 KTG196618:KTG196619 LDC196618:LDC196619 LMY196618:LMY196619 LWU196618:LWU196619 MGQ196618:MGQ196619 MQM196618:MQM196619 NAI196618:NAI196619 NKE196618:NKE196619 NUA196618:NUA196619 ODW196618:ODW196619 ONS196618:ONS196619 OXO196618:OXO196619 PHK196618:PHK196619 PRG196618:PRG196619 QBC196618:QBC196619 QKY196618:QKY196619 QUU196618:QUU196619 REQ196618:REQ196619 ROM196618:ROM196619 RYI196618:RYI196619 SIE196618:SIE196619 SSA196618:SSA196619 TBW196618:TBW196619 TLS196618:TLS196619 TVO196618:TVO196619 UFK196618:UFK196619 UPG196618:UPG196619 UZC196618:UZC196619 VIY196618:VIY196619 VSU196618:VSU196619 WCQ196618:WCQ196619 WMM196618:WMM196619 WWI196618:WWI196619 AA262154:AA262155 JW262154:JW262155 TS262154:TS262155 ADO262154:ADO262155 ANK262154:ANK262155 AXG262154:AXG262155 BHC262154:BHC262155 BQY262154:BQY262155 CAU262154:CAU262155 CKQ262154:CKQ262155 CUM262154:CUM262155 DEI262154:DEI262155 DOE262154:DOE262155 DYA262154:DYA262155 EHW262154:EHW262155 ERS262154:ERS262155 FBO262154:FBO262155 FLK262154:FLK262155 FVG262154:FVG262155 GFC262154:GFC262155 GOY262154:GOY262155 GYU262154:GYU262155 HIQ262154:HIQ262155 HSM262154:HSM262155 ICI262154:ICI262155 IME262154:IME262155 IWA262154:IWA262155 JFW262154:JFW262155 JPS262154:JPS262155 JZO262154:JZO262155 KJK262154:KJK262155 KTG262154:KTG262155 LDC262154:LDC262155 LMY262154:LMY262155 LWU262154:LWU262155 MGQ262154:MGQ262155 MQM262154:MQM262155 NAI262154:NAI262155 NKE262154:NKE262155 NUA262154:NUA262155 ODW262154:ODW262155 ONS262154:ONS262155 OXO262154:OXO262155 PHK262154:PHK262155 PRG262154:PRG262155 QBC262154:QBC262155 QKY262154:QKY262155 QUU262154:QUU262155 REQ262154:REQ262155 ROM262154:ROM262155 RYI262154:RYI262155 SIE262154:SIE262155 SSA262154:SSA262155 TBW262154:TBW262155 TLS262154:TLS262155 TVO262154:TVO262155 UFK262154:UFK262155 UPG262154:UPG262155 UZC262154:UZC262155 VIY262154:VIY262155 VSU262154:VSU262155 WCQ262154:WCQ262155 WMM262154:WMM262155 WWI262154:WWI262155 AA327690:AA327691 JW327690:JW327691 TS327690:TS327691 ADO327690:ADO327691 ANK327690:ANK327691 AXG327690:AXG327691 BHC327690:BHC327691 BQY327690:BQY327691 CAU327690:CAU327691 CKQ327690:CKQ327691 CUM327690:CUM327691 DEI327690:DEI327691 DOE327690:DOE327691 DYA327690:DYA327691 EHW327690:EHW327691 ERS327690:ERS327691 FBO327690:FBO327691 FLK327690:FLK327691 FVG327690:FVG327691 GFC327690:GFC327691 GOY327690:GOY327691 GYU327690:GYU327691 HIQ327690:HIQ327691 HSM327690:HSM327691 ICI327690:ICI327691 IME327690:IME327691 IWA327690:IWA327691 JFW327690:JFW327691 JPS327690:JPS327691 JZO327690:JZO327691 KJK327690:KJK327691 KTG327690:KTG327691 LDC327690:LDC327691 LMY327690:LMY327691 LWU327690:LWU327691 MGQ327690:MGQ327691 MQM327690:MQM327691 NAI327690:NAI327691 NKE327690:NKE327691 NUA327690:NUA327691 ODW327690:ODW327691 ONS327690:ONS327691 OXO327690:OXO327691 PHK327690:PHK327691 PRG327690:PRG327691 QBC327690:QBC327691 QKY327690:QKY327691 QUU327690:QUU327691 REQ327690:REQ327691 ROM327690:ROM327691 RYI327690:RYI327691 SIE327690:SIE327691 SSA327690:SSA327691 TBW327690:TBW327691 TLS327690:TLS327691 TVO327690:TVO327691 UFK327690:UFK327691 UPG327690:UPG327691 UZC327690:UZC327691 VIY327690:VIY327691 VSU327690:VSU327691 WCQ327690:WCQ327691 WMM327690:WMM327691 WWI327690:WWI327691 AA393226:AA393227 JW393226:JW393227 TS393226:TS393227 ADO393226:ADO393227 ANK393226:ANK393227 AXG393226:AXG393227 BHC393226:BHC393227 BQY393226:BQY393227 CAU393226:CAU393227 CKQ393226:CKQ393227 CUM393226:CUM393227 DEI393226:DEI393227 DOE393226:DOE393227 DYA393226:DYA393227 EHW393226:EHW393227 ERS393226:ERS393227 FBO393226:FBO393227 FLK393226:FLK393227 FVG393226:FVG393227 GFC393226:GFC393227 GOY393226:GOY393227 GYU393226:GYU393227 HIQ393226:HIQ393227 HSM393226:HSM393227 ICI393226:ICI393227 IME393226:IME393227 IWA393226:IWA393227 JFW393226:JFW393227 JPS393226:JPS393227 JZO393226:JZO393227 KJK393226:KJK393227 KTG393226:KTG393227 LDC393226:LDC393227 LMY393226:LMY393227 LWU393226:LWU393227 MGQ393226:MGQ393227 MQM393226:MQM393227 NAI393226:NAI393227 NKE393226:NKE393227 NUA393226:NUA393227 ODW393226:ODW393227 ONS393226:ONS393227 OXO393226:OXO393227 PHK393226:PHK393227 PRG393226:PRG393227 QBC393226:QBC393227 QKY393226:QKY393227 QUU393226:QUU393227 REQ393226:REQ393227 ROM393226:ROM393227 RYI393226:RYI393227 SIE393226:SIE393227 SSA393226:SSA393227 TBW393226:TBW393227 TLS393226:TLS393227 TVO393226:TVO393227 UFK393226:UFK393227 UPG393226:UPG393227 UZC393226:UZC393227 VIY393226:VIY393227 VSU393226:VSU393227 WCQ393226:WCQ393227 WMM393226:WMM393227 WWI393226:WWI393227 AA458762:AA458763 JW458762:JW458763 TS458762:TS458763 ADO458762:ADO458763 ANK458762:ANK458763 AXG458762:AXG458763 BHC458762:BHC458763 BQY458762:BQY458763 CAU458762:CAU458763 CKQ458762:CKQ458763 CUM458762:CUM458763 DEI458762:DEI458763 DOE458762:DOE458763 DYA458762:DYA458763 EHW458762:EHW458763 ERS458762:ERS458763 FBO458762:FBO458763 FLK458762:FLK458763 FVG458762:FVG458763 GFC458762:GFC458763 GOY458762:GOY458763 GYU458762:GYU458763 HIQ458762:HIQ458763 HSM458762:HSM458763 ICI458762:ICI458763 IME458762:IME458763 IWA458762:IWA458763 JFW458762:JFW458763 JPS458762:JPS458763 JZO458762:JZO458763 KJK458762:KJK458763 KTG458762:KTG458763 LDC458762:LDC458763 LMY458762:LMY458763 LWU458762:LWU458763 MGQ458762:MGQ458763 MQM458762:MQM458763 NAI458762:NAI458763 NKE458762:NKE458763 NUA458762:NUA458763 ODW458762:ODW458763 ONS458762:ONS458763 OXO458762:OXO458763 PHK458762:PHK458763 PRG458762:PRG458763 QBC458762:QBC458763 QKY458762:QKY458763 QUU458762:QUU458763 REQ458762:REQ458763 ROM458762:ROM458763 RYI458762:RYI458763 SIE458762:SIE458763 SSA458762:SSA458763 TBW458762:TBW458763 TLS458762:TLS458763 TVO458762:TVO458763 UFK458762:UFK458763 UPG458762:UPG458763 UZC458762:UZC458763 VIY458762:VIY458763 VSU458762:VSU458763 WCQ458762:WCQ458763 WMM458762:WMM458763 WWI458762:WWI458763 AA524298:AA524299 JW524298:JW524299 TS524298:TS524299 ADO524298:ADO524299 ANK524298:ANK524299 AXG524298:AXG524299 BHC524298:BHC524299 BQY524298:BQY524299 CAU524298:CAU524299 CKQ524298:CKQ524299 CUM524298:CUM524299 DEI524298:DEI524299 DOE524298:DOE524299 DYA524298:DYA524299 EHW524298:EHW524299 ERS524298:ERS524299 FBO524298:FBO524299 FLK524298:FLK524299 FVG524298:FVG524299 GFC524298:GFC524299 GOY524298:GOY524299 GYU524298:GYU524299 HIQ524298:HIQ524299 HSM524298:HSM524299 ICI524298:ICI524299 IME524298:IME524299 IWA524298:IWA524299 JFW524298:JFW524299 JPS524298:JPS524299 JZO524298:JZO524299 KJK524298:KJK524299 KTG524298:KTG524299 LDC524298:LDC524299 LMY524298:LMY524299 LWU524298:LWU524299 MGQ524298:MGQ524299 MQM524298:MQM524299 NAI524298:NAI524299 NKE524298:NKE524299 NUA524298:NUA524299 ODW524298:ODW524299 ONS524298:ONS524299 OXO524298:OXO524299 PHK524298:PHK524299 PRG524298:PRG524299 QBC524298:QBC524299 QKY524298:QKY524299 QUU524298:QUU524299 REQ524298:REQ524299 ROM524298:ROM524299 RYI524298:RYI524299 SIE524298:SIE524299 SSA524298:SSA524299 TBW524298:TBW524299 TLS524298:TLS524299 TVO524298:TVO524299 UFK524298:UFK524299 UPG524298:UPG524299 UZC524298:UZC524299 VIY524298:VIY524299 VSU524298:VSU524299 WCQ524298:WCQ524299 WMM524298:WMM524299 WWI524298:WWI524299 AA589834:AA589835 JW589834:JW589835 TS589834:TS589835 ADO589834:ADO589835 ANK589834:ANK589835 AXG589834:AXG589835 BHC589834:BHC589835 BQY589834:BQY589835 CAU589834:CAU589835 CKQ589834:CKQ589835 CUM589834:CUM589835 DEI589834:DEI589835 DOE589834:DOE589835 DYA589834:DYA589835 EHW589834:EHW589835 ERS589834:ERS589835 FBO589834:FBO589835 FLK589834:FLK589835 FVG589834:FVG589835 GFC589834:GFC589835 GOY589834:GOY589835 GYU589834:GYU589835 HIQ589834:HIQ589835 HSM589834:HSM589835 ICI589834:ICI589835 IME589834:IME589835 IWA589834:IWA589835 JFW589834:JFW589835 JPS589834:JPS589835 JZO589834:JZO589835 KJK589834:KJK589835 KTG589834:KTG589835 LDC589834:LDC589835 LMY589834:LMY589835 LWU589834:LWU589835 MGQ589834:MGQ589835 MQM589834:MQM589835 NAI589834:NAI589835 NKE589834:NKE589835 NUA589834:NUA589835 ODW589834:ODW589835 ONS589834:ONS589835 OXO589834:OXO589835 PHK589834:PHK589835 PRG589834:PRG589835 QBC589834:QBC589835 QKY589834:QKY589835 QUU589834:QUU589835 REQ589834:REQ589835 ROM589834:ROM589835 RYI589834:RYI589835 SIE589834:SIE589835 SSA589834:SSA589835 TBW589834:TBW589835 TLS589834:TLS589835 TVO589834:TVO589835 UFK589834:UFK589835 UPG589834:UPG589835 UZC589834:UZC589835 VIY589834:VIY589835 VSU589834:VSU589835 WCQ589834:WCQ589835 WMM589834:WMM589835 WWI589834:WWI589835 AA655370:AA655371 JW655370:JW655371 TS655370:TS655371 ADO655370:ADO655371 ANK655370:ANK655371 AXG655370:AXG655371 BHC655370:BHC655371 BQY655370:BQY655371 CAU655370:CAU655371 CKQ655370:CKQ655371 CUM655370:CUM655371 DEI655370:DEI655371 DOE655370:DOE655371 DYA655370:DYA655371 EHW655370:EHW655371 ERS655370:ERS655371 FBO655370:FBO655371 FLK655370:FLK655371 FVG655370:FVG655371 GFC655370:GFC655371 GOY655370:GOY655371 GYU655370:GYU655371 HIQ655370:HIQ655371 HSM655370:HSM655371 ICI655370:ICI655371 IME655370:IME655371 IWA655370:IWA655371 JFW655370:JFW655371 JPS655370:JPS655371 JZO655370:JZO655371 KJK655370:KJK655371 KTG655370:KTG655371 LDC655370:LDC655371 LMY655370:LMY655371 LWU655370:LWU655371 MGQ655370:MGQ655371 MQM655370:MQM655371 NAI655370:NAI655371 NKE655370:NKE655371 NUA655370:NUA655371 ODW655370:ODW655371 ONS655370:ONS655371 OXO655370:OXO655371 PHK655370:PHK655371 PRG655370:PRG655371 QBC655370:QBC655371 QKY655370:QKY655371 QUU655370:QUU655371 REQ655370:REQ655371 ROM655370:ROM655371 RYI655370:RYI655371 SIE655370:SIE655371 SSA655370:SSA655371 TBW655370:TBW655371 TLS655370:TLS655371 TVO655370:TVO655371 UFK655370:UFK655371 UPG655370:UPG655371 UZC655370:UZC655371 VIY655370:VIY655371 VSU655370:VSU655371 WCQ655370:WCQ655371 WMM655370:WMM655371 WWI655370:WWI655371 AA720906:AA720907 JW720906:JW720907 TS720906:TS720907 ADO720906:ADO720907 ANK720906:ANK720907 AXG720906:AXG720907 BHC720906:BHC720907 BQY720906:BQY720907 CAU720906:CAU720907 CKQ720906:CKQ720907 CUM720906:CUM720907 DEI720906:DEI720907 DOE720906:DOE720907 DYA720906:DYA720907 EHW720906:EHW720907 ERS720906:ERS720907 FBO720906:FBO720907 FLK720906:FLK720907 FVG720906:FVG720907 GFC720906:GFC720907 GOY720906:GOY720907 GYU720906:GYU720907 HIQ720906:HIQ720907 HSM720906:HSM720907 ICI720906:ICI720907 IME720906:IME720907 IWA720906:IWA720907 JFW720906:JFW720907 JPS720906:JPS720907 JZO720906:JZO720907 KJK720906:KJK720907 KTG720906:KTG720907 LDC720906:LDC720907 LMY720906:LMY720907 LWU720906:LWU720907 MGQ720906:MGQ720907 MQM720906:MQM720907 NAI720906:NAI720907 NKE720906:NKE720907 NUA720906:NUA720907 ODW720906:ODW720907 ONS720906:ONS720907 OXO720906:OXO720907 PHK720906:PHK720907 PRG720906:PRG720907 QBC720906:QBC720907 QKY720906:QKY720907 QUU720906:QUU720907 REQ720906:REQ720907 ROM720906:ROM720907 RYI720906:RYI720907 SIE720906:SIE720907 SSA720906:SSA720907 TBW720906:TBW720907 TLS720906:TLS720907 TVO720906:TVO720907 UFK720906:UFK720907 UPG720906:UPG720907 UZC720906:UZC720907 VIY720906:VIY720907 VSU720906:VSU720907 WCQ720906:WCQ720907 WMM720906:WMM720907 WWI720906:WWI720907 AA786442:AA786443 JW786442:JW786443 TS786442:TS786443 ADO786442:ADO786443 ANK786442:ANK786443 AXG786442:AXG786443 BHC786442:BHC786443 BQY786442:BQY786443 CAU786442:CAU786443 CKQ786442:CKQ786443 CUM786442:CUM786443 DEI786442:DEI786443 DOE786442:DOE786443 DYA786442:DYA786443 EHW786442:EHW786443 ERS786442:ERS786443 FBO786442:FBO786443 FLK786442:FLK786443 FVG786442:FVG786443 GFC786442:GFC786443 GOY786442:GOY786443 GYU786442:GYU786443 HIQ786442:HIQ786443 HSM786442:HSM786443 ICI786442:ICI786443 IME786442:IME786443 IWA786442:IWA786443 JFW786442:JFW786443 JPS786442:JPS786443 JZO786442:JZO786443 KJK786442:KJK786443 KTG786442:KTG786443 LDC786442:LDC786443 LMY786442:LMY786443 LWU786442:LWU786443 MGQ786442:MGQ786443 MQM786442:MQM786443 NAI786442:NAI786443 NKE786442:NKE786443 NUA786442:NUA786443 ODW786442:ODW786443 ONS786442:ONS786443 OXO786442:OXO786443 PHK786442:PHK786443 PRG786442:PRG786443 QBC786442:QBC786443 QKY786442:QKY786443 QUU786442:QUU786443 REQ786442:REQ786443 ROM786442:ROM786443 RYI786442:RYI786443 SIE786442:SIE786443 SSA786442:SSA786443 TBW786442:TBW786443 TLS786442:TLS786443 TVO786442:TVO786443 UFK786442:UFK786443 UPG786442:UPG786443 UZC786442:UZC786443 VIY786442:VIY786443 VSU786442:VSU786443 WCQ786442:WCQ786443 WMM786442:WMM786443 WWI786442:WWI786443 AA851978:AA851979 JW851978:JW851979 TS851978:TS851979 ADO851978:ADO851979 ANK851978:ANK851979 AXG851978:AXG851979 BHC851978:BHC851979 BQY851978:BQY851979 CAU851978:CAU851979 CKQ851978:CKQ851979 CUM851978:CUM851979 DEI851978:DEI851979 DOE851978:DOE851979 DYA851978:DYA851979 EHW851978:EHW851979 ERS851978:ERS851979 FBO851978:FBO851979 FLK851978:FLK851979 FVG851978:FVG851979 GFC851978:GFC851979 GOY851978:GOY851979 GYU851978:GYU851979 HIQ851978:HIQ851979 HSM851978:HSM851979 ICI851978:ICI851979 IME851978:IME851979 IWA851978:IWA851979 JFW851978:JFW851979 JPS851978:JPS851979 JZO851978:JZO851979 KJK851978:KJK851979 KTG851978:KTG851979 LDC851978:LDC851979 LMY851978:LMY851979 LWU851978:LWU851979 MGQ851978:MGQ851979 MQM851978:MQM851979 NAI851978:NAI851979 NKE851978:NKE851979 NUA851978:NUA851979 ODW851978:ODW851979 ONS851978:ONS851979 OXO851978:OXO851979 PHK851978:PHK851979 PRG851978:PRG851979 QBC851978:QBC851979 QKY851978:QKY851979 QUU851978:QUU851979 REQ851978:REQ851979 ROM851978:ROM851979 RYI851978:RYI851979 SIE851978:SIE851979 SSA851978:SSA851979 TBW851978:TBW851979 TLS851978:TLS851979 TVO851978:TVO851979 UFK851978:UFK851979 UPG851978:UPG851979 UZC851978:UZC851979 VIY851978:VIY851979 VSU851978:VSU851979 WCQ851978:WCQ851979 WMM851978:WMM851979 WWI851978:WWI851979 AA917514:AA917515 JW917514:JW917515 TS917514:TS917515 ADO917514:ADO917515 ANK917514:ANK917515 AXG917514:AXG917515 BHC917514:BHC917515 BQY917514:BQY917515 CAU917514:CAU917515 CKQ917514:CKQ917515 CUM917514:CUM917515 DEI917514:DEI917515 DOE917514:DOE917515 DYA917514:DYA917515 EHW917514:EHW917515 ERS917514:ERS917515 FBO917514:FBO917515 FLK917514:FLK917515 FVG917514:FVG917515 GFC917514:GFC917515 GOY917514:GOY917515 GYU917514:GYU917515 HIQ917514:HIQ917515 HSM917514:HSM917515 ICI917514:ICI917515 IME917514:IME917515 IWA917514:IWA917515 JFW917514:JFW917515 JPS917514:JPS917515 JZO917514:JZO917515 KJK917514:KJK917515 KTG917514:KTG917515 LDC917514:LDC917515 LMY917514:LMY917515 LWU917514:LWU917515 MGQ917514:MGQ917515 MQM917514:MQM917515 NAI917514:NAI917515 NKE917514:NKE917515 NUA917514:NUA917515 ODW917514:ODW917515 ONS917514:ONS917515 OXO917514:OXO917515 PHK917514:PHK917515 PRG917514:PRG917515 QBC917514:QBC917515 QKY917514:QKY917515 QUU917514:QUU917515 REQ917514:REQ917515 ROM917514:ROM917515 RYI917514:RYI917515 SIE917514:SIE917515 SSA917514:SSA917515 TBW917514:TBW917515 TLS917514:TLS917515 TVO917514:TVO917515 UFK917514:UFK917515 UPG917514:UPG917515 UZC917514:UZC917515 VIY917514:VIY917515 VSU917514:VSU917515 WCQ917514:WCQ917515 WMM917514:WMM917515 WWI917514:WWI917515 AA983050:AA983051 JW983050:JW983051 TS983050:TS983051 ADO983050:ADO983051 ANK983050:ANK983051 AXG983050:AXG983051 BHC983050:BHC983051 BQY983050:BQY983051 CAU983050:CAU983051 CKQ983050:CKQ983051 CUM983050:CUM983051 DEI983050:DEI983051 DOE983050:DOE983051 DYA983050:DYA983051 EHW983050:EHW983051 ERS983050:ERS983051 FBO983050:FBO983051 FLK983050:FLK983051 FVG983050:FVG983051 GFC983050:GFC983051 GOY983050:GOY983051 GYU983050:GYU983051 HIQ983050:HIQ983051 HSM983050:HSM983051 ICI983050:ICI983051 IME983050:IME983051 IWA983050:IWA983051 JFW983050:JFW983051 JPS983050:JPS983051 JZO983050:JZO983051 KJK983050:KJK983051 KTG983050:KTG983051 LDC983050:LDC983051 LMY983050:LMY983051 LWU983050:LWU983051 MGQ983050:MGQ983051 MQM983050:MQM983051 NAI983050:NAI983051 NKE983050:NKE983051 NUA983050:NUA983051 ODW983050:ODW983051 ONS983050:ONS983051 OXO983050:OXO983051 PHK983050:PHK983051 PRG983050:PRG983051 QBC983050:QBC983051 QKY983050:QKY983051 QUU983050:QUU983051 REQ983050:REQ983051 ROM983050:ROM983051 RYI983050:RYI983051 SIE983050:SIE983051 SSA983050:SSA983051 TBW983050:TBW983051 TLS983050:TLS983051 TVO983050:TVO983051 UFK983050:UFK983051 UPG983050:UPG983051 UZC983050:UZC983051 VIY983050:VIY983051 VSU983050:VSU983051 WCQ983050:WCQ983051 WMM983050:WMM983051 WWI983050:WWI983051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AE10:AE11 KA10:KA11 TW10:TW11 ADS10:ADS11 ANO10:ANO11 AXK10:AXK11 BHG10:BHG11 BRC10:BRC11 CAY10:CAY11 CKU10:CKU11 CUQ10:CUQ11 DEM10:DEM11 DOI10:DOI11 DYE10:DYE11 EIA10:EIA11 ERW10:ERW11 FBS10:FBS11 FLO10:FLO11 FVK10:FVK11 GFG10:GFG11 GPC10:GPC11 GYY10:GYY11 HIU10:HIU11 HSQ10:HSQ11 ICM10:ICM11 IMI10:IMI11 IWE10:IWE11 JGA10:JGA11 JPW10:JPW11 JZS10:JZS11 KJO10:KJO11 KTK10:KTK11 LDG10:LDG11 LNC10:LNC11 LWY10:LWY11 MGU10:MGU11 MQQ10:MQQ11 NAM10:NAM11 NKI10:NKI11 NUE10:NUE11 OEA10:OEA11 ONW10:ONW11 OXS10:OXS11 PHO10:PHO11 PRK10:PRK11 QBG10:QBG11 QLC10:QLC11 QUY10:QUY11 REU10:REU11 ROQ10:ROQ11 RYM10:RYM11 SII10:SII11 SSE10:SSE11 TCA10:TCA11 TLW10:TLW11 TVS10:TVS11 UFO10:UFO11 UPK10:UPK11 UZG10:UZG11 VJC10:VJC11 VSY10:VSY11 WCU10:WCU11 WMQ10:WMQ11 WWM10:WWM11 AE65546:AE65547 KA65546:KA65547 TW65546:TW65547 ADS65546:ADS65547 ANO65546:ANO65547 AXK65546:AXK65547 BHG65546:BHG65547 BRC65546:BRC65547 CAY65546:CAY65547 CKU65546:CKU65547 CUQ65546:CUQ65547 DEM65546:DEM65547 DOI65546:DOI65547 DYE65546:DYE65547 EIA65546:EIA65547 ERW65546:ERW65547 FBS65546:FBS65547 FLO65546:FLO65547 FVK65546:FVK65547 GFG65546:GFG65547 GPC65546:GPC65547 GYY65546:GYY65547 HIU65546:HIU65547 HSQ65546:HSQ65547 ICM65546:ICM65547 IMI65546:IMI65547 IWE65546:IWE65547 JGA65546:JGA65547 JPW65546:JPW65547 JZS65546:JZS65547 KJO65546:KJO65547 KTK65546:KTK65547 LDG65546:LDG65547 LNC65546:LNC65547 LWY65546:LWY65547 MGU65546:MGU65547 MQQ65546:MQQ65547 NAM65546:NAM65547 NKI65546:NKI65547 NUE65546:NUE65547 OEA65546:OEA65547 ONW65546:ONW65547 OXS65546:OXS65547 PHO65546:PHO65547 PRK65546:PRK65547 QBG65546:QBG65547 QLC65546:QLC65547 QUY65546:QUY65547 REU65546:REU65547 ROQ65546:ROQ65547 RYM65546:RYM65547 SII65546:SII65547 SSE65546:SSE65547 TCA65546:TCA65547 TLW65546:TLW65547 TVS65546:TVS65547 UFO65546:UFO65547 UPK65546:UPK65547 UZG65546:UZG65547 VJC65546:VJC65547 VSY65546:VSY65547 WCU65546:WCU65547 WMQ65546:WMQ65547 WWM65546:WWM65547 AE131082:AE131083 KA131082:KA131083 TW131082:TW131083 ADS131082:ADS131083 ANO131082:ANO131083 AXK131082:AXK131083 BHG131082:BHG131083 BRC131082:BRC131083 CAY131082:CAY131083 CKU131082:CKU131083 CUQ131082:CUQ131083 DEM131082:DEM131083 DOI131082:DOI131083 DYE131082:DYE131083 EIA131082:EIA131083 ERW131082:ERW131083 FBS131082:FBS131083 FLO131082:FLO131083 FVK131082:FVK131083 GFG131082:GFG131083 GPC131082:GPC131083 GYY131082:GYY131083 HIU131082:HIU131083 HSQ131082:HSQ131083 ICM131082:ICM131083 IMI131082:IMI131083 IWE131082:IWE131083 JGA131082:JGA131083 JPW131082:JPW131083 JZS131082:JZS131083 KJO131082:KJO131083 KTK131082:KTK131083 LDG131082:LDG131083 LNC131082:LNC131083 LWY131082:LWY131083 MGU131082:MGU131083 MQQ131082:MQQ131083 NAM131082:NAM131083 NKI131082:NKI131083 NUE131082:NUE131083 OEA131082:OEA131083 ONW131082:ONW131083 OXS131082:OXS131083 PHO131082:PHO131083 PRK131082:PRK131083 QBG131082:QBG131083 QLC131082:QLC131083 QUY131082:QUY131083 REU131082:REU131083 ROQ131082:ROQ131083 RYM131082:RYM131083 SII131082:SII131083 SSE131082:SSE131083 TCA131082:TCA131083 TLW131082:TLW131083 TVS131082:TVS131083 UFO131082:UFO131083 UPK131082:UPK131083 UZG131082:UZG131083 VJC131082:VJC131083 VSY131082:VSY131083 WCU131082:WCU131083 WMQ131082:WMQ131083 WWM131082:WWM131083 AE196618:AE196619 KA196618:KA196619 TW196618:TW196619 ADS196618:ADS196619 ANO196618:ANO196619 AXK196618:AXK196619 BHG196618:BHG196619 BRC196618:BRC196619 CAY196618:CAY196619 CKU196618:CKU196619 CUQ196618:CUQ196619 DEM196618:DEM196619 DOI196618:DOI196619 DYE196618:DYE196619 EIA196618:EIA196619 ERW196618:ERW196619 FBS196618:FBS196619 FLO196618:FLO196619 FVK196618:FVK196619 GFG196618:GFG196619 GPC196618:GPC196619 GYY196618:GYY196619 HIU196618:HIU196619 HSQ196618:HSQ196619 ICM196618:ICM196619 IMI196618:IMI196619 IWE196618:IWE196619 JGA196618:JGA196619 JPW196618:JPW196619 JZS196618:JZS196619 KJO196618:KJO196619 KTK196618:KTK196619 LDG196618:LDG196619 LNC196618:LNC196619 LWY196618:LWY196619 MGU196618:MGU196619 MQQ196618:MQQ196619 NAM196618:NAM196619 NKI196618:NKI196619 NUE196618:NUE196619 OEA196618:OEA196619 ONW196618:ONW196619 OXS196618:OXS196619 PHO196618:PHO196619 PRK196618:PRK196619 QBG196618:QBG196619 QLC196618:QLC196619 QUY196618:QUY196619 REU196618:REU196619 ROQ196618:ROQ196619 RYM196618:RYM196619 SII196618:SII196619 SSE196618:SSE196619 TCA196618:TCA196619 TLW196618:TLW196619 TVS196618:TVS196619 UFO196618:UFO196619 UPK196618:UPK196619 UZG196618:UZG196619 VJC196618:VJC196619 VSY196618:VSY196619 WCU196618:WCU196619 WMQ196618:WMQ196619 WWM196618:WWM196619 AE262154:AE262155 KA262154:KA262155 TW262154:TW262155 ADS262154:ADS262155 ANO262154:ANO262155 AXK262154:AXK262155 BHG262154:BHG262155 BRC262154:BRC262155 CAY262154:CAY262155 CKU262154:CKU262155 CUQ262154:CUQ262155 DEM262154:DEM262155 DOI262154:DOI262155 DYE262154:DYE262155 EIA262154:EIA262155 ERW262154:ERW262155 FBS262154:FBS262155 FLO262154:FLO262155 FVK262154:FVK262155 GFG262154:GFG262155 GPC262154:GPC262155 GYY262154:GYY262155 HIU262154:HIU262155 HSQ262154:HSQ262155 ICM262154:ICM262155 IMI262154:IMI262155 IWE262154:IWE262155 JGA262154:JGA262155 JPW262154:JPW262155 JZS262154:JZS262155 KJO262154:KJO262155 KTK262154:KTK262155 LDG262154:LDG262155 LNC262154:LNC262155 LWY262154:LWY262155 MGU262154:MGU262155 MQQ262154:MQQ262155 NAM262154:NAM262155 NKI262154:NKI262155 NUE262154:NUE262155 OEA262154:OEA262155 ONW262154:ONW262155 OXS262154:OXS262155 PHO262154:PHO262155 PRK262154:PRK262155 QBG262154:QBG262155 QLC262154:QLC262155 QUY262154:QUY262155 REU262154:REU262155 ROQ262154:ROQ262155 RYM262154:RYM262155 SII262154:SII262155 SSE262154:SSE262155 TCA262154:TCA262155 TLW262154:TLW262155 TVS262154:TVS262155 UFO262154:UFO262155 UPK262154:UPK262155 UZG262154:UZG262155 VJC262154:VJC262155 VSY262154:VSY262155 WCU262154:WCU262155 WMQ262154:WMQ262155 WWM262154:WWM262155 AE327690:AE327691 KA327690:KA327691 TW327690:TW327691 ADS327690:ADS327691 ANO327690:ANO327691 AXK327690:AXK327691 BHG327690:BHG327691 BRC327690:BRC327691 CAY327690:CAY327691 CKU327690:CKU327691 CUQ327690:CUQ327691 DEM327690:DEM327691 DOI327690:DOI327691 DYE327690:DYE327691 EIA327690:EIA327691 ERW327690:ERW327691 FBS327690:FBS327691 FLO327690:FLO327691 FVK327690:FVK327691 GFG327690:GFG327691 GPC327690:GPC327691 GYY327690:GYY327691 HIU327690:HIU327691 HSQ327690:HSQ327691 ICM327690:ICM327691 IMI327690:IMI327691 IWE327690:IWE327691 JGA327690:JGA327691 JPW327690:JPW327691 JZS327690:JZS327691 KJO327690:KJO327691 KTK327690:KTK327691 LDG327690:LDG327691 LNC327690:LNC327691 LWY327690:LWY327691 MGU327690:MGU327691 MQQ327690:MQQ327691 NAM327690:NAM327691 NKI327690:NKI327691 NUE327690:NUE327691 OEA327690:OEA327691 ONW327690:ONW327691 OXS327690:OXS327691 PHO327690:PHO327691 PRK327690:PRK327691 QBG327690:QBG327691 QLC327690:QLC327691 QUY327690:QUY327691 REU327690:REU327691 ROQ327690:ROQ327691 RYM327690:RYM327691 SII327690:SII327691 SSE327690:SSE327691 TCA327690:TCA327691 TLW327690:TLW327691 TVS327690:TVS327691 UFO327690:UFO327691 UPK327690:UPK327691 UZG327690:UZG327691 VJC327690:VJC327691 VSY327690:VSY327691 WCU327690:WCU327691 WMQ327690:WMQ327691 WWM327690:WWM327691 AE393226:AE393227 KA393226:KA393227 TW393226:TW393227 ADS393226:ADS393227 ANO393226:ANO393227 AXK393226:AXK393227 BHG393226:BHG393227 BRC393226:BRC393227 CAY393226:CAY393227 CKU393226:CKU393227 CUQ393226:CUQ393227 DEM393226:DEM393227 DOI393226:DOI393227 DYE393226:DYE393227 EIA393226:EIA393227 ERW393226:ERW393227 FBS393226:FBS393227 FLO393226:FLO393227 FVK393226:FVK393227 GFG393226:GFG393227 GPC393226:GPC393227 GYY393226:GYY393227 HIU393226:HIU393227 HSQ393226:HSQ393227 ICM393226:ICM393227 IMI393226:IMI393227 IWE393226:IWE393227 JGA393226:JGA393227 JPW393226:JPW393227 JZS393226:JZS393227 KJO393226:KJO393227 KTK393226:KTK393227 LDG393226:LDG393227 LNC393226:LNC393227 LWY393226:LWY393227 MGU393226:MGU393227 MQQ393226:MQQ393227 NAM393226:NAM393227 NKI393226:NKI393227 NUE393226:NUE393227 OEA393226:OEA393227 ONW393226:ONW393227 OXS393226:OXS393227 PHO393226:PHO393227 PRK393226:PRK393227 QBG393226:QBG393227 QLC393226:QLC393227 QUY393226:QUY393227 REU393226:REU393227 ROQ393226:ROQ393227 RYM393226:RYM393227 SII393226:SII393227 SSE393226:SSE393227 TCA393226:TCA393227 TLW393226:TLW393227 TVS393226:TVS393227 UFO393226:UFO393227 UPK393226:UPK393227 UZG393226:UZG393227 VJC393226:VJC393227 VSY393226:VSY393227 WCU393226:WCU393227 WMQ393226:WMQ393227 WWM393226:WWM393227 AE458762:AE458763 KA458762:KA458763 TW458762:TW458763 ADS458762:ADS458763 ANO458762:ANO458763 AXK458762:AXK458763 BHG458762:BHG458763 BRC458762:BRC458763 CAY458762:CAY458763 CKU458762:CKU458763 CUQ458762:CUQ458763 DEM458762:DEM458763 DOI458762:DOI458763 DYE458762:DYE458763 EIA458762:EIA458763 ERW458762:ERW458763 FBS458762:FBS458763 FLO458762:FLO458763 FVK458762:FVK458763 GFG458762:GFG458763 GPC458762:GPC458763 GYY458762:GYY458763 HIU458762:HIU458763 HSQ458762:HSQ458763 ICM458762:ICM458763 IMI458762:IMI458763 IWE458762:IWE458763 JGA458762:JGA458763 JPW458762:JPW458763 JZS458762:JZS458763 KJO458762:KJO458763 KTK458762:KTK458763 LDG458762:LDG458763 LNC458762:LNC458763 LWY458762:LWY458763 MGU458762:MGU458763 MQQ458762:MQQ458763 NAM458762:NAM458763 NKI458762:NKI458763 NUE458762:NUE458763 OEA458762:OEA458763 ONW458762:ONW458763 OXS458762:OXS458763 PHO458762:PHO458763 PRK458762:PRK458763 QBG458762:QBG458763 QLC458762:QLC458763 QUY458762:QUY458763 REU458762:REU458763 ROQ458762:ROQ458763 RYM458762:RYM458763 SII458762:SII458763 SSE458762:SSE458763 TCA458762:TCA458763 TLW458762:TLW458763 TVS458762:TVS458763 UFO458762:UFO458763 UPK458762:UPK458763 UZG458762:UZG458763 VJC458762:VJC458763 VSY458762:VSY458763 WCU458762:WCU458763 WMQ458762:WMQ458763 WWM458762:WWM458763 AE524298:AE524299 KA524298:KA524299 TW524298:TW524299 ADS524298:ADS524299 ANO524298:ANO524299 AXK524298:AXK524299 BHG524298:BHG524299 BRC524298:BRC524299 CAY524298:CAY524299 CKU524298:CKU524299 CUQ524298:CUQ524299 DEM524298:DEM524299 DOI524298:DOI524299 DYE524298:DYE524299 EIA524298:EIA524299 ERW524298:ERW524299 FBS524298:FBS524299 FLO524298:FLO524299 FVK524298:FVK524299 GFG524298:GFG524299 GPC524298:GPC524299 GYY524298:GYY524299 HIU524298:HIU524299 HSQ524298:HSQ524299 ICM524298:ICM524299 IMI524298:IMI524299 IWE524298:IWE524299 JGA524298:JGA524299 JPW524298:JPW524299 JZS524298:JZS524299 KJO524298:KJO524299 KTK524298:KTK524299 LDG524298:LDG524299 LNC524298:LNC524299 LWY524298:LWY524299 MGU524298:MGU524299 MQQ524298:MQQ524299 NAM524298:NAM524299 NKI524298:NKI524299 NUE524298:NUE524299 OEA524298:OEA524299 ONW524298:ONW524299 OXS524298:OXS524299 PHO524298:PHO524299 PRK524298:PRK524299 QBG524298:QBG524299 QLC524298:QLC524299 QUY524298:QUY524299 REU524298:REU524299 ROQ524298:ROQ524299 RYM524298:RYM524299 SII524298:SII524299 SSE524298:SSE524299 TCA524298:TCA524299 TLW524298:TLW524299 TVS524298:TVS524299 UFO524298:UFO524299 UPK524298:UPK524299 UZG524298:UZG524299 VJC524298:VJC524299 VSY524298:VSY524299 WCU524298:WCU524299 WMQ524298:WMQ524299 WWM524298:WWM524299 AE589834:AE589835 KA589834:KA589835 TW589834:TW589835 ADS589834:ADS589835 ANO589834:ANO589835 AXK589834:AXK589835 BHG589834:BHG589835 BRC589834:BRC589835 CAY589834:CAY589835 CKU589834:CKU589835 CUQ589834:CUQ589835 DEM589834:DEM589835 DOI589834:DOI589835 DYE589834:DYE589835 EIA589834:EIA589835 ERW589834:ERW589835 FBS589834:FBS589835 FLO589834:FLO589835 FVK589834:FVK589835 GFG589834:GFG589835 GPC589834:GPC589835 GYY589834:GYY589835 HIU589834:HIU589835 HSQ589834:HSQ589835 ICM589834:ICM589835 IMI589834:IMI589835 IWE589834:IWE589835 JGA589834:JGA589835 JPW589834:JPW589835 JZS589834:JZS589835 KJO589834:KJO589835 KTK589834:KTK589835 LDG589834:LDG589835 LNC589834:LNC589835 LWY589834:LWY589835 MGU589834:MGU589835 MQQ589834:MQQ589835 NAM589834:NAM589835 NKI589834:NKI589835 NUE589834:NUE589835 OEA589834:OEA589835 ONW589834:ONW589835 OXS589834:OXS589835 PHO589834:PHO589835 PRK589834:PRK589835 QBG589834:QBG589835 QLC589834:QLC589835 QUY589834:QUY589835 REU589834:REU589835 ROQ589834:ROQ589835 RYM589834:RYM589835 SII589834:SII589835 SSE589834:SSE589835 TCA589834:TCA589835 TLW589834:TLW589835 TVS589834:TVS589835 UFO589834:UFO589835 UPK589834:UPK589835 UZG589834:UZG589835 VJC589834:VJC589835 VSY589834:VSY589835 WCU589834:WCU589835 WMQ589834:WMQ589835 WWM589834:WWM589835 AE655370:AE655371 KA655370:KA655371 TW655370:TW655371 ADS655370:ADS655371 ANO655370:ANO655371 AXK655370:AXK655371 BHG655370:BHG655371 BRC655370:BRC655371 CAY655370:CAY655371 CKU655370:CKU655371 CUQ655370:CUQ655371 DEM655370:DEM655371 DOI655370:DOI655371 DYE655370:DYE655371 EIA655370:EIA655371 ERW655370:ERW655371 FBS655370:FBS655371 FLO655370:FLO655371 FVK655370:FVK655371 GFG655370:GFG655371 GPC655370:GPC655371 GYY655370:GYY655371 HIU655370:HIU655371 HSQ655370:HSQ655371 ICM655370:ICM655371 IMI655370:IMI655371 IWE655370:IWE655371 JGA655370:JGA655371 JPW655370:JPW655371 JZS655370:JZS655371 KJO655370:KJO655371 KTK655370:KTK655371 LDG655370:LDG655371 LNC655370:LNC655371 LWY655370:LWY655371 MGU655370:MGU655371 MQQ655370:MQQ655371 NAM655370:NAM655371 NKI655370:NKI655371 NUE655370:NUE655371 OEA655370:OEA655371 ONW655370:ONW655371 OXS655370:OXS655371 PHO655370:PHO655371 PRK655370:PRK655371 QBG655370:QBG655371 QLC655370:QLC655371 QUY655370:QUY655371 REU655370:REU655371 ROQ655370:ROQ655371 RYM655370:RYM655371 SII655370:SII655371 SSE655370:SSE655371 TCA655370:TCA655371 TLW655370:TLW655371 TVS655370:TVS655371 UFO655370:UFO655371 UPK655370:UPK655371 UZG655370:UZG655371 VJC655370:VJC655371 VSY655370:VSY655371 WCU655370:WCU655371 WMQ655370:WMQ655371 WWM655370:WWM655371 AE720906:AE720907 KA720906:KA720907 TW720906:TW720907 ADS720906:ADS720907 ANO720906:ANO720907 AXK720906:AXK720907 BHG720906:BHG720907 BRC720906:BRC720907 CAY720906:CAY720907 CKU720906:CKU720907 CUQ720906:CUQ720907 DEM720906:DEM720907 DOI720906:DOI720907 DYE720906:DYE720907 EIA720906:EIA720907 ERW720906:ERW720907 FBS720906:FBS720907 FLO720906:FLO720907 FVK720906:FVK720907 GFG720906:GFG720907 GPC720906:GPC720907 GYY720906:GYY720907 HIU720906:HIU720907 HSQ720906:HSQ720907 ICM720906:ICM720907 IMI720906:IMI720907 IWE720906:IWE720907 JGA720906:JGA720907 JPW720906:JPW720907 JZS720906:JZS720907 KJO720906:KJO720907 KTK720906:KTK720907 LDG720906:LDG720907 LNC720906:LNC720907 LWY720906:LWY720907 MGU720906:MGU720907 MQQ720906:MQQ720907 NAM720906:NAM720907 NKI720906:NKI720907 NUE720906:NUE720907 OEA720906:OEA720907 ONW720906:ONW720907 OXS720906:OXS720907 PHO720906:PHO720907 PRK720906:PRK720907 QBG720906:QBG720907 QLC720906:QLC720907 QUY720906:QUY720907 REU720906:REU720907 ROQ720906:ROQ720907 RYM720906:RYM720907 SII720906:SII720907 SSE720906:SSE720907 TCA720906:TCA720907 TLW720906:TLW720907 TVS720906:TVS720907 UFO720906:UFO720907 UPK720906:UPK720907 UZG720906:UZG720907 VJC720906:VJC720907 VSY720906:VSY720907 WCU720906:WCU720907 WMQ720906:WMQ720907 WWM720906:WWM720907 AE786442:AE786443 KA786442:KA786443 TW786442:TW786443 ADS786442:ADS786443 ANO786442:ANO786443 AXK786442:AXK786443 BHG786442:BHG786443 BRC786442:BRC786443 CAY786442:CAY786443 CKU786442:CKU786443 CUQ786442:CUQ786443 DEM786442:DEM786443 DOI786442:DOI786443 DYE786442:DYE786443 EIA786442:EIA786443 ERW786442:ERW786443 FBS786442:FBS786443 FLO786442:FLO786443 FVK786442:FVK786443 GFG786442:GFG786443 GPC786442:GPC786443 GYY786442:GYY786443 HIU786442:HIU786443 HSQ786442:HSQ786443 ICM786442:ICM786443 IMI786442:IMI786443 IWE786442:IWE786443 JGA786442:JGA786443 JPW786442:JPW786443 JZS786442:JZS786443 KJO786442:KJO786443 KTK786442:KTK786443 LDG786442:LDG786443 LNC786442:LNC786443 LWY786442:LWY786443 MGU786442:MGU786443 MQQ786442:MQQ786443 NAM786442:NAM786443 NKI786442:NKI786443 NUE786442:NUE786443 OEA786442:OEA786443 ONW786442:ONW786443 OXS786442:OXS786443 PHO786442:PHO786443 PRK786442:PRK786443 QBG786442:QBG786443 QLC786442:QLC786443 QUY786442:QUY786443 REU786442:REU786443 ROQ786442:ROQ786443 RYM786442:RYM786443 SII786442:SII786443 SSE786442:SSE786443 TCA786442:TCA786443 TLW786442:TLW786443 TVS786442:TVS786443 UFO786442:UFO786443 UPK786442:UPK786443 UZG786442:UZG786443 VJC786442:VJC786443 VSY786442:VSY786443 WCU786442:WCU786443 WMQ786442:WMQ786443 WWM786442:WWM786443 AE851978:AE851979 KA851978:KA851979 TW851978:TW851979 ADS851978:ADS851979 ANO851978:ANO851979 AXK851978:AXK851979 BHG851978:BHG851979 BRC851978:BRC851979 CAY851978:CAY851979 CKU851978:CKU851979 CUQ851978:CUQ851979 DEM851978:DEM851979 DOI851978:DOI851979 DYE851978:DYE851979 EIA851978:EIA851979 ERW851978:ERW851979 FBS851978:FBS851979 FLO851978:FLO851979 FVK851978:FVK851979 GFG851978:GFG851979 GPC851978:GPC851979 GYY851978:GYY851979 HIU851978:HIU851979 HSQ851978:HSQ851979 ICM851978:ICM851979 IMI851978:IMI851979 IWE851978:IWE851979 JGA851978:JGA851979 JPW851978:JPW851979 JZS851978:JZS851979 KJO851978:KJO851979 KTK851978:KTK851979 LDG851978:LDG851979 LNC851978:LNC851979 LWY851978:LWY851979 MGU851978:MGU851979 MQQ851978:MQQ851979 NAM851978:NAM851979 NKI851978:NKI851979 NUE851978:NUE851979 OEA851978:OEA851979 ONW851978:ONW851979 OXS851978:OXS851979 PHO851978:PHO851979 PRK851978:PRK851979 QBG851978:QBG851979 QLC851978:QLC851979 QUY851978:QUY851979 REU851978:REU851979 ROQ851978:ROQ851979 RYM851978:RYM851979 SII851978:SII851979 SSE851978:SSE851979 TCA851978:TCA851979 TLW851978:TLW851979 TVS851978:TVS851979 UFO851978:UFO851979 UPK851978:UPK851979 UZG851978:UZG851979 VJC851978:VJC851979 VSY851978:VSY851979 WCU851978:WCU851979 WMQ851978:WMQ851979 WWM851978:WWM851979 AE917514:AE917515 KA917514:KA917515 TW917514:TW917515 ADS917514:ADS917515 ANO917514:ANO917515 AXK917514:AXK917515 BHG917514:BHG917515 BRC917514:BRC917515 CAY917514:CAY917515 CKU917514:CKU917515 CUQ917514:CUQ917515 DEM917514:DEM917515 DOI917514:DOI917515 DYE917514:DYE917515 EIA917514:EIA917515 ERW917514:ERW917515 FBS917514:FBS917515 FLO917514:FLO917515 FVK917514:FVK917515 GFG917514:GFG917515 GPC917514:GPC917515 GYY917514:GYY917515 HIU917514:HIU917515 HSQ917514:HSQ917515 ICM917514:ICM917515 IMI917514:IMI917515 IWE917514:IWE917515 JGA917514:JGA917515 JPW917514:JPW917515 JZS917514:JZS917515 KJO917514:KJO917515 KTK917514:KTK917515 LDG917514:LDG917515 LNC917514:LNC917515 LWY917514:LWY917515 MGU917514:MGU917515 MQQ917514:MQQ917515 NAM917514:NAM917515 NKI917514:NKI917515 NUE917514:NUE917515 OEA917514:OEA917515 ONW917514:ONW917515 OXS917514:OXS917515 PHO917514:PHO917515 PRK917514:PRK917515 QBG917514:QBG917515 QLC917514:QLC917515 QUY917514:QUY917515 REU917514:REU917515 ROQ917514:ROQ917515 RYM917514:RYM917515 SII917514:SII917515 SSE917514:SSE917515 TCA917514:TCA917515 TLW917514:TLW917515 TVS917514:TVS917515 UFO917514:UFO917515 UPK917514:UPK917515 UZG917514:UZG917515 VJC917514:VJC917515 VSY917514:VSY917515 WCU917514:WCU917515 WMQ917514:WMQ917515 WWM917514:WWM917515 AE983050:AE983051 KA983050:KA983051 TW983050:TW983051 ADS983050:ADS983051 ANO983050:ANO983051 AXK983050:AXK983051 BHG983050:BHG983051 BRC983050:BRC983051 CAY983050:CAY983051 CKU983050:CKU983051 CUQ983050:CUQ983051 DEM983050:DEM983051 DOI983050:DOI983051 DYE983050:DYE983051 EIA983050:EIA983051 ERW983050:ERW983051 FBS983050:FBS983051 FLO983050:FLO983051 FVK983050:FVK983051 GFG983050:GFG983051 GPC983050:GPC983051 GYY983050:GYY983051 HIU983050:HIU983051 HSQ983050:HSQ983051 ICM983050:ICM983051 IMI983050:IMI983051 IWE983050:IWE983051 JGA983050:JGA983051 JPW983050:JPW983051 JZS983050:JZS983051 KJO983050:KJO983051 KTK983050:KTK983051 LDG983050:LDG983051 LNC983050:LNC983051 LWY983050:LWY983051 MGU983050:MGU983051 MQQ983050:MQQ983051 NAM983050:NAM983051 NKI983050:NKI983051 NUE983050:NUE983051 OEA983050:OEA983051 ONW983050:ONW983051 OXS983050:OXS983051 PHO983050:PHO983051 PRK983050:PRK983051 QBG983050:QBG983051 QLC983050:QLC983051 QUY983050:QUY983051 REU983050:REU983051 ROQ983050:ROQ983051 RYM983050:RYM983051 SII983050:SII983051 SSE983050:SSE983051 TCA983050:TCA983051 TLW983050:TLW983051 TVS983050:TVS983051 UFO983050:UFO983051 UPK983050:UPK983051 UZG983050:UZG983051 VJC983050:VJC983051 VSY983050:VSY983051 WCU983050:WCU983051 WMQ983050:WMQ983051 WWM983050:WWM983051 D19:D29 IZ19:IZ29 SV19:SV29 ACR19:ACR29 AMN19:AMN29 AWJ19:AWJ29 BGF19:BGF29 BQB19:BQB29 BZX19:BZX29 CJT19:CJT29 CTP19:CTP29 DDL19:DDL29 DNH19:DNH29 DXD19:DXD29 EGZ19:EGZ29 EQV19:EQV29 FAR19:FAR29 FKN19:FKN29 FUJ19:FUJ29 GEF19:GEF29 GOB19:GOB29 GXX19:GXX29 HHT19:HHT29 HRP19:HRP29 IBL19:IBL29 ILH19:ILH29 IVD19:IVD29 JEZ19:JEZ29 JOV19:JOV29 JYR19:JYR29 KIN19:KIN29 KSJ19:KSJ29 LCF19:LCF29 LMB19:LMB29 LVX19:LVX29 MFT19:MFT29 MPP19:MPP29 MZL19:MZL29 NJH19:NJH29 NTD19:NTD29 OCZ19:OCZ29 OMV19:OMV29 OWR19:OWR29 PGN19:PGN29 PQJ19:PQJ29 QAF19:QAF29 QKB19:QKB29 QTX19:QTX29 RDT19:RDT29 RNP19:RNP29 RXL19:RXL29 SHH19:SHH29 SRD19:SRD29 TAZ19:TAZ29 TKV19:TKV29 TUR19:TUR29 UEN19:UEN29 UOJ19:UOJ29 UYF19:UYF29 VIB19:VIB29 VRX19:VRX29 WBT19:WBT29 WLP19:WLP29 WVL19:WVL29 D65555:D65565 IZ65555:IZ65565 SV65555:SV65565 ACR65555:ACR65565 AMN65555:AMN65565 AWJ65555:AWJ65565 BGF65555:BGF65565 BQB65555:BQB65565 BZX65555:BZX65565 CJT65555:CJT65565 CTP65555:CTP65565 DDL65555:DDL65565 DNH65555:DNH65565 DXD65555:DXD65565 EGZ65555:EGZ65565 EQV65555:EQV65565 FAR65555:FAR65565 FKN65555:FKN65565 FUJ65555:FUJ65565 GEF65555:GEF65565 GOB65555:GOB65565 GXX65555:GXX65565 HHT65555:HHT65565 HRP65555:HRP65565 IBL65555:IBL65565 ILH65555:ILH65565 IVD65555:IVD65565 JEZ65555:JEZ65565 JOV65555:JOV65565 JYR65555:JYR65565 KIN65555:KIN65565 KSJ65555:KSJ65565 LCF65555:LCF65565 LMB65555:LMB65565 LVX65555:LVX65565 MFT65555:MFT65565 MPP65555:MPP65565 MZL65555:MZL65565 NJH65555:NJH65565 NTD65555:NTD65565 OCZ65555:OCZ65565 OMV65555:OMV65565 OWR65555:OWR65565 PGN65555:PGN65565 PQJ65555:PQJ65565 QAF65555:QAF65565 QKB65555:QKB65565 QTX65555:QTX65565 RDT65555:RDT65565 RNP65555:RNP65565 RXL65555:RXL65565 SHH65555:SHH65565 SRD65555:SRD65565 TAZ65555:TAZ65565 TKV65555:TKV65565 TUR65555:TUR65565 UEN65555:UEN65565 UOJ65555:UOJ65565 UYF65555:UYF65565 VIB65555:VIB65565 VRX65555:VRX65565 WBT65555:WBT65565 WLP65555:WLP65565 WVL65555:WVL65565 D131091:D131101 IZ131091:IZ131101 SV131091:SV131101 ACR131091:ACR131101 AMN131091:AMN131101 AWJ131091:AWJ131101 BGF131091:BGF131101 BQB131091:BQB131101 BZX131091:BZX131101 CJT131091:CJT131101 CTP131091:CTP131101 DDL131091:DDL131101 DNH131091:DNH131101 DXD131091:DXD131101 EGZ131091:EGZ131101 EQV131091:EQV131101 FAR131091:FAR131101 FKN131091:FKN131101 FUJ131091:FUJ131101 GEF131091:GEF131101 GOB131091:GOB131101 GXX131091:GXX131101 HHT131091:HHT131101 HRP131091:HRP131101 IBL131091:IBL131101 ILH131091:ILH131101 IVD131091:IVD131101 JEZ131091:JEZ131101 JOV131091:JOV131101 JYR131091:JYR131101 KIN131091:KIN131101 KSJ131091:KSJ131101 LCF131091:LCF131101 LMB131091:LMB131101 LVX131091:LVX131101 MFT131091:MFT131101 MPP131091:MPP131101 MZL131091:MZL131101 NJH131091:NJH131101 NTD131091:NTD131101 OCZ131091:OCZ131101 OMV131091:OMV131101 OWR131091:OWR131101 PGN131091:PGN131101 PQJ131091:PQJ131101 QAF131091:QAF131101 QKB131091:QKB131101 QTX131091:QTX131101 RDT131091:RDT131101 RNP131091:RNP131101 RXL131091:RXL131101 SHH131091:SHH131101 SRD131091:SRD131101 TAZ131091:TAZ131101 TKV131091:TKV131101 TUR131091:TUR131101 UEN131091:UEN131101 UOJ131091:UOJ131101 UYF131091:UYF131101 VIB131091:VIB131101 VRX131091:VRX131101 WBT131091:WBT131101 WLP131091:WLP131101 WVL131091:WVL131101 D196627:D196637 IZ196627:IZ196637 SV196627:SV196637 ACR196627:ACR196637 AMN196627:AMN196637 AWJ196627:AWJ196637 BGF196627:BGF196637 BQB196627:BQB196637 BZX196627:BZX196637 CJT196627:CJT196637 CTP196627:CTP196637 DDL196627:DDL196637 DNH196627:DNH196637 DXD196627:DXD196637 EGZ196627:EGZ196637 EQV196627:EQV196637 FAR196627:FAR196637 FKN196627:FKN196637 FUJ196627:FUJ196637 GEF196627:GEF196637 GOB196627:GOB196637 GXX196627:GXX196637 HHT196627:HHT196637 HRP196627:HRP196637 IBL196627:IBL196637 ILH196627:ILH196637 IVD196627:IVD196637 JEZ196627:JEZ196637 JOV196627:JOV196637 JYR196627:JYR196637 KIN196627:KIN196637 KSJ196627:KSJ196637 LCF196627:LCF196637 LMB196627:LMB196637 LVX196627:LVX196637 MFT196627:MFT196637 MPP196627:MPP196637 MZL196627:MZL196637 NJH196627:NJH196637 NTD196627:NTD196637 OCZ196627:OCZ196637 OMV196627:OMV196637 OWR196627:OWR196637 PGN196627:PGN196637 PQJ196627:PQJ196637 QAF196627:QAF196637 QKB196627:QKB196637 QTX196627:QTX196637 RDT196627:RDT196637 RNP196627:RNP196637 RXL196627:RXL196637 SHH196627:SHH196637 SRD196627:SRD196637 TAZ196627:TAZ196637 TKV196627:TKV196637 TUR196627:TUR196637 UEN196627:UEN196637 UOJ196627:UOJ196637 UYF196627:UYF196637 VIB196627:VIB196637 VRX196627:VRX196637 WBT196627:WBT196637 WLP196627:WLP196637 WVL196627:WVL196637 D262163:D262173 IZ262163:IZ262173 SV262163:SV262173 ACR262163:ACR262173 AMN262163:AMN262173 AWJ262163:AWJ262173 BGF262163:BGF262173 BQB262163:BQB262173 BZX262163:BZX262173 CJT262163:CJT262173 CTP262163:CTP262173 DDL262163:DDL262173 DNH262163:DNH262173 DXD262163:DXD262173 EGZ262163:EGZ262173 EQV262163:EQV262173 FAR262163:FAR262173 FKN262163:FKN262173 FUJ262163:FUJ262173 GEF262163:GEF262173 GOB262163:GOB262173 GXX262163:GXX262173 HHT262163:HHT262173 HRP262163:HRP262173 IBL262163:IBL262173 ILH262163:ILH262173 IVD262163:IVD262173 JEZ262163:JEZ262173 JOV262163:JOV262173 JYR262163:JYR262173 KIN262163:KIN262173 KSJ262163:KSJ262173 LCF262163:LCF262173 LMB262163:LMB262173 LVX262163:LVX262173 MFT262163:MFT262173 MPP262163:MPP262173 MZL262163:MZL262173 NJH262163:NJH262173 NTD262163:NTD262173 OCZ262163:OCZ262173 OMV262163:OMV262173 OWR262163:OWR262173 PGN262163:PGN262173 PQJ262163:PQJ262173 QAF262163:QAF262173 QKB262163:QKB262173 QTX262163:QTX262173 RDT262163:RDT262173 RNP262163:RNP262173 RXL262163:RXL262173 SHH262163:SHH262173 SRD262163:SRD262173 TAZ262163:TAZ262173 TKV262163:TKV262173 TUR262163:TUR262173 UEN262163:UEN262173 UOJ262163:UOJ262173 UYF262163:UYF262173 VIB262163:VIB262173 VRX262163:VRX262173 WBT262163:WBT262173 WLP262163:WLP262173 WVL262163:WVL262173 D327699:D327709 IZ327699:IZ327709 SV327699:SV327709 ACR327699:ACR327709 AMN327699:AMN327709 AWJ327699:AWJ327709 BGF327699:BGF327709 BQB327699:BQB327709 BZX327699:BZX327709 CJT327699:CJT327709 CTP327699:CTP327709 DDL327699:DDL327709 DNH327699:DNH327709 DXD327699:DXD327709 EGZ327699:EGZ327709 EQV327699:EQV327709 FAR327699:FAR327709 FKN327699:FKN327709 FUJ327699:FUJ327709 GEF327699:GEF327709 GOB327699:GOB327709 GXX327699:GXX327709 HHT327699:HHT327709 HRP327699:HRP327709 IBL327699:IBL327709 ILH327699:ILH327709 IVD327699:IVD327709 JEZ327699:JEZ327709 JOV327699:JOV327709 JYR327699:JYR327709 KIN327699:KIN327709 KSJ327699:KSJ327709 LCF327699:LCF327709 LMB327699:LMB327709 LVX327699:LVX327709 MFT327699:MFT327709 MPP327699:MPP327709 MZL327699:MZL327709 NJH327699:NJH327709 NTD327699:NTD327709 OCZ327699:OCZ327709 OMV327699:OMV327709 OWR327699:OWR327709 PGN327699:PGN327709 PQJ327699:PQJ327709 QAF327699:QAF327709 QKB327699:QKB327709 QTX327699:QTX327709 RDT327699:RDT327709 RNP327699:RNP327709 RXL327699:RXL327709 SHH327699:SHH327709 SRD327699:SRD327709 TAZ327699:TAZ327709 TKV327699:TKV327709 TUR327699:TUR327709 UEN327699:UEN327709 UOJ327699:UOJ327709 UYF327699:UYF327709 VIB327699:VIB327709 VRX327699:VRX327709 WBT327699:WBT327709 WLP327699:WLP327709 WVL327699:WVL327709 D393235:D393245 IZ393235:IZ393245 SV393235:SV393245 ACR393235:ACR393245 AMN393235:AMN393245 AWJ393235:AWJ393245 BGF393235:BGF393245 BQB393235:BQB393245 BZX393235:BZX393245 CJT393235:CJT393245 CTP393235:CTP393245 DDL393235:DDL393245 DNH393235:DNH393245 DXD393235:DXD393245 EGZ393235:EGZ393245 EQV393235:EQV393245 FAR393235:FAR393245 FKN393235:FKN393245 FUJ393235:FUJ393245 GEF393235:GEF393245 GOB393235:GOB393245 GXX393235:GXX393245 HHT393235:HHT393245 HRP393235:HRP393245 IBL393235:IBL393245 ILH393235:ILH393245 IVD393235:IVD393245 JEZ393235:JEZ393245 JOV393235:JOV393245 JYR393235:JYR393245 KIN393235:KIN393245 KSJ393235:KSJ393245 LCF393235:LCF393245 LMB393235:LMB393245 LVX393235:LVX393245 MFT393235:MFT393245 MPP393235:MPP393245 MZL393235:MZL393245 NJH393235:NJH393245 NTD393235:NTD393245 OCZ393235:OCZ393245 OMV393235:OMV393245 OWR393235:OWR393245 PGN393235:PGN393245 PQJ393235:PQJ393245 QAF393235:QAF393245 QKB393235:QKB393245 QTX393235:QTX393245 RDT393235:RDT393245 RNP393235:RNP393245 RXL393235:RXL393245 SHH393235:SHH393245 SRD393235:SRD393245 TAZ393235:TAZ393245 TKV393235:TKV393245 TUR393235:TUR393245 UEN393235:UEN393245 UOJ393235:UOJ393245 UYF393235:UYF393245 VIB393235:VIB393245 VRX393235:VRX393245 WBT393235:WBT393245 WLP393235:WLP393245 WVL393235:WVL393245 D458771:D458781 IZ458771:IZ458781 SV458771:SV458781 ACR458771:ACR458781 AMN458771:AMN458781 AWJ458771:AWJ458781 BGF458771:BGF458781 BQB458771:BQB458781 BZX458771:BZX458781 CJT458771:CJT458781 CTP458771:CTP458781 DDL458771:DDL458781 DNH458771:DNH458781 DXD458771:DXD458781 EGZ458771:EGZ458781 EQV458771:EQV458781 FAR458771:FAR458781 FKN458771:FKN458781 FUJ458771:FUJ458781 GEF458771:GEF458781 GOB458771:GOB458781 GXX458771:GXX458781 HHT458771:HHT458781 HRP458771:HRP458781 IBL458771:IBL458781 ILH458771:ILH458781 IVD458771:IVD458781 JEZ458771:JEZ458781 JOV458771:JOV458781 JYR458771:JYR458781 KIN458771:KIN458781 KSJ458771:KSJ458781 LCF458771:LCF458781 LMB458771:LMB458781 LVX458771:LVX458781 MFT458771:MFT458781 MPP458771:MPP458781 MZL458771:MZL458781 NJH458771:NJH458781 NTD458771:NTD458781 OCZ458771:OCZ458781 OMV458771:OMV458781 OWR458771:OWR458781 PGN458771:PGN458781 PQJ458771:PQJ458781 QAF458771:QAF458781 QKB458771:QKB458781 QTX458771:QTX458781 RDT458771:RDT458781 RNP458771:RNP458781 RXL458771:RXL458781 SHH458771:SHH458781 SRD458771:SRD458781 TAZ458771:TAZ458781 TKV458771:TKV458781 TUR458771:TUR458781 UEN458771:UEN458781 UOJ458771:UOJ458781 UYF458771:UYF458781 VIB458771:VIB458781 VRX458771:VRX458781 WBT458771:WBT458781 WLP458771:WLP458781 WVL458771:WVL458781 D524307:D524317 IZ524307:IZ524317 SV524307:SV524317 ACR524307:ACR524317 AMN524307:AMN524317 AWJ524307:AWJ524317 BGF524307:BGF524317 BQB524307:BQB524317 BZX524307:BZX524317 CJT524307:CJT524317 CTP524307:CTP524317 DDL524307:DDL524317 DNH524307:DNH524317 DXD524307:DXD524317 EGZ524307:EGZ524317 EQV524307:EQV524317 FAR524307:FAR524317 FKN524307:FKN524317 FUJ524307:FUJ524317 GEF524307:GEF524317 GOB524307:GOB524317 GXX524307:GXX524317 HHT524307:HHT524317 HRP524307:HRP524317 IBL524307:IBL524317 ILH524307:ILH524317 IVD524307:IVD524317 JEZ524307:JEZ524317 JOV524307:JOV524317 JYR524307:JYR524317 KIN524307:KIN524317 KSJ524307:KSJ524317 LCF524307:LCF524317 LMB524307:LMB524317 LVX524307:LVX524317 MFT524307:MFT524317 MPP524307:MPP524317 MZL524307:MZL524317 NJH524307:NJH524317 NTD524307:NTD524317 OCZ524307:OCZ524317 OMV524307:OMV524317 OWR524307:OWR524317 PGN524307:PGN524317 PQJ524307:PQJ524317 QAF524307:QAF524317 QKB524307:QKB524317 QTX524307:QTX524317 RDT524307:RDT524317 RNP524307:RNP524317 RXL524307:RXL524317 SHH524307:SHH524317 SRD524307:SRD524317 TAZ524307:TAZ524317 TKV524307:TKV524317 TUR524307:TUR524317 UEN524307:UEN524317 UOJ524307:UOJ524317 UYF524307:UYF524317 VIB524307:VIB524317 VRX524307:VRX524317 WBT524307:WBT524317 WLP524307:WLP524317 WVL524307:WVL524317 D589843:D589853 IZ589843:IZ589853 SV589843:SV589853 ACR589843:ACR589853 AMN589843:AMN589853 AWJ589843:AWJ589853 BGF589843:BGF589853 BQB589843:BQB589853 BZX589843:BZX589853 CJT589843:CJT589853 CTP589843:CTP589853 DDL589843:DDL589853 DNH589843:DNH589853 DXD589843:DXD589853 EGZ589843:EGZ589853 EQV589843:EQV589853 FAR589843:FAR589853 FKN589843:FKN589853 FUJ589843:FUJ589853 GEF589843:GEF589853 GOB589843:GOB589853 GXX589843:GXX589853 HHT589843:HHT589853 HRP589843:HRP589853 IBL589843:IBL589853 ILH589843:ILH589853 IVD589843:IVD589853 JEZ589843:JEZ589853 JOV589843:JOV589853 JYR589843:JYR589853 KIN589843:KIN589853 KSJ589843:KSJ589853 LCF589843:LCF589853 LMB589843:LMB589853 LVX589843:LVX589853 MFT589843:MFT589853 MPP589843:MPP589853 MZL589843:MZL589853 NJH589843:NJH589853 NTD589843:NTD589853 OCZ589843:OCZ589853 OMV589843:OMV589853 OWR589843:OWR589853 PGN589843:PGN589853 PQJ589843:PQJ589853 QAF589843:QAF589853 QKB589843:QKB589853 QTX589843:QTX589853 RDT589843:RDT589853 RNP589843:RNP589853 RXL589843:RXL589853 SHH589843:SHH589853 SRD589843:SRD589853 TAZ589843:TAZ589853 TKV589843:TKV589853 TUR589843:TUR589853 UEN589843:UEN589853 UOJ589843:UOJ589853 UYF589843:UYF589853 VIB589843:VIB589853 VRX589843:VRX589853 WBT589843:WBT589853 WLP589843:WLP589853 WVL589843:WVL589853 D655379:D655389 IZ655379:IZ655389 SV655379:SV655389 ACR655379:ACR655389 AMN655379:AMN655389 AWJ655379:AWJ655389 BGF655379:BGF655389 BQB655379:BQB655389 BZX655379:BZX655389 CJT655379:CJT655389 CTP655379:CTP655389 DDL655379:DDL655389 DNH655379:DNH655389 DXD655379:DXD655389 EGZ655379:EGZ655389 EQV655379:EQV655389 FAR655379:FAR655389 FKN655379:FKN655389 FUJ655379:FUJ655389 GEF655379:GEF655389 GOB655379:GOB655389 GXX655379:GXX655389 HHT655379:HHT655389 HRP655379:HRP655389 IBL655379:IBL655389 ILH655379:ILH655389 IVD655379:IVD655389 JEZ655379:JEZ655389 JOV655379:JOV655389 JYR655379:JYR655389 KIN655379:KIN655389 KSJ655379:KSJ655389 LCF655379:LCF655389 LMB655379:LMB655389 LVX655379:LVX655389 MFT655379:MFT655389 MPP655379:MPP655389 MZL655379:MZL655389 NJH655379:NJH655389 NTD655379:NTD655389 OCZ655379:OCZ655389 OMV655379:OMV655389 OWR655379:OWR655389 PGN655379:PGN655389 PQJ655379:PQJ655389 QAF655379:QAF655389 QKB655379:QKB655389 QTX655379:QTX655389 RDT655379:RDT655389 RNP655379:RNP655389 RXL655379:RXL655389 SHH655379:SHH655389 SRD655379:SRD655389 TAZ655379:TAZ655389 TKV655379:TKV655389 TUR655379:TUR655389 UEN655379:UEN655389 UOJ655379:UOJ655389 UYF655379:UYF655389 VIB655379:VIB655389 VRX655379:VRX655389 WBT655379:WBT655389 WLP655379:WLP655389 WVL655379:WVL655389 D720915:D720925 IZ720915:IZ720925 SV720915:SV720925 ACR720915:ACR720925 AMN720915:AMN720925 AWJ720915:AWJ720925 BGF720915:BGF720925 BQB720915:BQB720925 BZX720915:BZX720925 CJT720915:CJT720925 CTP720915:CTP720925 DDL720915:DDL720925 DNH720915:DNH720925 DXD720915:DXD720925 EGZ720915:EGZ720925 EQV720915:EQV720925 FAR720915:FAR720925 FKN720915:FKN720925 FUJ720915:FUJ720925 GEF720915:GEF720925 GOB720915:GOB720925 GXX720915:GXX720925 HHT720915:HHT720925 HRP720915:HRP720925 IBL720915:IBL720925 ILH720915:ILH720925 IVD720915:IVD720925 JEZ720915:JEZ720925 JOV720915:JOV720925 JYR720915:JYR720925 KIN720915:KIN720925 KSJ720915:KSJ720925 LCF720915:LCF720925 LMB720915:LMB720925 LVX720915:LVX720925 MFT720915:MFT720925 MPP720915:MPP720925 MZL720915:MZL720925 NJH720915:NJH720925 NTD720915:NTD720925 OCZ720915:OCZ720925 OMV720915:OMV720925 OWR720915:OWR720925 PGN720915:PGN720925 PQJ720915:PQJ720925 QAF720915:QAF720925 QKB720915:QKB720925 QTX720915:QTX720925 RDT720915:RDT720925 RNP720915:RNP720925 RXL720915:RXL720925 SHH720915:SHH720925 SRD720915:SRD720925 TAZ720915:TAZ720925 TKV720915:TKV720925 TUR720915:TUR720925 UEN720915:UEN720925 UOJ720915:UOJ720925 UYF720915:UYF720925 VIB720915:VIB720925 VRX720915:VRX720925 WBT720915:WBT720925 WLP720915:WLP720925 WVL720915:WVL720925 D786451:D786461 IZ786451:IZ786461 SV786451:SV786461 ACR786451:ACR786461 AMN786451:AMN786461 AWJ786451:AWJ786461 BGF786451:BGF786461 BQB786451:BQB786461 BZX786451:BZX786461 CJT786451:CJT786461 CTP786451:CTP786461 DDL786451:DDL786461 DNH786451:DNH786461 DXD786451:DXD786461 EGZ786451:EGZ786461 EQV786451:EQV786461 FAR786451:FAR786461 FKN786451:FKN786461 FUJ786451:FUJ786461 GEF786451:GEF786461 GOB786451:GOB786461 GXX786451:GXX786461 HHT786451:HHT786461 HRP786451:HRP786461 IBL786451:IBL786461 ILH786451:ILH786461 IVD786451:IVD786461 JEZ786451:JEZ786461 JOV786451:JOV786461 JYR786451:JYR786461 KIN786451:KIN786461 KSJ786451:KSJ786461 LCF786451:LCF786461 LMB786451:LMB786461 LVX786451:LVX786461 MFT786451:MFT786461 MPP786451:MPP786461 MZL786451:MZL786461 NJH786451:NJH786461 NTD786451:NTD786461 OCZ786451:OCZ786461 OMV786451:OMV786461 OWR786451:OWR786461 PGN786451:PGN786461 PQJ786451:PQJ786461 QAF786451:QAF786461 QKB786451:QKB786461 QTX786451:QTX786461 RDT786451:RDT786461 RNP786451:RNP786461 RXL786451:RXL786461 SHH786451:SHH786461 SRD786451:SRD786461 TAZ786451:TAZ786461 TKV786451:TKV786461 TUR786451:TUR786461 UEN786451:UEN786461 UOJ786451:UOJ786461 UYF786451:UYF786461 VIB786451:VIB786461 VRX786451:VRX786461 WBT786451:WBT786461 WLP786451:WLP786461 WVL786451:WVL786461 D851987:D851997 IZ851987:IZ851997 SV851987:SV851997 ACR851987:ACR851997 AMN851987:AMN851997 AWJ851987:AWJ851997 BGF851987:BGF851997 BQB851987:BQB851997 BZX851987:BZX851997 CJT851987:CJT851997 CTP851987:CTP851997 DDL851987:DDL851997 DNH851987:DNH851997 DXD851987:DXD851997 EGZ851987:EGZ851997 EQV851987:EQV851997 FAR851987:FAR851997 FKN851987:FKN851997 FUJ851987:FUJ851997 GEF851987:GEF851997 GOB851987:GOB851997 GXX851987:GXX851997 HHT851987:HHT851997 HRP851987:HRP851997 IBL851987:IBL851997 ILH851987:ILH851997 IVD851987:IVD851997 JEZ851987:JEZ851997 JOV851987:JOV851997 JYR851987:JYR851997 KIN851987:KIN851997 KSJ851987:KSJ851997 LCF851987:LCF851997 LMB851987:LMB851997 LVX851987:LVX851997 MFT851987:MFT851997 MPP851987:MPP851997 MZL851987:MZL851997 NJH851987:NJH851997 NTD851987:NTD851997 OCZ851987:OCZ851997 OMV851987:OMV851997 OWR851987:OWR851997 PGN851987:PGN851997 PQJ851987:PQJ851997 QAF851987:QAF851997 QKB851987:QKB851997 QTX851987:QTX851997 RDT851987:RDT851997 RNP851987:RNP851997 RXL851987:RXL851997 SHH851987:SHH851997 SRD851987:SRD851997 TAZ851987:TAZ851997 TKV851987:TKV851997 TUR851987:TUR851997 UEN851987:UEN851997 UOJ851987:UOJ851997 UYF851987:UYF851997 VIB851987:VIB851997 VRX851987:VRX851997 WBT851987:WBT851997 WLP851987:WLP851997 WVL851987:WVL851997 D917523:D917533 IZ917523:IZ917533 SV917523:SV917533 ACR917523:ACR917533 AMN917523:AMN917533 AWJ917523:AWJ917533 BGF917523:BGF917533 BQB917523:BQB917533 BZX917523:BZX917533 CJT917523:CJT917533 CTP917523:CTP917533 DDL917523:DDL917533 DNH917523:DNH917533 DXD917523:DXD917533 EGZ917523:EGZ917533 EQV917523:EQV917533 FAR917523:FAR917533 FKN917523:FKN917533 FUJ917523:FUJ917533 GEF917523:GEF917533 GOB917523:GOB917533 GXX917523:GXX917533 HHT917523:HHT917533 HRP917523:HRP917533 IBL917523:IBL917533 ILH917523:ILH917533 IVD917523:IVD917533 JEZ917523:JEZ917533 JOV917523:JOV917533 JYR917523:JYR917533 KIN917523:KIN917533 KSJ917523:KSJ917533 LCF917523:LCF917533 LMB917523:LMB917533 LVX917523:LVX917533 MFT917523:MFT917533 MPP917523:MPP917533 MZL917523:MZL917533 NJH917523:NJH917533 NTD917523:NTD917533 OCZ917523:OCZ917533 OMV917523:OMV917533 OWR917523:OWR917533 PGN917523:PGN917533 PQJ917523:PQJ917533 QAF917523:QAF917533 QKB917523:QKB917533 QTX917523:QTX917533 RDT917523:RDT917533 RNP917523:RNP917533 RXL917523:RXL917533 SHH917523:SHH917533 SRD917523:SRD917533 TAZ917523:TAZ917533 TKV917523:TKV917533 TUR917523:TUR917533 UEN917523:UEN917533 UOJ917523:UOJ917533 UYF917523:UYF917533 VIB917523:VIB917533 VRX917523:VRX917533 WBT917523:WBT917533 WLP917523:WLP917533 WVL917523:WVL917533 D983059:D983069 IZ983059:IZ983069 SV983059:SV983069 ACR983059:ACR983069 AMN983059:AMN983069 AWJ983059:AWJ983069 BGF983059:BGF983069 BQB983059:BQB983069 BZX983059:BZX983069 CJT983059:CJT983069 CTP983059:CTP983069 DDL983059:DDL983069 DNH983059:DNH983069 DXD983059:DXD983069 EGZ983059:EGZ983069 EQV983059:EQV983069 FAR983059:FAR983069 FKN983059:FKN983069 FUJ983059:FUJ983069 GEF983059:GEF983069 GOB983059:GOB983069 GXX983059:GXX983069 HHT983059:HHT983069 HRP983059:HRP983069 IBL983059:IBL983069 ILH983059:ILH983069 IVD983059:IVD983069 JEZ983059:JEZ983069 JOV983059:JOV983069 JYR983059:JYR983069 KIN983059:KIN983069 KSJ983059:KSJ983069 LCF983059:LCF983069 LMB983059:LMB983069 LVX983059:LVX983069 MFT983059:MFT983069 MPP983059:MPP983069 MZL983059:MZL983069 NJH983059:NJH983069 NTD983059:NTD983069 OCZ983059:OCZ983069 OMV983059:OMV983069 OWR983059:OWR983069 PGN983059:PGN983069 PQJ983059:PQJ983069 QAF983059:QAF983069 QKB983059:QKB983069 QTX983059:QTX983069 RDT983059:RDT983069 RNP983059:RNP983069 RXL983059:RXL983069 SHH983059:SHH983069 SRD983059:SRD983069 TAZ983059:TAZ983069 TKV983059:TKV983069 TUR983059:TUR983069 UEN983059:UEN983069 UOJ983059:UOJ983069 UYF983059:UYF983069 VIB983059:VIB983069 VRX983059:VRX983069 WBT983059:WBT983069 WLP983059:WLP983069 WVL983059:WVL983069 D34:D39 IZ34:IZ39 SV34:SV39 ACR34:ACR39 AMN34:AMN39 AWJ34:AWJ39 BGF34:BGF39 BQB34:BQB39 BZX34:BZX39 CJT34:CJT39 CTP34:CTP39 DDL34:DDL39 DNH34:DNH39 DXD34:DXD39 EGZ34:EGZ39 EQV34:EQV39 FAR34:FAR39 FKN34:FKN39 FUJ34:FUJ39 GEF34:GEF39 GOB34:GOB39 GXX34:GXX39 HHT34:HHT39 HRP34:HRP39 IBL34:IBL39 ILH34:ILH39 IVD34:IVD39 JEZ34:JEZ39 JOV34:JOV39 JYR34:JYR39 KIN34:KIN39 KSJ34:KSJ39 LCF34:LCF39 LMB34:LMB39 LVX34:LVX39 MFT34:MFT39 MPP34:MPP39 MZL34:MZL39 NJH34:NJH39 NTD34:NTD39 OCZ34:OCZ39 OMV34:OMV39 OWR34:OWR39 PGN34:PGN39 PQJ34:PQJ39 QAF34:QAF39 QKB34:QKB39 QTX34:QTX39 RDT34:RDT39 RNP34:RNP39 RXL34:RXL39 SHH34:SHH39 SRD34:SRD39 TAZ34:TAZ39 TKV34:TKV39 TUR34:TUR39 UEN34:UEN39 UOJ34:UOJ39 UYF34:UYF39 VIB34:VIB39 VRX34:VRX39 WBT34:WBT39 WLP34:WLP39 WVL34:WVL39 D65570:D65575 IZ65570:IZ65575 SV65570:SV65575 ACR65570:ACR65575 AMN65570:AMN65575 AWJ65570:AWJ65575 BGF65570:BGF65575 BQB65570:BQB65575 BZX65570:BZX65575 CJT65570:CJT65575 CTP65570:CTP65575 DDL65570:DDL65575 DNH65570:DNH65575 DXD65570:DXD65575 EGZ65570:EGZ65575 EQV65570:EQV65575 FAR65570:FAR65575 FKN65570:FKN65575 FUJ65570:FUJ65575 GEF65570:GEF65575 GOB65570:GOB65575 GXX65570:GXX65575 HHT65570:HHT65575 HRP65570:HRP65575 IBL65570:IBL65575 ILH65570:ILH65575 IVD65570:IVD65575 JEZ65570:JEZ65575 JOV65570:JOV65575 JYR65570:JYR65575 KIN65570:KIN65575 KSJ65570:KSJ65575 LCF65570:LCF65575 LMB65570:LMB65575 LVX65570:LVX65575 MFT65570:MFT65575 MPP65570:MPP65575 MZL65570:MZL65575 NJH65570:NJH65575 NTD65570:NTD65575 OCZ65570:OCZ65575 OMV65570:OMV65575 OWR65570:OWR65575 PGN65570:PGN65575 PQJ65570:PQJ65575 QAF65570:QAF65575 QKB65570:QKB65575 QTX65570:QTX65575 RDT65570:RDT65575 RNP65570:RNP65575 RXL65570:RXL65575 SHH65570:SHH65575 SRD65570:SRD65575 TAZ65570:TAZ65575 TKV65570:TKV65575 TUR65570:TUR65575 UEN65570:UEN65575 UOJ65570:UOJ65575 UYF65570:UYF65575 VIB65570:VIB65575 VRX65570:VRX65575 WBT65570:WBT65575 WLP65570:WLP65575 WVL65570:WVL65575 D131106:D131111 IZ131106:IZ131111 SV131106:SV131111 ACR131106:ACR131111 AMN131106:AMN131111 AWJ131106:AWJ131111 BGF131106:BGF131111 BQB131106:BQB131111 BZX131106:BZX131111 CJT131106:CJT131111 CTP131106:CTP131111 DDL131106:DDL131111 DNH131106:DNH131111 DXD131106:DXD131111 EGZ131106:EGZ131111 EQV131106:EQV131111 FAR131106:FAR131111 FKN131106:FKN131111 FUJ131106:FUJ131111 GEF131106:GEF131111 GOB131106:GOB131111 GXX131106:GXX131111 HHT131106:HHT131111 HRP131106:HRP131111 IBL131106:IBL131111 ILH131106:ILH131111 IVD131106:IVD131111 JEZ131106:JEZ131111 JOV131106:JOV131111 JYR131106:JYR131111 KIN131106:KIN131111 KSJ131106:KSJ131111 LCF131106:LCF131111 LMB131106:LMB131111 LVX131106:LVX131111 MFT131106:MFT131111 MPP131106:MPP131111 MZL131106:MZL131111 NJH131106:NJH131111 NTD131106:NTD131111 OCZ131106:OCZ131111 OMV131106:OMV131111 OWR131106:OWR131111 PGN131106:PGN131111 PQJ131106:PQJ131111 QAF131106:QAF131111 QKB131106:QKB131111 QTX131106:QTX131111 RDT131106:RDT131111 RNP131106:RNP131111 RXL131106:RXL131111 SHH131106:SHH131111 SRD131106:SRD131111 TAZ131106:TAZ131111 TKV131106:TKV131111 TUR131106:TUR131111 UEN131106:UEN131111 UOJ131106:UOJ131111 UYF131106:UYF131111 VIB131106:VIB131111 VRX131106:VRX131111 WBT131106:WBT131111 WLP131106:WLP131111 WVL131106:WVL131111 D196642:D196647 IZ196642:IZ196647 SV196642:SV196647 ACR196642:ACR196647 AMN196642:AMN196647 AWJ196642:AWJ196647 BGF196642:BGF196647 BQB196642:BQB196647 BZX196642:BZX196647 CJT196642:CJT196647 CTP196642:CTP196647 DDL196642:DDL196647 DNH196642:DNH196647 DXD196642:DXD196647 EGZ196642:EGZ196647 EQV196642:EQV196647 FAR196642:FAR196647 FKN196642:FKN196647 FUJ196642:FUJ196647 GEF196642:GEF196647 GOB196642:GOB196647 GXX196642:GXX196647 HHT196642:HHT196647 HRP196642:HRP196647 IBL196642:IBL196647 ILH196642:ILH196647 IVD196642:IVD196647 JEZ196642:JEZ196647 JOV196642:JOV196647 JYR196642:JYR196647 KIN196642:KIN196647 KSJ196642:KSJ196647 LCF196642:LCF196647 LMB196642:LMB196647 LVX196642:LVX196647 MFT196642:MFT196647 MPP196642:MPP196647 MZL196642:MZL196647 NJH196642:NJH196647 NTD196642:NTD196647 OCZ196642:OCZ196647 OMV196642:OMV196647 OWR196642:OWR196647 PGN196642:PGN196647 PQJ196642:PQJ196647 QAF196642:QAF196647 QKB196642:QKB196647 QTX196642:QTX196647 RDT196642:RDT196647 RNP196642:RNP196647 RXL196642:RXL196647 SHH196642:SHH196647 SRD196642:SRD196647 TAZ196642:TAZ196647 TKV196642:TKV196647 TUR196642:TUR196647 UEN196642:UEN196647 UOJ196642:UOJ196647 UYF196642:UYF196647 VIB196642:VIB196647 VRX196642:VRX196647 WBT196642:WBT196647 WLP196642:WLP196647 WVL196642:WVL196647 D262178:D262183 IZ262178:IZ262183 SV262178:SV262183 ACR262178:ACR262183 AMN262178:AMN262183 AWJ262178:AWJ262183 BGF262178:BGF262183 BQB262178:BQB262183 BZX262178:BZX262183 CJT262178:CJT262183 CTP262178:CTP262183 DDL262178:DDL262183 DNH262178:DNH262183 DXD262178:DXD262183 EGZ262178:EGZ262183 EQV262178:EQV262183 FAR262178:FAR262183 FKN262178:FKN262183 FUJ262178:FUJ262183 GEF262178:GEF262183 GOB262178:GOB262183 GXX262178:GXX262183 HHT262178:HHT262183 HRP262178:HRP262183 IBL262178:IBL262183 ILH262178:ILH262183 IVD262178:IVD262183 JEZ262178:JEZ262183 JOV262178:JOV262183 JYR262178:JYR262183 KIN262178:KIN262183 KSJ262178:KSJ262183 LCF262178:LCF262183 LMB262178:LMB262183 LVX262178:LVX262183 MFT262178:MFT262183 MPP262178:MPP262183 MZL262178:MZL262183 NJH262178:NJH262183 NTD262178:NTD262183 OCZ262178:OCZ262183 OMV262178:OMV262183 OWR262178:OWR262183 PGN262178:PGN262183 PQJ262178:PQJ262183 QAF262178:QAF262183 QKB262178:QKB262183 QTX262178:QTX262183 RDT262178:RDT262183 RNP262178:RNP262183 RXL262178:RXL262183 SHH262178:SHH262183 SRD262178:SRD262183 TAZ262178:TAZ262183 TKV262178:TKV262183 TUR262178:TUR262183 UEN262178:UEN262183 UOJ262178:UOJ262183 UYF262178:UYF262183 VIB262178:VIB262183 VRX262178:VRX262183 WBT262178:WBT262183 WLP262178:WLP262183 WVL262178:WVL262183 D327714:D327719 IZ327714:IZ327719 SV327714:SV327719 ACR327714:ACR327719 AMN327714:AMN327719 AWJ327714:AWJ327719 BGF327714:BGF327719 BQB327714:BQB327719 BZX327714:BZX327719 CJT327714:CJT327719 CTP327714:CTP327719 DDL327714:DDL327719 DNH327714:DNH327719 DXD327714:DXD327719 EGZ327714:EGZ327719 EQV327714:EQV327719 FAR327714:FAR327719 FKN327714:FKN327719 FUJ327714:FUJ327719 GEF327714:GEF327719 GOB327714:GOB327719 GXX327714:GXX327719 HHT327714:HHT327719 HRP327714:HRP327719 IBL327714:IBL327719 ILH327714:ILH327719 IVD327714:IVD327719 JEZ327714:JEZ327719 JOV327714:JOV327719 JYR327714:JYR327719 KIN327714:KIN327719 KSJ327714:KSJ327719 LCF327714:LCF327719 LMB327714:LMB327719 LVX327714:LVX327719 MFT327714:MFT327719 MPP327714:MPP327719 MZL327714:MZL327719 NJH327714:NJH327719 NTD327714:NTD327719 OCZ327714:OCZ327719 OMV327714:OMV327719 OWR327714:OWR327719 PGN327714:PGN327719 PQJ327714:PQJ327719 QAF327714:QAF327719 QKB327714:QKB327719 QTX327714:QTX327719 RDT327714:RDT327719 RNP327714:RNP327719 RXL327714:RXL327719 SHH327714:SHH327719 SRD327714:SRD327719 TAZ327714:TAZ327719 TKV327714:TKV327719 TUR327714:TUR327719 UEN327714:UEN327719 UOJ327714:UOJ327719 UYF327714:UYF327719 VIB327714:VIB327719 VRX327714:VRX327719 WBT327714:WBT327719 WLP327714:WLP327719 WVL327714:WVL327719 D393250:D393255 IZ393250:IZ393255 SV393250:SV393255 ACR393250:ACR393255 AMN393250:AMN393255 AWJ393250:AWJ393255 BGF393250:BGF393255 BQB393250:BQB393255 BZX393250:BZX393255 CJT393250:CJT393255 CTP393250:CTP393255 DDL393250:DDL393255 DNH393250:DNH393255 DXD393250:DXD393255 EGZ393250:EGZ393255 EQV393250:EQV393255 FAR393250:FAR393255 FKN393250:FKN393255 FUJ393250:FUJ393255 GEF393250:GEF393255 GOB393250:GOB393255 GXX393250:GXX393255 HHT393250:HHT393255 HRP393250:HRP393255 IBL393250:IBL393255 ILH393250:ILH393255 IVD393250:IVD393255 JEZ393250:JEZ393255 JOV393250:JOV393255 JYR393250:JYR393255 KIN393250:KIN393255 KSJ393250:KSJ393255 LCF393250:LCF393255 LMB393250:LMB393255 LVX393250:LVX393255 MFT393250:MFT393255 MPP393250:MPP393255 MZL393250:MZL393255 NJH393250:NJH393255 NTD393250:NTD393255 OCZ393250:OCZ393255 OMV393250:OMV393255 OWR393250:OWR393255 PGN393250:PGN393255 PQJ393250:PQJ393255 QAF393250:QAF393255 QKB393250:QKB393255 QTX393250:QTX393255 RDT393250:RDT393255 RNP393250:RNP393255 RXL393250:RXL393255 SHH393250:SHH393255 SRD393250:SRD393255 TAZ393250:TAZ393255 TKV393250:TKV393255 TUR393250:TUR393255 UEN393250:UEN393255 UOJ393250:UOJ393255 UYF393250:UYF393255 VIB393250:VIB393255 VRX393250:VRX393255 WBT393250:WBT393255 WLP393250:WLP393255 WVL393250:WVL393255 D458786:D458791 IZ458786:IZ458791 SV458786:SV458791 ACR458786:ACR458791 AMN458786:AMN458791 AWJ458786:AWJ458791 BGF458786:BGF458791 BQB458786:BQB458791 BZX458786:BZX458791 CJT458786:CJT458791 CTP458786:CTP458791 DDL458786:DDL458791 DNH458786:DNH458791 DXD458786:DXD458791 EGZ458786:EGZ458791 EQV458786:EQV458791 FAR458786:FAR458791 FKN458786:FKN458791 FUJ458786:FUJ458791 GEF458786:GEF458791 GOB458786:GOB458791 GXX458786:GXX458791 HHT458786:HHT458791 HRP458786:HRP458791 IBL458786:IBL458791 ILH458786:ILH458791 IVD458786:IVD458791 JEZ458786:JEZ458791 JOV458786:JOV458791 JYR458786:JYR458791 KIN458786:KIN458791 KSJ458786:KSJ458791 LCF458786:LCF458791 LMB458786:LMB458791 LVX458786:LVX458791 MFT458786:MFT458791 MPP458786:MPP458791 MZL458786:MZL458791 NJH458786:NJH458791 NTD458786:NTD458791 OCZ458786:OCZ458791 OMV458786:OMV458791 OWR458786:OWR458791 PGN458786:PGN458791 PQJ458786:PQJ458791 QAF458786:QAF458791 QKB458786:QKB458791 QTX458786:QTX458791 RDT458786:RDT458791 RNP458786:RNP458791 RXL458786:RXL458791 SHH458786:SHH458791 SRD458786:SRD458791 TAZ458786:TAZ458791 TKV458786:TKV458791 TUR458786:TUR458791 UEN458786:UEN458791 UOJ458786:UOJ458791 UYF458786:UYF458791 VIB458786:VIB458791 VRX458786:VRX458791 WBT458786:WBT458791 WLP458786:WLP458791 WVL458786:WVL458791 D524322:D524327 IZ524322:IZ524327 SV524322:SV524327 ACR524322:ACR524327 AMN524322:AMN524327 AWJ524322:AWJ524327 BGF524322:BGF524327 BQB524322:BQB524327 BZX524322:BZX524327 CJT524322:CJT524327 CTP524322:CTP524327 DDL524322:DDL524327 DNH524322:DNH524327 DXD524322:DXD524327 EGZ524322:EGZ524327 EQV524322:EQV524327 FAR524322:FAR524327 FKN524322:FKN524327 FUJ524322:FUJ524327 GEF524322:GEF524327 GOB524322:GOB524327 GXX524322:GXX524327 HHT524322:HHT524327 HRP524322:HRP524327 IBL524322:IBL524327 ILH524322:ILH524327 IVD524322:IVD524327 JEZ524322:JEZ524327 JOV524322:JOV524327 JYR524322:JYR524327 KIN524322:KIN524327 KSJ524322:KSJ524327 LCF524322:LCF524327 LMB524322:LMB524327 LVX524322:LVX524327 MFT524322:MFT524327 MPP524322:MPP524327 MZL524322:MZL524327 NJH524322:NJH524327 NTD524322:NTD524327 OCZ524322:OCZ524327 OMV524322:OMV524327 OWR524322:OWR524327 PGN524322:PGN524327 PQJ524322:PQJ524327 QAF524322:QAF524327 QKB524322:QKB524327 QTX524322:QTX524327 RDT524322:RDT524327 RNP524322:RNP524327 RXL524322:RXL524327 SHH524322:SHH524327 SRD524322:SRD524327 TAZ524322:TAZ524327 TKV524322:TKV524327 TUR524322:TUR524327 UEN524322:UEN524327 UOJ524322:UOJ524327 UYF524322:UYF524327 VIB524322:VIB524327 VRX524322:VRX524327 WBT524322:WBT524327 WLP524322:WLP524327 WVL524322:WVL524327 D589858:D589863 IZ589858:IZ589863 SV589858:SV589863 ACR589858:ACR589863 AMN589858:AMN589863 AWJ589858:AWJ589863 BGF589858:BGF589863 BQB589858:BQB589863 BZX589858:BZX589863 CJT589858:CJT589863 CTP589858:CTP589863 DDL589858:DDL589863 DNH589858:DNH589863 DXD589858:DXD589863 EGZ589858:EGZ589863 EQV589858:EQV589863 FAR589858:FAR589863 FKN589858:FKN589863 FUJ589858:FUJ589863 GEF589858:GEF589863 GOB589858:GOB589863 GXX589858:GXX589863 HHT589858:HHT589863 HRP589858:HRP589863 IBL589858:IBL589863 ILH589858:ILH589863 IVD589858:IVD589863 JEZ589858:JEZ589863 JOV589858:JOV589863 JYR589858:JYR589863 KIN589858:KIN589863 KSJ589858:KSJ589863 LCF589858:LCF589863 LMB589858:LMB589863 LVX589858:LVX589863 MFT589858:MFT589863 MPP589858:MPP589863 MZL589858:MZL589863 NJH589858:NJH589863 NTD589858:NTD589863 OCZ589858:OCZ589863 OMV589858:OMV589863 OWR589858:OWR589863 PGN589858:PGN589863 PQJ589858:PQJ589863 QAF589858:QAF589863 QKB589858:QKB589863 QTX589858:QTX589863 RDT589858:RDT589863 RNP589858:RNP589863 RXL589858:RXL589863 SHH589858:SHH589863 SRD589858:SRD589863 TAZ589858:TAZ589863 TKV589858:TKV589863 TUR589858:TUR589863 UEN589858:UEN589863 UOJ589858:UOJ589863 UYF589858:UYF589863 VIB589858:VIB589863 VRX589858:VRX589863 WBT589858:WBT589863 WLP589858:WLP589863 WVL589858:WVL589863 D655394:D655399 IZ655394:IZ655399 SV655394:SV655399 ACR655394:ACR655399 AMN655394:AMN655399 AWJ655394:AWJ655399 BGF655394:BGF655399 BQB655394:BQB655399 BZX655394:BZX655399 CJT655394:CJT655399 CTP655394:CTP655399 DDL655394:DDL655399 DNH655394:DNH655399 DXD655394:DXD655399 EGZ655394:EGZ655399 EQV655394:EQV655399 FAR655394:FAR655399 FKN655394:FKN655399 FUJ655394:FUJ655399 GEF655394:GEF655399 GOB655394:GOB655399 GXX655394:GXX655399 HHT655394:HHT655399 HRP655394:HRP655399 IBL655394:IBL655399 ILH655394:ILH655399 IVD655394:IVD655399 JEZ655394:JEZ655399 JOV655394:JOV655399 JYR655394:JYR655399 KIN655394:KIN655399 KSJ655394:KSJ655399 LCF655394:LCF655399 LMB655394:LMB655399 LVX655394:LVX655399 MFT655394:MFT655399 MPP655394:MPP655399 MZL655394:MZL655399 NJH655394:NJH655399 NTD655394:NTD655399 OCZ655394:OCZ655399 OMV655394:OMV655399 OWR655394:OWR655399 PGN655394:PGN655399 PQJ655394:PQJ655399 QAF655394:QAF655399 QKB655394:QKB655399 QTX655394:QTX655399 RDT655394:RDT655399 RNP655394:RNP655399 RXL655394:RXL655399 SHH655394:SHH655399 SRD655394:SRD655399 TAZ655394:TAZ655399 TKV655394:TKV655399 TUR655394:TUR655399 UEN655394:UEN655399 UOJ655394:UOJ655399 UYF655394:UYF655399 VIB655394:VIB655399 VRX655394:VRX655399 WBT655394:WBT655399 WLP655394:WLP655399 WVL655394:WVL655399 D720930:D720935 IZ720930:IZ720935 SV720930:SV720935 ACR720930:ACR720935 AMN720930:AMN720935 AWJ720930:AWJ720935 BGF720930:BGF720935 BQB720930:BQB720935 BZX720930:BZX720935 CJT720930:CJT720935 CTP720930:CTP720935 DDL720930:DDL720935 DNH720930:DNH720935 DXD720930:DXD720935 EGZ720930:EGZ720935 EQV720930:EQV720935 FAR720930:FAR720935 FKN720930:FKN720935 FUJ720930:FUJ720935 GEF720930:GEF720935 GOB720930:GOB720935 GXX720930:GXX720935 HHT720930:HHT720935 HRP720930:HRP720935 IBL720930:IBL720935 ILH720930:ILH720935 IVD720930:IVD720935 JEZ720930:JEZ720935 JOV720930:JOV720935 JYR720930:JYR720935 KIN720930:KIN720935 KSJ720930:KSJ720935 LCF720930:LCF720935 LMB720930:LMB720935 LVX720930:LVX720935 MFT720930:MFT720935 MPP720930:MPP720935 MZL720930:MZL720935 NJH720930:NJH720935 NTD720930:NTD720935 OCZ720930:OCZ720935 OMV720930:OMV720935 OWR720930:OWR720935 PGN720930:PGN720935 PQJ720930:PQJ720935 QAF720930:QAF720935 QKB720930:QKB720935 QTX720930:QTX720935 RDT720930:RDT720935 RNP720930:RNP720935 RXL720930:RXL720935 SHH720930:SHH720935 SRD720930:SRD720935 TAZ720930:TAZ720935 TKV720930:TKV720935 TUR720930:TUR720935 UEN720930:UEN720935 UOJ720930:UOJ720935 UYF720930:UYF720935 VIB720930:VIB720935 VRX720930:VRX720935 WBT720930:WBT720935 WLP720930:WLP720935 WVL720930:WVL720935 D786466:D786471 IZ786466:IZ786471 SV786466:SV786471 ACR786466:ACR786471 AMN786466:AMN786471 AWJ786466:AWJ786471 BGF786466:BGF786471 BQB786466:BQB786471 BZX786466:BZX786471 CJT786466:CJT786471 CTP786466:CTP786471 DDL786466:DDL786471 DNH786466:DNH786471 DXD786466:DXD786471 EGZ786466:EGZ786471 EQV786466:EQV786471 FAR786466:FAR786471 FKN786466:FKN786471 FUJ786466:FUJ786471 GEF786466:GEF786471 GOB786466:GOB786471 GXX786466:GXX786471 HHT786466:HHT786471 HRP786466:HRP786471 IBL786466:IBL786471 ILH786466:ILH786471 IVD786466:IVD786471 JEZ786466:JEZ786471 JOV786466:JOV786471 JYR786466:JYR786471 KIN786466:KIN786471 KSJ786466:KSJ786471 LCF786466:LCF786471 LMB786466:LMB786471 LVX786466:LVX786471 MFT786466:MFT786471 MPP786466:MPP786471 MZL786466:MZL786471 NJH786466:NJH786471 NTD786466:NTD786471 OCZ786466:OCZ786471 OMV786466:OMV786471 OWR786466:OWR786471 PGN786466:PGN786471 PQJ786466:PQJ786471 QAF786466:QAF786471 QKB786466:QKB786471 QTX786466:QTX786471 RDT786466:RDT786471 RNP786466:RNP786471 RXL786466:RXL786471 SHH786466:SHH786471 SRD786466:SRD786471 TAZ786466:TAZ786471 TKV786466:TKV786471 TUR786466:TUR786471 UEN786466:UEN786471 UOJ786466:UOJ786471 UYF786466:UYF786471 VIB786466:VIB786471 VRX786466:VRX786471 WBT786466:WBT786471 WLP786466:WLP786471 WVL786466:WVL786471 D852002:D852007 IZ852002:IZ852007 SV852002:SV852007 ACR852002:ACR852007 AMN852002:AMN852007 AWJ852002:AWJ852007 BGF852002:BGF852007 BQB852002:BQB852007 BZX852002:BZX852007 CJT852002:CJT852007 CTP852002:CTP852007 DDL852002:DDL852007 DNH852002:DNH852007 DXD852002:DXD852007 EGZ852002:EGZ852007 EQV852002:EQV852007 FAR852002:FAR852007 FKN852002:FKN852007 FUJ852002:FUJ852007 GEF852002:GEF852007 GOB852002:GOB852007 GXX852002:GXX852007 HHT852002:HHT852007 HRP852002:HRP852007 IBL852002:IBL852007 ILH852002:ILH852007 IVD852002:IVD852007 JEZ852002:JEZ852007 JOV852002:JOV852007 JYR852002:JYR852007 KIN852002:KIN852007 KSJ852002:KSJ852007 LCF852002:LCF852007 LMB852002:LMB852007 LVX852002:LVX852007 MFT852002:MFT852007 MPP852002:MPP852007 MZL852002:MZL852007 NJH852002:NJH852007 NTD852002:NTD852007 OCZ852002:OCZ852007 OMV852002:OMV852007 OWR852002:OWR852007 PGN852002:PGN852007 PQJ852002:PQJ852007 QAF852002:QAF852007 QKB852002:QKB852007 QTX852002:QTX852007 RDT852002:RDT852007 RNP852002:RNP852007 RXL852002:RXL852007 SHH852002:SHH852007 SRD852002:SRD852007 TAZ852002:TAZ852007 TKV852002:TKV852007 TUR852002:TUR852007 UEN852002:UEN852007 UOJ852002:UOJ852007 UYF852002:UYF852007 VIB852002:VIB852007 VRX852002:VRX852007 WBT852002:WBT852007 WLP852002:WLP852007 WVL852002:WVL852007 D917538:D917543 IZ917538:IZ917543 SV917538:SV917543 ACR917538:ACR917543 AMN917538:AMN917543 AWJ917538:AWJ917543 BGF917538:BGF917543 BQB917538:BQB917543 BZX917538:BZX917543 CJT917538:CJT917543 CTP917538:CTP917543 DDL917538:DDL917543 DNH917538:DNH917543 DXD917538:DXD917543 EGZ917538:EGZ917543 EQV917538:EQV917543 FAR917538:FAR917543 FKN917538:FKN917543 FUJ917538:FUJ917543 GEF917538:GEF917543 GOB917538:GOB917543 GXX917538:GXX917543 HHT917538:HHT917543 HRP917538:HRP917543 IBL917538:IBL917543 ILH917538:ILH917543 IVD917538:IVD917543 JEZ917538:JEZ917543 JOV917538:JOV917543 JYR917538:JYR917543 KIN917538:KIN917543 KSJ917538:KSJ917543 LCF917538:LCF917543 LMB917538:LMB917543 LVX917538:LVX917543 MFT917538:MFT917543 MPP917538:MPP917543 MZL917538:MZL917543 NJH917538:NJH917543 NTD917538:NTD917543 OCZ917538:OCZ917543 OMV917538:OMV917543 OWR917538:OWR917543 PGN917538:PGN917543 PQJ917538:PQJ917543 QAF917538:QAF917543 QKB917538:QKB917543 QTX917538:QTX917543 RDT917538:RDT917543 RNP917538:RNP917543 RXL917538:RXL917543 SHH917538:SHH917543 SRD917538:SRD917543 TAZ917538:TAZ917543 TKV917538:TKV917543 TUR917538:TUR917543 UEN917538:UEN917543 UOJ917538:UOJ917543 UYF917538:UYF917543 VIB917538:VIB917543 VRX917538:VRX917543 WBT917538:WBT917543 WLP917538:WLP917543 WVL917538:WVL917543 D983074:D983079 IZ983074:IZ983079 SV983074:SV983079 ACR983074:ACR983079 AMN983074:AMN983079 AWJ983074:AWJ983079 BGF983074:BGF983079 BQB983074:BQB983079 BZX983074:BZX983079 CJT983074:CJT983079 CTP983074:CTP983079 DDL983074:DDL983079 DNH983074:DNH983079 DXD983074:DXD983079 EGZ983074:EGZ983079 EQV983074:EQV983079 FAR983074:FAR983079 FKN983074:FKN983079 FUJ983074:FUJ983079 GEF983074:GEF983079 GOB983074:GOB983079 GXX983074:GXX983079 HHT983074:HHT983079 HRP983074:HRP983079 IBL983074:IBL983079 ILH983074:ILH983079 IVD983074:IVD983079 JEZ983074:JEZ983079 JOV983074:JOV983079 JYR983074:JYR983079 KIN983074:KIN983079 KSJ983074:KSJ983079 LCF983074:LCF983079 LMB983074:LMB983079 LVX983074:LVX983079 MFT983074:MFT983079 MPP983074:MPP983079 MZL983074:MZL983079 NJH983074:NJH983079 NTD983074:NTD983079 OCZ983074:OCZ983079 OMV983074:OMV983079 OWR983074:OWR983079 PGN983074:PGN983079 PQJ983074:PQJ983079 QAF983074:QAF983079 QKB983074:QKB983079 QTX983074:QTX983079 RDT983074:RDT983079 RNP983074:RNP983079 RXL983074:RXL983079 SHH983074:SHH983079 SRD983074:SRD983079 TAZ983074:TAZ983079 TKV983074:TKV983079 TUR983074:TUR983079 UEN983074:UEN983079 UOJ983074:UOJ983079 UYF983074:UYF983079 VIB983074:VIB983079 VRX983074:VRX983079 WBT983074:WBT983079 WLP983074:WLP983079 WVL983074:WVL983079 A35:A36 IW35:IW36 SS35:SS36 ACO35:ACO36 AMK35:AMK36 AWG35:AWG36 BGC35:BGC36 BPY35:BPY36 BZU35:BZU36 CJQ35:CJQ36 CTM35:CTM36 DDI35:DDI36 DNE35:DNE36 DXA35:DXA36 EGW35:EGW36 EQS35:EQS36 FAO35:FAO36 FKK35:FKK36 FUG35:FUG36 GEC35:GEC36 GNY35:GNY36 GXU35:GXU36 HHQ35:HHQ36 HRM35:HRM36 IBI35:IBI36 ILE35:ILE36 IVA35:IVA36 JEW35:JEW36 JOS35:JOS36 JYO35:JYO36 KIK35:KIK36 KSG35:KSG36 LCC35:LCC36 LLY35:LLY36 LVU35:LVU36 MFQ35:MFQ36 MPM35:MPM36 MZI35:MZI36 NJE35:NJE36 NTA35:NTA36 OCW35:OCW36 OMS35:OMS36 OWO35:OWO36 PGK35:PGK36 PQG35:PQG36 QAC35:QAC36 QJY35:QJY36 QTU35:QTU36 RDQ35:RDQ36 RNM35:RNM36 RXI35:RXI36 SHE35:SHE36 SRA35:SRA36 TAW35:TAW36 TKS35:TKS36 TUO35:TUO36 UEK35:UEK36 UOG35:UOG36 UYC35:UYC36 VHY35:VHY36 VRU35:VRU36 WBQ35:WBQ36 WLM35:WLM36 WVI35:WVI36 A65571:A65572 IW65571:IW65572 SS65571:SS65572 ACO65571:ACO65572 AMK65571:AMK65572 AWG65571:AWG65572 BGC65571:BGC65572 BPY65571:BPY65572 BZU65571:BZU65572 CJQ65571:CJQ65572 CTM65571:CTM65572 DDI65571:DDI65572 DNE65571:DNE65572 DXA65571:DXA65572 EGW65571:EGW65572 EQS65571:EQS65572 FAO65571:FAO65572 FKK65571:FKK65572 FUG65571:FUG65572 GEC65571:GEC65572 GNY65571:GNY65572 GXU65571:GXU65572 HHQ65571:HHQ65572 HRM65571:HRM65572 IBI65571:IBI65572 ILE65571:ILE65572 IVA65571:IVA65572 JEW65571:JEW65572 JOS65571:JOS65572 JYO65571:JYO65572 KIK65571:KIK65572 KSG65571:KSG65572 LCC65571:LCC65572 LLY65571:LLY65572 LVU65571:LVU65572 MFQ65571:MFQ65572 MPM65571:MPM65572 MZI65571:MZI65572 NJE65571:NJE65572 NTA65571:NTA65572 OCW65571:OCW65572 OMS65571:OMS65572 OWO65571:OWO65572 PGK65571:PGK65572 PQG65571:PQG65572 QAC65571:QAC65572 QJY65571:QJY65572 QTU65571:QTU65572 RDQ65571:RDQ65572 RNM65571:RNM65572 RXI65571:RXI65572 SHE65571:SHE65572 SRA65571:SRA65572 TAW65571:TAW65572 TKS65571:TKS65572 TUO65571:TUO65572 UEK65571:UEK65572 UOG65571:UOG65572 UYC65571:UYC65572 VHY65571:VHY65572 VRU65571:VRU65572 WBQ65571:WBQ65572 WLM65571:WLM65572 WVI65571:WVI65572 A131107:A131108 IW131107:IW131108 SS131107:SS131108 ACO131107:ACO131108 AMK131107:AMK131108 AWG131107:AWG131108 BGC131107:BGC131108 BPY131107:BPY131108 BZU131107:BZU131108 CJQ131107:CJQ131108 CTM131107:CTM131108 DDI131107:DDI131108 DNE131107:DNE131108 DXA131107:DXA131108 EGW131107:EGW131108 EQS131107:EQS131108 FAO131107:FAO131108 FKK131107:FKK131108 FUG131107:FUG131108 GEC131107:GEC131108 GNY131107:GNY131108 GXU131107:GXU131108 HHQ131107:HHQ131108 HRM131107:HRM131108 IBI131107:IBI131108 ILE131107:ILE131108 IVA131107:IVA131108 JEW131107:JEW131108 JOS131107:JOS131108 JYO131107:JYO131108 KIK131107:KIK131108 KSG131107:KSG131108 LCC131107:LCC131108 LLY131107:LLY131108 LVU131107:LVU131108 MFQ131107:MFQ131108 MPM131107:MPM131108 MZI131107:MZI131108 NJE131107:NJE131108 NTA131107:NTA131108 OCW131107:OCW131108 OMS131107:OMS131108 OWO131107:OWO131108 PGK131107:PGK131108 PQG131107:PQG131108 QAC131107:QAC131108 QJY131107:QJY131108 QTU131107:QTU131108 RDQ131107:RDQ131108 RNM131107:RNM131108 RXI131107:RXI131108 SHE131107:SHE131108 SRA131107:SRA131108 TAW131107:TAW131108 TKS131107:TKS131108 TUO131107:TUO131108 UEK131107:UEK131108 UOG131107:UOG131108 UYC131107:UYC131108 VHY131107:VHY131108 VRU131107:VRU131108 WBQ131107:WBQ131108 WLM131107:WLM131108 WVI131107:WVI131108 A196643:A196644 IW196643:IW196644 SS196643:SS196644 ACO196643:ACO196644 AMK196643:AMK196644 AWG196643:AWG196644 BGC196643:BGC196644 BPY196643:BPY196644 BZU196643:BZU196644 CJQ196643:CJQ196644 CTM196643:CTM196644 DDI196643:DDI196644 DNE196643:DNE196644 DXA196643:DXA196644 EGW196643:EGW196644 EQS196643:EQS196644 FAO196643:FAO196644 FKK196643:FKK196644 FUG196643:FUG196644 GEC196643:GEC196644 GNY196643:GNY196644 GXU196643:GXU196644 HHQ196643:HHQ196644 HRM196643:HRM196644 IBI196643:IBI196644 ILE196643:ILE196644 IVA196643:IVA196644 JEW196643:JEW196644 JOS196643:JOS196644 JYO196643:JYO196644 KIK196643:KIK196644 KSG196643:KSG196644 LCC196643:LCC196644 LLY196643:LLY196644 LVU196643:LVU196644 MFQ196643:MFQ196644 MPM196643:MPM196644 MZI196643:MZI196644 NJE196643:NJE196644 NTA196643:NTA196644 OCW196643:OCW196644 OMS196643:OMS196644 OWO196643:OWO196644 PGK196643:PGK196644 PQG196643:PQG196644 QAC196643:QAC196644 QJY196643:QJY196644 QTU196643:QTU196644 RDQ196643:RDQ196644 RNM196643:RNM196644 RXI196643:RXI196644 SHE196643:SHE196644 SRA196643:SRA196644 TAW196643:TAW196644 TKS196643:TKS196644 TUO196643:TUO196644 UEK196643:UEK196644 UOG196643:UOG196644 UYC196643:UYC196644 VHY196643:VHY196644 VRU196643:VRU196644 WBQ196643:WBQ196644 WLM196643:WLM196644 WVI196643:WVI196644 A262179:A262180 IW262179:IW262180 SS262179:SS262180 ACO262179:ACO262180 AMK262179:AMK262180 AWG262179:AWG262180 BGC262179:BGC262180 BPY262179:BPY262180 BZU262179:BZU262180 CJQ262179:CJQ262180 CTM262179:CTM262180 DDI262179:DDI262180 DNE262179:DNE262180 DXA262179:DXA262180 EGW262179:EGW262180 EQS262179:EQS262180 FAO262179:FAO262180 FKK262179:FKK262180 FUG262179:FUG262180 GEC262179:GEC262180 GNY262179:GNY262180 GXU262179:GXU262180 HHQ262179:HHQ262180 HRM262179:HRM262180 IBI262179:IBI262180 ILE262179:ILE262180 IVA262179:IVA262180 JEW262179:JEW262180 JOS262179:JOS262180 JYO262179:JYO262180 KIK262179:KIK262180 KSG262179:KSG262180 LCC262179:LCC262180 LLY262179:LLY262180 LVU262179:LVU262180 MFQ262179:MFQ262180 MPM262179:MPM262180 MZI262179:MZI262180 NJE262179:NJE262180 NTA262179:NTA262180 OCW262179:OCW262180 OMS262179:OMS262180 OWO262179:OWO262180 PGK262179:PGK262180 PQG262179:PQG262180 QAC262179:QAC262180 QJY262179:QJY262180 QTU262179:QTU262180 RDQ262179:RDQ262180 RNM262179:RNM262180 RXI262179:RXI262180 SHE262179:SHE262180 SRA262179:SRA262180 TAW262179:TAW262180 TKS262179:TKS262180 TUO262179:TUO262180 UEK262179:UEK262180 UOG262179:UOG262180 UYC262179:UYC262180 VHY262179:VHY262180 VRU262179:VRU262180 WBQ262179:WBQ262180 WLM262179:WLM262180 WVI262179:WVI262180 A327715:A327716 IW327715:IW327716 SS327715:SS327716 ACO327715:ACO327716 AMK327715:AMK327716 AWG327715:AWG327716 BGC327715:BGC327716 BPY327715:BPY327716 BZU327715:BZU327716 CJQ327715:CJQ327716 CTM327715:CTM327716 DDI327715:DDI327716 DNE327715:DNE327716 DXA327715:DXA327716 EGW327715:EGW327716 EQS327715:EQS327716 FAO327715:FAO327716 FKK327715:FKK327716 FUG327715:FUG327716 GEC327715:GEC327716 GNY327715:GNY327716 GXU327715:GXU327716 HHQ327715:HHQ327716 HRM327715:HRM327716 IBI327715:IBI327716 ILE327715:ILE327716 IVA327715:IVA327716 JEW327715:JEW327716 JOS327715:JOS327716 JYO327715:JYO327716 KIK327715:KIK327716 KSG327715:KSG327716 LCC327715:LCC327716 LLY327715:LLY327716 LVU327715:LVU327716 MFQ327715:MFQ327716 MPM327715:MPM327716 MZI327715:MZI327716 NJE327715:NJE327716 NTA327715:NTA327716 OCW327715:OCW327716 OMS327715:OMS327716 OWO327715:OWO327716 PGK327715:PGK327716 PQG327715:PQG327716 QAC327715:QAC327716 QJY327715:QJY327716 QTU327715:QTU327716 RDQ327715:RDQ327716 RNM327715:RNM327716 RXI327715:RXI327716 SHE327715:SHE327716 SRA327715:SRA327716 TAW327715:TAW327716 TKS327715:TKS327716 TUO327715:TUO327716 UEK327715:UEK327716 UOG327715:UOG327716 UYC327715:UYC327716 VHY327715:VHY327716 VRU327715:VRU327716 WBQ327715:WBQ327716 WLM327715:WLM327716 WVI327715:WVI327716 A393251:A393252 IW393251:IW393252 SS393251:SS393252 ACO393251:ACO393252 AMK393251:AMK393252 AWG393251:AWG393252 BGC393251:BGC393252 BPY393251:BPY393252 BZU393251:BZU393252 CJQ393251:CJQ393252 CTM393251:CTM393252 DDI393251:DDI393252 DNE393251:DNE393252 DXA393251:DXA393252 EGW393251:EGW393252 EQS393251:EQS393252 FAO393251:FAO393252 FKK393251:FKK393252 FUG393251:FUG393252 GEC393251:GEC393252 GNY393251:GNY393252 GXU393251:GXU393252 HHQ393251:HHQ393252 HRM393251:HRM393252 IBI393251:IBI393252 ILE393251:ILE393252 IVA393251:IVA393252 JEW393251:JEW393252 JOS393251:JOS393252 JYO393251:JYO393252 KIK393251:KIK393252 KSG393251:KSG393252 LCC393251:LCC393252 LLY393251:LLY393252 LVU393251:LVU393252 MFQ393251:MFQ393252 MPM393251:MPM393252 MZI393251:MZI393252 NJE393251:NJE393252 NTA393251:NTA393252 OCW393251:OCW393252 OMS393251:OMS393252 OWO393251:OWO393252 PGK393251:PGK393252 PQG393251:PQG393252 QAC393251:QAC393252 QJY393251:QJY393252 QTU393251:QTU393252 RDQ393251:RDQ393252 RNM393251:RNM393252 RXI393251:RXI393252 SHE393251:SHE393252 SRA393251:SRA393252 TAW393251:TAW393252 TKS393251:TKS393252 TUO393251:TUO393252 UEK393251:UEK393252 UOG393251:UOG393252 UYC393251:UYC393252 VHY393251:VHY393252 VRU393251:VRU393252 WBQ393251:WBQ393252 WLM393251:WLM393252 WVI393251:WVI393252 A458787:A458788 IW458787:IW458788 SS458787:SS458788 ACO458787:ACO458788 AMK458787:AMK458788 AWG458787:AWG458788 BGC458787:BGC458788 BPY458787:BPY458788 BZU458787:BZU458788 CJQ458787:CJQ458788 CTM458787:CTM458788 DDI458787:DDI458788 DNE458787:DNE458788 DXA458787:DXA458788 EGW458787:EGW458788 EQS458787:EQS458788 FAO458787:FAO458788 FKK458787:FKK458788 FUG458787:FUG458788 GEC458787:GEC458788 GNY458787:GNY458788 GXU458787:GXU458788 HHQ458787:HHQ458788 HRM458787:HRM458788 IBI458787:IBI458788 ILE458787:ILE458788 IVA458787:IVA458788 JEW458787:JEW458788 JOS458787:JOS458788 JYO458787:JYO458788 KIK458787:KIK458788 KSG458787:KSG458788 LCC458787:LCC458788 LLY458787:LLY458788 LVU458787:LVU458788 MFQ458787:MFQ458788 MPM458787:MPM458788 MZI458787:MZI458788 NJE458787:NJE458788 NTA458787:NTA458788 OCW458787:OCW458788 OMS458787:OMS458788 OWO458787:OWO458788 PGK458787:PGK458788 PQG458787:PQG458788 QAC458787:QAC458788 QJY458787:QJY458788 QTU458787:QTU458788 RDQ458787:RDQ458788 RNM458787:RNM458788 RXI458787:RXI458788 SHE458787:SHE458788 SRA458787:SRA458788 TAW458787:TAW458788 TKS458787:TKS458788 TUO458787:TUO458788 UEK458787:UEK458788 UOG458787:UOG458788 UYC458787:UYC458788 VHY458787:VHY458788 VRU458787:VRU458788 WBQ458787:WBQ458788 WLM458787:WLM458788 WVI458787:WVI458788 A524323:A524324 IW524323:IW524324 SS524323:SS524324 ACO524323:ACO524324 AMK524323:AMK524324 AWG524323:AWG524324 BGC524323:BGC524324 BPY524323:BPY524324 BZU524323:BZU524324 CJQ524323:CJQ524324 CTM524323:CTM524324 DDI524323:DDI524324 DNE524323:DNE524324 DXA524323:DXA524324 EGW524323:EGW524324 EQS524323:EQS524324 FAO524323:FAO524324 FKK524323:FKK524324 FUG524323:FUG524324 GEC524323:GEC524324 GNY524323:GNY524324 GXU524323:GXU524324 HHQ524323:HHQ524324 HRM524323:HRM524324 IBI524323:IBI524324 ILE524323:ILE524324 IVA524323:IVA524324 JEW524323:JEW524324 JOS524323:JOS524324 JYO524323:JYO524324 KIK524323:KIK524324 KSG524323:KSG524324 LCC524323:LCC524324 LLY524323:LLY524324 LVU524323:LVU524324 MFQ524323:MFQ524324 MPM524323:MPM524324 MZI524323:MZI524324 NJE524323:NJE524324 NTA524323:NTA524324 OCW524323:OCW524324 OMS524323:OMS524324 OWO524323:OWO524324 PGK524323:PGK524324 PQG524323:PQG524324 QAC524323:QAC524324 QJY524323:QJY524324 QTU524323:QTU524324 RDQ524323:RDQ524324 RNM524323:RNM524324 RXI524323:RXI524324 SHE524323:SHE524324 SRA524323:SRA524324 TAW524323:TAW524324 TKS524323:TKS524324 TUO524323:TUO524324 UEK524323:UEK524324 UOG524323:UOG524324 UYC524323:UYC524324 VHY524323:VHY524324 VRU524323:VRU524324 WBQ524323:WBQ524324 WLM524323:WLM524324 WVI524323:WVI524324 A589859:A589860 IW589859:IW589860 SS589859:SS589860 ACO589859:ACO589860 AMK589859:AMK589860 AWG589859:AWG589860 BGC589859:BGC589860 BPY589859:BPY589860 BZU589859:BZU589860 CJQ589859:CJQ589860 CTM589859:CTM589860 DDI589859:DDI589860 DNE589859:DNE589860 DXA589859:DXA589860 EGW589859:EGW589860 EQS589859:EQS589860 FAO589859:FAO589860 FKK589859:FKK589860 FUG589859:FUG589860 GEC589859:GEC589860 GNY589859:GNY589860 GXU589859:GXU589860 HHQ589859:HHQ589860 HRM589859:HRM589860 IBI589859:IBI589860 ILE589859:ILE589860 IVA589859:IVA589860 JEW589859:JEW589860 JOS589859:JOS589860 JYO589859:JYO589860 KIK589859:KIK589860 KSG589859:KSG589860 LCC589859:LCC589860 LLY589859:LLY589860 LVU589859:LVU589860 MFQ589859:MFQ589860 MPM589859:MPM589860 MZI589859:MZI589860 NJE589859:NJE589860 NTA589859:NTA589860 OCW589859:OCW589860 OMS589859:OMS589860 OWO589859:OWO589860 PGK589859:PGK589860 PQG589859:PQG589860 QAC589859:QAC589860 QJY589859:QJY589860 QTU589859:QTU589860 RDQ589859:RDQ589860 RNM589859:RNM589860 RXI589859:RXI589860 SHE589859:SHE589860 SRA589859:SRA589860 TAW589859:TAW589860 TKS589859:TKS589860 TUO589859:TUO589860 UEK589859:UEK589860 UOG589859:UOG589860 UYC589859:UYC589860 VHY589859:VHY589860 VRU589859:VRU589860 WBQ589859:WBQ589860 WLM589859:WLM589860 WVI589859:WVI589860 A655395:A655396 IW655395:IW655396 SS655395:SS655396 ACO655395:ACO655396 AMK655395:AMK655396 AWG655395:AWG655396 BGC655395:BGC655396 BPY655395:BPY655396 BZU655395:BZU655396 CJQ655395:CJQ655396 CTM655395:CTM655396 DDI655395:DDI655396 DNE655395:DNE655396 DXA655395:DXA655396 EGW655395:EGW655396 EQS655395:EQS655396 FAO655395:FAO655396 FKK655395:FKK655396 FUG655395:FUG655396 GEC655395:GEC655396 GNY655395:GNY655396 GXU655395:GXU655396 HHQ655395:HHQ655396 HRM655395:HRM655396 IBI655395:IBI655396 ILE655395:ILE655396 IVA655395:IVA655396 JEW655395:JEW655396 JOS655395:JOS655396 JYO655395:JYO655396 KIK655395:KIK655396 KSG655395:KSG655396 LCC655395:LCC655396 LLY655395:LLY655396 LVU655395:LVU655396 MFQ655395:MFQ655396 MPM655395:MPM655396 MZI655395:MZI655396 NJE655395:NJE655396 NTA655395:NTA655396 OCW655395:OCW655396 OMS655395:OMS655396 OWO655395:OWO655396 PGK655395:PGK655396 PQG655395:PQG655396 QAC655395:QAC655396 QJY655395:QJY655396 QTU655395:QTU655396 RDQ655395:RDQ655396 RNM655395:RNM655396 RXI655395:RXI655396 SHE655395:SHE655396 SRA655395:SRA655396 TAW655395:TAW655396 TKS655395:TKS655396 TUO655395:TUO655396 UEK655395:UEK655396 UOG655395:UOG655396 UYC655395:UYC655396 VHY655395:VHY655396 VRU655395:VRU655396 WBQ655395:WBQ655396 WLM655395:WLM655396 WVI655395:WVI655396 A720931:A720932 IW720931:IW720932 SS720931:SS720932 ACO720931:ACO720932 AMK720931:AMK720932 AWG720931:AWG720932 BGC720931:BGC720932 BPY720931:BPY720932 BZU720931:BZU720932 CJQ720931:CJQ720932 CTM720931:CTM720932 DDI720931:DDI720932 DNE720931:DNE720932 DXA720931:DXA720932 EGW720931:EGW720932 EQS720931:EQS720932 FAO720931:FAO720932 FKK720931:FKK720932 FUG720931:FUG720932 GEC720931:GEC720932 GNY720931:GNY720932 GXU720931:GXU720932 HHQ720931:HHQ720932 HRM720931:HRM720932 IBI720931:IBI720932 ILE720931:ILE720932 IVA720931:IVA720932 JEW720931:JEW720932 JOS720931:JOS720932 JYO720931:JYO720932 KIK720931:KIK720932 KSG720931:KSG720932 LCC720931:LCC720932 LLY720931:LLY720932 LVU720931:LVU720932 MFQ720931:MFQ720932 MPM720931:MPM720932 MZI720931:MZI720932 NJE720931:NJE720932 NTA720931:NTA720932 OCW720931:OCW720932 OMS720931:OMS720932 OWO720931:OWO720932 PGK720931:PGK720932 PQG720931:PQG720932 QAC720931:QAC720932 QJY720931:QJY720932 QTU720931:QTU720932 RDQ720931:RDQ720932 RNM720931:RNM720932 RXI720931:RXI720932 SHE720931:SHE720932 SRA720931:SRA720932 TAW720931:TAW720932 TKS720931:TKS720932 TUO720931:TUO720932 UEK720931:UEK720932 UOG720931:UOG720932 UYC720931:UYC720932 VHY720931:VHY720932 VRU720931:VRU720932 WBQ720931:WBQ720932 WLM720931:WLM720932 WVI720931:WVI720932 A786467:A786468 IW786467:IW786468 SS786467:SS786468 ACO786467:ACO786468 AMK786467:AMK786468 AWG786467:AWG786468 BGC786467:BGC786468 BPY786467:BPY786468 BZU786467:BZU786468 CJQ786467:CJQ786468 CTM786467:CTM786468 DDI786467:DDI786468 DNE786467:DNE786468 DXA786467:DXA786468 EGW786467:EGW786468 EQS786467:EQS786468 FAO786467:FAO786468 FKK786467:FKK786468 FUG786467:FUG786468 GEC786467:GEC786468 GNY786467:GNY786468 GXU786467:GXU786468 HHQ786467:HHQ786468 HRM786467:HRM786468 IBI786467:IBI786468 ILE786467:ILE786468 IVA786467:IVA786468 JEW786467:JEW786468 JOS786467:JOS786468 JYO786467:JYO786468 KIK786467:KIK786468 KSG786467:KSG786468 LCC786467:LCC786468 LLY786467:LLY786468 LVU786467:LVU786468 MFQ786467:MFQ786468 MPM786467:MPM786468 MZI786467:MZI786468 NJE786467:NJE786468 NTA786467:NTA786468 OCW786467:OCW786468 OMS786467:OMS786468 OWO786467:OWO786468 PGK786467:PGK786468 PQG786467:PQG786468 QAC786467:QAC786468 QJY786467:QJY786468 QTU786467:QTU786468 RDQ786467:RDQ786468 RNM786467:RNM786468 RXI786467:RXI786468 SHE786467:SHE786468 SRA786467:SRA786468 TAW786467:TAW786468 TKS786467:TKS786468 TUO786467:TUO786468 UEK786467:UEK786468 UOG786467:UOG786468 UYC786467:UYC786468 VHY786467:VHY786468 VRU786467:VRU786468 WBQ786467:WBQ786468 WLM786467:WLM786468 WVI786467:WVI786468 A852003:A852004 IW852003:IW852004 SS852003:SS852004 ACO852003:ACO852004 AMK852003:AMK852004 AWG852003:AWG852004 BGC852003:BGC852004 BPY852003:BPY852004 BZU852003:BZU852004 CJQ852003:CJQ852004 CTM852003:CTM852004 DDI852003:DDI852004 DNE852003:DNE852004 DXA852003:DXA852004 EGW852003:EGW852004 EQS852003:EQS852004 FAO852003:FAO852004 FKK852003:FKK852004 FUG852003:FUG852004 GEC852003:GEC852004 GNY852003:GNY852004 GXU852003:GXU852004 HHQ852003:HHQ852004 HRM852003:HRM852004 IBI852003:IBI852004 ILE852003:ILE852004 IVA852003:IVA852004 JEW852003:JEW852004 JOS852003:JOS852004 JYO852003:JYO852004 KIK852003:KIK852004 KSG852003:KSG852004 LCC852003:LCC852004 LLY852003:LLY852004 LVU852003:LVU852004 MFQ852003:MFQ852004 MPM852003:MPM852004 MZI852003:MZI852004 NJE852003:NJE852004 NTA852003:NTA852004 OCW852003:OCW852004 OMS852003:OMS852004 OWO852003:OWO852004 PGK852003:PGK852004 PQG852003:PQG852004 QAC852003:QAC852004 QJY852003:QJY852004 QTU852003:QTU852004 RDQ852003:RDQ852004 RNM852003:RNM852004 RXI852003:RXI852004 SHE852003:SHE852004 SRA852003:SRA852004 TAW852003:TAW852004 TKS852003:TKS852004 TUO852003:TUO852004 UEK852003:UEK852004 UOG852003:UOG852004 UYC852003:UYC852004 VHY852003:VHY852004 VRU852003:VRU852004 WBQ852003:WBQ852004 WLM852003:WLM852004 WVI852003:WVI852004 A917539:A917540 IW917539:IW917540 SS917539:SS917540 ACO917539:ACO917540 AMK917539:AMK917540 AWG917539:AWG917540 BGC917539:BGC917540 BPY917539:BPY917540 BZU917539:BZU917540 CJQ917539:CJQ917540 CTM917539:CTM917540 DDI917539:DDI917540 DNE917539:DNE917540 DXA917539:DXA917540 EGW917539:EGW917540 EQS917539:EQS917540 FAO917539:FAO917540 FKK917539:FKK917540 FUG917539:FUG917540 GEC917539:GEC917540 GNY917539:GNY917540 GXU917539:GXU917540 HHQ917539:HHQ917540 HRM917539:HRM917540 IBI917539:IBI917540 ILE917539:ILE917540 IVA917539:IVA917540 JEW917539:JEW917540 JOS917539:JOS917540 JYO917539:JYO917540 KIK917539:KIK917540 KSG917539:KSG917540 LCC917539:LCC917540 LLY917539:LLY917540 LVU917539:LVU917540 MFQ917539:MFQ917540 MPM917539:MPM917540 MZI917539:MZI917540 NJE917539:NJE917540 NTA917539:NTA917540 OCW917539:OCW917540 OMS917539:OMS917540 OWO917539:OWO917540 PGK917539:PGK917540 PQG917539:PQG917540 QAC917539:QAC917540 QJY917539:QJY917540 QTU917539:QTU917540 RDQ917539:RDQ917540 RNM917539:RNM917540 RXI917539:RXI917540 SHE917539:SHE917540 SRA917539:SRA917540 TAW917539:TAW917540 TKS917539:TKS917540 TUO917539:TUO917540 UEK917539:UEK917540 UOG917539:UOG917540 UYC917539:UYC917540 VHY917539:VHY917540 VRU917539:VRU917540 WBQ917539:WBQ917540 WLM917539:WLM917540 WVI917539:WVI917540 A983075:A983076 IW983075:IW983076 SS983075:SS983076 ACO983075:ACO983076 AMK983075:AMK983076 AWG983075:AWG983076 BGC983075:BGC983076 BPY983075:BPY983076 BZU983075:BZU983076 CJQ983075:CJQ983076 CTM983075:CTM983076 DDI983075:DDI983076 DNE983075:DNE983076 DXA983075:DXA983076 EGW983075:EGW983076 EQS983075:EQS983076 FAO983075:FAO983076 FKK983075:FKK983076 FUG983075:FUG983076 GEC983075:GEC983076 GNY983075:GNY983076 GXU983075:GXU983076 HHQ983075:HHQ983076 HRM983075:HRM983076 IBI983075:IBI983076 ILE983075:ILE983076 IVA983075:IVA983076 JEW983075:JEW983076 JOS983075:JOS983076 JYO983075:JYO983076 KIK983075:KIK983076 KSG983075:KSG983076 LCC983075:LCC983076 LLY983075:LLY983076 LVU983075:LVU983076 MFQ983075:MFQ983076 MPM983075:MPM983076 MZI983075:MZI983076 NJE983075:NJE983076 NTA983075:NTA983076 OCW983075:OCW983076 OMS983075:OMS983076 OWO983075:OWO983076 PGK983075:PGK983076 PQG983075:PQG983076 QAC983075:QAC983076 QJY983075:QJY983076 QTU983075:QTU983076 RDQ983075:RDQ983076 RNM983075:RNM983076 RXI983075:RXI983076 SHE983075:SHE983076 SRA983075:SRA983076 TAW983075:TAW983076 TKS983075:TKS983076 TUO983075:TUO983076 UEK983075:UEK983076 UOG983075:UOG983076 UYC983075:UYC983076 VHY983075:VHY983076 VRU983075:VRU983076 WBQ983075:WBQ983076 WLM983075:WLM983076 WVI983075:WVI983076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O34:P34 JK34:JL34 TG34:TH34 ADC34:ADD34 AMY34:AMZ34 AWU34:AWV34 BGQ34:BGR34 BQM34:BQN34 CAI34:CAJ34 CKE34:CKF34 CUA34:CUB34 DDW34:DDX34 DNS34:DNT34 DXO34:DXP34 EHK34:EHL34 ERG34:ERH34 FBC34:FBD34 FKY34:FKZ34 FUU34:FUV34 GEQ34:GER34 GOM34:GON34 GYI34:GYJ34 HIE34:HIF34 HSA34:HSB34 IBW34:IBX34 ILS34:ILT34 IVO34:IVP34 JFK34:JFL34 JPG34:JPH34 JZC34:JZD34 KIY34:KIZ34 KSU34:KSV34 LCQ34:LCR34 LMM34:LMN34 LWI34:LWJ34 MGE34:MGF34 MQA34:MQB34 MZW34:MZX34 NJS34:NJT34 NTO34:NTP34 ODK34:ODL34 ONG34:ONH34 OXC34:OXD34 PGY34:PGZ34 PQU34:PQV34 QAQ34:QAR34 QKM34:QKN34 QUI34:QUJ34 REE34:REF34 ROA34:ROB34 RXW34:RXX34 SHS34:SHT34 SRO34:SRP34 TBK34:TBL34 TLG34:TLH34 TVC34:TVD34 UEY34:UEZ34 UOU34:UOV34 UYQ34:UYR34 VIM34:VIN34 VSI34:VSJ34 WCE34:WCF34 WMA34:WMB34 WVW34:WVX34 O65570:P65570 JK65570:JL65570 TG65570:TH65570 ADC65570:ADD65570 AMY65570:AMZ65570 AWU65570:AWV65570 BGQ65570:BGR65570 BQM65570:BQN65570 CAI65570:CAJ65570 CKE65570:CKF65570 CUA65570:CUB65570 DDW65570:DDX65570 DNS65570:DNT65570 DXO65570:DXP65570 EHK65570:EHL65570 ERG65570:ERH65570 FBC65570:FBD65570 FKY65570:FKZ65570 FUU65570:FUV65570 GEQ65570:GER65570 GOM65570:GON65570 GYI65570:GYJ65570 HIE65570:HIF65570 HSA65570:HSB65570 IBW65570:IBX65570 ILS65570:ILT65570 IVO65570:IVP65570 JFK65570:JFL65570 JPG65570:JPH65570 JZC65570:JZD65570 KIY65570:KIZ65570 KSU65570:KSV65570 LCQ65570:LCR65570 LMM65570:LMN65570 LWI65570:LWJ65570 MGE65570:MGF65570 MQA65570:MQB65570 MZW65570:MZX65570 NJS65570:NJT65570 NTO65570:NTP65570 ODK65570:ODL65570 ONG65570:ONH65570 OXC65570:OXD65570 PGY65570:PGZ65570 PQU65570:PQV65570 QAQ65570:QAR65570 QKM65570:QKN65570 QUI65570:QUJ65570 REE65570:REF65570 ROA65570:ROB65570 RXW65570:RXX65570 SHS65570:SHT65570 SRO65570:SRP65570 TBK65570:TBL65570 TLG65570:TLH65570 TVC65570:TVD65570 UEY65570:UEZ65570 UOU65570:UOV65570 UYQ65570:UYR65570 VIM65570:VIN65570 VSI65570:VSJ65570 WCE65570:WCF65570 WMA65570:WMB65570 WVW65570:WVX65570 O131106:P131106 JK131106:JL131106 TG131106:TH131106 ADC131106:ADD131106 AMY131106:AMZ131106 AWU131106:AWV131106 BGQ131106:BGR131106 BQM131106:BQN131106 CAI131106:CAJ131106 CKE131106:CKF131106 CUA131106:CUB131106 DDW131106:DDX131106 DNS131106:DNT131106 DXO131106:DXP131106 EHK131106:EHL131106 ERG131106:ERH131106 FBC131106:FBD131106 FKY131106:FKZ131106 FUU131106:FUV131106 GEQ131106:GER131106 GOM131106:GON131106 GYI131106:GYJ131106 HIE131106:HIF131106 HSA131106:HSB131106 IBW131106:IBX131106 ILS131106:ILT131106 IVO131106:IVP131106 JFK131106:JFL131106 JPG131106:JPH131106 JZC131106:JZD131106 KIY131106:KIZ131106 KSU131106:KSV131106 LCQ131106:LCR131106 LMM131106:LMN131106 LWI131106:LWJ131106 MGE131106:MGF131106 MQA131106:MQB131106 MZW131106:MZX131106 NJS131106:NJT131106 NTO131106:NTP131106 ODK131106:ODL131106 ONG131106:ONH131106 OXC131106:OXD131106 PGY131106:PGZ131106 PQU131106:PQV131106 QAQ131106:QAR131106 QKM131106:QKN131106 QUI131106:QUJ131106 REE131106:REF131106 ROA131106:ROB131106 RXW131106:RXX131106 SHS131106:SHT131106 SRO131106:SRP131106 TBK131106:TBL131106 TLG131106:TLH131106 TVC131106:TVD131106 UEY131106:UEZ131106 UOU131106:UOV131106 UYQ131106:UYR131106 VIM131106:VIN131106 VSI131106:VSJ131106 WCE131106:WCF131106 WMA131106:WMB131106 WVW131106:WVX131106 O196642:P196642 JK196642:JL196642 TG196642:TH196642 ADC196642:ADD196642 AMY196642:AMZ196642 AWU196642:AWV196642 BGQ196642:BGR196642 BQM196642:BQN196642 CAI196642:CAJ196642 CKE196642:CKF196642 CUA196642:CUB196642 DDW196642:DDX196642 DNS196642:DNT196642 DXO196642:DXP196642 EHK196642:EHL196642 ERG196642:ERH196642 FBC196642:FBD196642 FKY196642:FKZ196642 FUU196642:FUV196642 GEQ196642:GER196642 GOM196642:GON196642 GYI196642:GYJ196642 HIE196642:HIF196642 HSA196642:HSB196642 IBW196642:IBX196642 ILS196642:ILT196642 IVO196642:IVP196642 JFK196642:JFL196642 JPG196642:JPH196642 JZC196642:JZD196642 KIY196642:KIZ196642 KSU196642:KSV196642 LCQ196642:LCR196642 LMM196642:LMN196642 LWI196642:LWJ196642 MGE196642:MGF196642 MQA196642:MQB196642 MZW196642:MZX196642 NJS196642:NJT196642 NTO196642:NTP196642 ODK196642:ODL196642 ONG196642:ONH196642 OXC196642:OXD196642 PGY196642:PGZ196642 PQU196642:PQV196642 QAQ196642:QAR196642 QKM196642:QKN196642 QUI196642:QUJ196642 REE196642:REF196642 ROA196642:ROB196642 RXW196642:RXX196642 SHS196642:SHT196642 SRO196642:SRP196642 TBK196642:TBL196642 TLG196642:TLH196642 TVC196642:TVD196642 UEY196642:UEZ196642 UOU196642:UOV196642 UYQ196642:UYR196642 VIM196642:VIN196642 VSI196642:VSJ196642 WCE196642:WCF196642 WMA196642:WMB196642 WVW196642:WVX196642 O262178:P262178 JK262178:JL262178 TG262178:TH262178 ADC262178:ADD262178 AMY262178:AMZ262178 AWU262178:AWV262178 BGQ262178:BGR262178 BQM262178:BQN262178 CAI262178:CAJ262178 CKE262178:CKF262178 CUA262178:CUB262178 DDW262178:DDX262178 DNS262178:DNT262178 DXO262178:DXP262178 EHK262178:EHL262178 ERG262178:ERH262178 FBC262178:FBD262178 FKY262178:FKZ262178 FUU262178:FUV262178 GEQ262178:GER262178 GOM262178:GON262178 GYI262178:GYJ262178 HIE262178:HIF262178 HSA262178:HSB262178 IBW262178:IBX262178 ILS262178:ILT262178 IVO262178:IVP262178 JFK262178:JFL262178 JPG262178:JPH262178 JZC262178:JZD262178 KIY262178:KIZ262178 KSU262178:KSV262178 LCQ262178:LCR262178 LMM262178:LMN262178 LWI262178:LWJ262178 MGE262178:MGF262178 MQA262178:MQB262178 MZW262178:MZX262178 NJS262178:NJT262178 NTO262178:NTP262178 ODK262178:ODL262178 ONG262178:ONH262178 OXC262178:OXD262178 PGY262178:PGZ262178 PQU262178:PQV262178 QAQ262178:QAR262178 QKM262178:QKN262178 QUI262178:QUJ262178 REE262178:REF262178 ROA262178:ROB262178 RXW262178:RXX262178 SHS262178:SHT262178 SRO262178:SRP262178 TBK262178:TBL262178 TLG262178:TLH262178 TVC262178:TVD262178 UEY262178:UEZ262178 UOU262178:UOV262178 UYQ262178:UYR262178 VIM262178:VIN262178 VSI262178:VSJ262178 WCE262178:WCF262178 WMA262178:WMB262178 WVW262178:WVX262178 O327714:P327714 JK327714:JL327714 TG327714:TH327714 ADC327714:ADD327714 AMY327714:AMZ327714 AWU327714:AWV327714 BGQ327714:BGR327714 BQM327714:BQN327714 CAI327714:CAJ327714 CKE327714:CKF327714 CUA327714:CUB327714 DDW327714:DDX327714 DNS327714:DNT327714 DXO327714:DXP327714 EHK327714:EHL327714 ERG327714:ERH327714 FBC327714:FBD327714 FKY327714:FKZ327714 FUU327714:FUV327714 GEQ327714:GER327714 GOM327714:GON327714 GYI327714:GYJ327714 HIE327714:HIF327714 HSA327714:HSB327714 IBW327714:IBX327714 ILS327714:ILT327714 IVO327714:IVP327714 JFK327714:JFL327714 JPG327714:JPH327714 JZC327714:JZD327714 KIY327714:KIZ327714 KSU327714:KSV327714 LCQ327714:LCR327714 LMM327714:LMN327714 LWI327714:LWJ327714 MGE327714:MGF327714 MQA327714:MQB327714 MZW327714:MZX327714 NJS327714:NJT327714 NTO327714:NTP327714 ODK327714:ODL327714 ONG327714:ONH327714 OXC327714:OXD327714 PGY327714:PGZ327714 PQU327714:PQV327714 QAQ327714:QAR327714 QKM327714:QKN327714 QUI327714:QUJ327714 REE327714:REF327714 ROA327714:ROB327714 RXW327714:RXX327714 SHS327714:SHT327714 SRO327714:SRP327714 TBK327714:TBL327714 TLG327714:TLH327714 TVC327714:TVD327714 UEY327714:UEZ327714 UOU327714:UOV327714 UYQ327714:UYR327714 VIM327714:VIN327714 VSI327714:VSJ327714 WCE327714:WCF327714 WMA327714:WMB327714 WVW327714:WVX327714 O393250:P393250 JK393250:JL393250 TG393250:TH393250 ADC393250:ADD393250 AMY393250:AMZ393250 AWU393250:AWV393250 BGQ393250:BGR393250 BQM393250:BQN393250 CAI393250:CAJ393250 CKE393250:CKF393250 CUA393250:CUB393250 DDW393250:DDX393250 DNS393250:DNT393250 DXO393250:DXP393250 EHK393250:EHL393250 ERG393250:ERH393250 FBC393250:FBD393250 FKY393250:FKZ393250 FUU393250:FUV393250 GEQ393250:GER393250 GOM393250:GON393250 GYI393250:GYJ393250 HIE393250:HIF393250 HSA393250:HSB393250 IBW393250:IBX393250 ILS393250:ILT393250 IVO393250:IVP393250 JFK393250:JFL393250 JPG393250:JPH393250 JZC393250:JZD393250 KIY393250:KIZ393250 KSU393250:KSV393250 LCQ393250:LCR393250 LMM393250:LMN393250 LWI393250:LWJ393250 MGE393250:MGF393250 MQA393250:MQB393250 MZW393250:MZX393250 NJS393250:NJT393250 NTO393250:NTP393250 ODK393250:ODL393250 ONG393250:ONH393250 OXC393250:OXD393250 PGY393250:PGZ393250 PQU393250:PQV393250 QAQ393250:QAR393250 QKM393250:QKN393250 QUI393250:QUJ393250 REE393250:REF393250 ROA393250:ROB393250 RXW393250:RXX393250 SHS393250:SHT393250 SRO393250:SRP393250 TBK393250:TBL393250 TLG393250:TLH393250 TVC393250:TVD393250 UEY393250:UEZ393250 UOU393250:UOV393250 UYQ393250:UYR393250 VIM393250:VIN393250 VSI393250:VSJ393250 WCE393250:WCF393250 WMA393250:WMB393250 WVW393250:WVX393250 O458786:P458786 JK458786:JL458786 TG458786:TH458786 ADC458786:ADD458786 AMY458786:AMZ458786 AWU458786:AWV458786 BGQ458786:BGR458786 BQM458786:BQN458786 CAI458786:CAJ458786 CKE458786:CKF458786 CUA458786:CUB458786 DDW458786:DDX458786 DNS458786:DNT458786 DXO458786:DXP458786 EHK458786:EHL458786 ERG458786:ERH458786 FBC458786:FBD458786 FKY458786:FKZ458786 FUU458786:FUV458786 GEQ458786:GER458786 GOM458786:GON458786 GYI458786:GYJ458786 HIE458786:HIF458786 HSA458786:HSB458786 IBW458786:IBX458786 ILS458786:ILT458786 IVO458786:IVP458786 JFK458786:JFL458786 JPG458786:JPH458786 JZC458786:JZD458786 KIY458786:KIZ458786 KSU458786:KSV458786 LCQ458786:LCR458786 LMM458786:LMN458786 LWI458786:LWJ458786 MGE458786:MGF458786 MQA458786:MQB458786 MZW458786:MZX458786 NJS458786:NJT458786 NTO458786:NTP458786 ODK458786:ODL458786 ONG458786:ONH458786 OXC458786:OXD458786 PGY458786:PGZ458786 PQU458786:PQV458786 QAQ458786:QAR458786 QKM458786:QKN458786 QUI458786:QUJ458786 REE458786:REF458786 ROA458786:ROB458786 RXW458786:RXX458786 SHS458786:SHT458786 SRO458786:SRP458786 TBK458786:TBL458786 TLG458786:TLH458786 TVC458786:TVD458786 UEY458786:UEZ458786 UOU458786:UOV458786 UYQ458786:UYR458786 VIM458786:VIN458786 VSI458786:VSJ458786 WCE458786:WCF458786 WMA458786:WMB458786 WVW458786:WVX458786 O524322:P524322 JK524322:JL524322 TG524322:TH524322 ADC524322:ADD524322 AMY524322:AMZ524322 AWU524322:AWV524322 BGQ524322:BGR524322 BQM524322:BQN524322 CAI524322:CAJ524322 CKE524322:CKF524322 CUA524322:CUB524322 DDW524322:DDX524322 DNS524322:DNT524322 DXO524322:DXP524322 EHK524322:EHL524322 ERG524322:ERH524322 FBC524322:FBD524322 FKY524322:FKZ524322 FUU524322:FUV524322 GEQ524322:GER524322 GOM524322:GON524322 GYI524322:GYJ524322 HIE524322:HIF524322 HSA524322:HSB524322 IBW524322:IBX524322 ILS524322:ILT524322 IVO524322:IVP524322 JFK524322:JFL524322 JPG524322:JPH524322 JZC524322:JZD524322 KIY524322:KIZ524322 KSU524322:KSV524322 LCQ524322:LCR524322 LMM524322:LMN524322 LWI524322:LWJ524322 MGE524322:MGF524322 MQA524322:MQB524322 MZW524322:MZX524322 NJS524322:NJT524322 NTO524322:NTP524322 ODK524322:ODL524322 ONG524322:ONH524322 OXC524322:OXD524322 PGY524322:PGZ524322 PQU524322:PQV524322 QAQ524322:QAR524322 QKM524322:QKN524322 QUI524322:QUJ524322 REE524322:REF524322 ROA524322:ROB524322 RXW524322:RXX524322 SHS524322:SHT524322 SRO524322:SRP524322 TBK524322:TBL524322 TLG524322:TLH524322 TVC524322:TVD524322 UEY524322:UEZ524322 UOU524322:UOV524322 UYQ524322:UYR524322 VIM524322:VIN524322 VSI524322:VSJ524322 WCE524322:WCF524322 WMA524322:WMB524322 WVW524322:WVX524322 O589858:P589858 JK589858:JL589858 TG589858:TH589858 ADC589858:ADD589858 AMY589858:AMZ589858 AWU589858:AWV589858 BGQ589858:BGR589858 BQM589858:BQN589858 CAI589858:CAJ589858 CKE589858:CKF589858 CUA589858:CUB589858 DDW589858:DDX589858 DNS589858:DNT589858 DXO589858:DXP589858 EHK589858:EHL589858 ERG589858:ERH589858 FBC589858:FBD589858 FKY589858:FKZ589858 FUU589858:FUV589858 GEQ589858:GER589858 GOM589858:GON589858 GYI589858:GYJ589858 HIE589858:HIF589858 HSA589858:HSB589858 IBW589858:IBX589858 ILS589858:ILT589858 IVO589858:IVP589858 JFK589858:JFL589858 JPG589858:JPH589858 JZC589858:JZD589858 KIY589858:KIZ589858 KSU589858:KSV589858 LCQ589858:LCR589858 LMM589858:LMN589858 LWI589858:LWJ589858 MGE589858:MGF589858 MQA589858:MQB589858 MZW589858:MZX589858 NJS589858:NJT589858 NTO589858:NTP589858 ODK589858:ODL589858 ONG589858:ONH589858 OXC589858:OXD589858 PGY589858:PGZ589858 PQU589858:PQV589858 QAQ589858:QAR589858 QKM589858:QKN589858 QUI589858:QUJ589858 REE589858:REF589858 ROA589858:ROB589858 RXW589858:RXX589858 SHS589858:SHT589858 SRO589858:SRP589858 TBK589858:TBL589858 TLG589858:TLH589858 TVC589858:TVD589858 UEY589858:UEZ589858 UOU589858:UOV589858 UYQ589858:UYR589858 VIM589858:VIN589858 VSI589858:VSJ589858 WCE589858:WCF589858 WMA589858:WMB589858 WVW589858:WVX589858 O655394:P655394 JK655394:JL655394 TG655394:TH655394 ADC655394:ADD655394 AMY655394:AMZ655394 AWU655394:AWV655394 BGQ655394:BGR655394 BQM655394:BQN655394 CAI655394:CAJ655394 CKE655394:CKF655394 CUA655394:CUB655394 DDW655394:DDX655394 DNS655394:DNT655394 DXO655394:DXP655394 EHK655394:EHL655394 ERG655394:ERH655394 FBC655394:FBD655394 FKY655394:FKZ655394 FUU655394:FUV655394 GEQ655394:GER655394 GOM655394:GON655394 GYI655394:GYJ655394 HIE655394:HIF655394 HSA655394:HSB655394 IBW655394:IBX655394 ILS655394:ILT655394 IVO655394:IVP655394 JFK655394:JFL655394 JPG655394:JPH655394 JZC655394:JZD655394 KIY655394:KIZ655394 KSU655394:KSV655394 LCQ655394:LCR655394 LMM655394:LMN655394 LWI655394:LWJ655394 MGE655394:MGF655394 MQA655394:MQB655394 MZW655394:MZX655394 NJS655394:NJT655394 NTO655394:NTP655394 ODK655394:ODL655394 ONG655394:ONH655394 OXC655394:OXD655394 PGY655394:PGZ655394 PQU655394:PQV655394 QAQ655394:QAR655394 QKM655394:QKN655394 QUI655394:QUJ655394 REE655394:REF655394 ROA655394:ROB655394 RXW655394:RXX655394 SHS655394:SHT655394 SRO655394:SRP655394 TBK655394:TBL655394 TLG655394:TLH655394 TVC655394:TVD655394 UEY655394:UEZ655394 UOU655394:UOV655394 UYQ655394:UYR655394 VIM655394:VIN655394 VSI655394:VSJ655394 WCE655394:WCF655394 WMA655394:WMB655394 WVW655394:WVX655394 O720930:P720930 JK720930:JL720930 TG720930:TH720930 ADC720930:ADD720930 AMY720930:AMZ720930 AWU720930:AWV720930 BGQ720930:BGR720930 BQM720930:BQN720930 CAI720930:CAJ720930 CKE720930:CKF720930 CUA720930:CUB720930 DDW720930:DDX720930 DNS720930:DNT720930 DXO720930:DXP720930 EHK720930:EHL720930 ERG720930:ERH720930 FBC720930:FBD720930 FKY720930:FKZ720930 FUU720930:FUV720930 GEQ720930:GER720930 GOM720930:GON720930 GYI720930:GYJ720930 HIE720930:HIF720930 HSA720930:HSB720930 IBW720930:IBX720930 ILS720930:ILT720930 IVO720930:IVP720930 JFK720930:JFL720930 JPG720930:JPH720930 JZC720930:JZD720930 KIY720930:KIZ720930 KSU720930:KSV720930 LCQ720930:LCR720930 LMM720930:LMN720930 LWI720930:LWJ720930 MGE720930:MGF720930 MQA720930:MQB720930 MZW720930:MZX720930 NJS720930:NJT720930 NTO720930:NTP720930 ODK720930:ODL720930 ONG720930:ONH720930 OXC720930:OXD720930 PGY720930:PGZ720930 PQU720930:PQV720930 QAQ720930:QAR720930 QKM720930:QKN720930 QUI720930:QUJ720930 REE720930:REF720930 ROA720930:ROB720930 RXW720930:RXX720930 SHS720930:SHT720930 SRO720930:SRP720930 TBK720930:TBL720930 TLG720930:TLH720930 TVC720930:TVD720930 UEY720930:UEZ720930 UOU720930:UOV720930 UYQ720930:UYR720930 VIM720930:VIN720930 VSI720930:VSJ720930 WCE720930:WCF720930 WMA720930:WMB720930 WVW720930:WVX720930 O786466:P786466 JK786466:JL786466 TG786466:TH786466 ADC786466:ADD786466 AMY786466:AMZ786466 AWU786466:AWV786466 BGQ786466:BGR786466 BQM786466:BQN786466 CAI786466:CAJ786466 CKE786466:CKF786466 CUA786466:CUB786466 DDW786466:DDX786466 DNS786466:DNT786466 DXO786466:DXP786466 EHK786466:EHL786466 ERG786466:ERH786466 FBC786466:FBD786466 FKY786466:FKZ786466 FUU786466:FUV786466 GEQ786466:GER786466 GOM786466:GON786466 GYI786466:GYJ786466 HIE786466:HIF786466 HSA786466:HSB786466 IBW786466:IBX786466 ILS786466:ILT786466 IVO786466:IVP786466 JFK786466:JFL786466 JPG786466:JPH786466 JZC786466:JZD786466 KIY786466:KIZ786466 KSU786466:KSV786466 LCQ786466:LCR786466 LMM786466:LMN786466 LWI786466:LWJ786466 MGE786466:MGF786466 MQA786466:MQB786466 MZW786466:MZX786466 NJS786466:NJT786466 NTO786466:NTP786466 ODK786466:ODL786466 ONG786466:ONH786466 OXC786466:OXD786466 PGY786466:PGZ786466 PQU786466:PQV786466 QAQ786466:QAR786466 QKM786466:QKN786466 QUI786466:QUJ786466 REE786466:REF786466 ROA786466:ROB786466 RXW786466:RXX786466 SHS786466:SHT786466 SRO786466:SRP786466 TBK786466:TBL786466 TLG786466:TLH786466 TVC786466:TVD786466 UEY786466:UEZ786466 UOU786466:UOV786466 UYQ786466:UYR786466 VIM786466:VIN786466 VSI786466:VSJ786466 WCE786466:WCF786466 WMA786466:WMB786466 WVW786466:WVX786466 O852002:P852002 JK852002:JL852002 TG852002:TH852002 ADC852002:ADD852002 AMY852002:AMZ852002 AWU852002:AWV852002 BGQ852002:BGR852002 BQM852002:BQN852002 CAI852002:CAJ852002 CKE852002:CKF852002 CUA852002:CUB852002 DDW852002:DDX852002 DNS852002:DNT852002 DXO852002:DXP852002 EHK852002:EHL852002 ERG852002:ERH852002 FBC852002:FBD852002 FKY852002:FKZ852002 FUU852002:FUV852002 GEQ852002:GER852002 GOM852002:GON852002 GYI852002:GYJ852002 HIE852002:HIF852002 HSA852002:HSB852002 IBW852002:IBX852002 ILS852002:ILT852002 IVO852002:IVP852002 JFK852002:JFL852002 JPG852002:JPH852002 JZC852002:JZD852002 KIY852002:KIZ852002 KSU852002:KSV852002 LCQ852002:LCR852002 LMM852002:LMN852002 LWI852002:LWJ852002 MGE852002:MGF852002 MQA852002:MQB852002 MZW852002:MZX852002 NJS852002:NJT852002 NTO852002:NTP852002 ODK852002:ODL852002 ONG852002:ONH852002 OXC852002:OXD852002 PGY852002:PGZ852002 PQU852002:PQV852002 QAQ852002:QAR852002 QKM852002:QKN852002 QUI852002:QUJ852002 REE852002:REF852002 ROA852002:ROB852002 RXW852002:RXX852002 SHS852002:SHT852002 SRO852002:SRP852002 TBK852002:TBL852002 TLG852002:TLH852002 TVC852002:TVD852002 UEY852002:UEZ852002 UOU852002:UOV852002 UYQ852002:UYR852002 VIM852002:VIN852002 VSI852002:VSJ852002 WCE852002:WCF852002 WMA852002:WMB852002 WVW852002:WVX852002 O917538:P917538 JK917538:JL917538 TG917538:TH917538 ADC917538:ADD917538 AMY917538:AMZ917538 AWU917538:AWV917538 BGQ917538:BGR917538 BQM917538:BQN917538 CAI917538:CAJ917538 CKE917538:CKF917538 CUA917538:CUB917538 DDW917538:DDX917538 DNS917538:DNT917538 DXO917538:DXP917538 EHK917538:EHL917538 ERG917538:ERH917538 FBC917538:FBD917538 FKY917538:FKZ917538 FUU917538:FUV917538 GEQ917538:GER917538 GOM917538:GON917538 GYI917538:GYJ917538 HIE917538:HIF917538 HSA917538:HSB917538 IBW917538:IBX917538 ILS917538:ILT917538 IVO917538:IVP917538 JFK917538:JFL917538 JPG917538:JPH917538 JZC917538:JZD917538 KIY917538:KIZ917538 KSU917538:KSV917538 LCQ917538:LCR917538 LMM917538:LMN917538 LWI917538:LWJ917538 MGE917538:MGF917538 MQA917538:MQB917538 MZW917538:MZX917538 NJS917538:NJT917538 NTO917538:NTP917538 ODK917538:ODL917538 ONG917538:ONH917538 OXC917538:OXD917538 PGY917538:PGZ917538 PQU917538:PQV917538 QAQ917538:QAR917538 QKM917538:QKN917538 QUI917538:QUJ917538 REE917538:REF917538 ROA917538:ROB917538 RXW917538:RXX917538 SHS917538:SHT917538 SRO917538:SRP917538 TBK917538:TBL917538 TLG917538:TLH917538 TVC917538:TVD917538 UEY917538:UEZ917538 UOU917538:UOV917538 UYQ917538:UYR917538 VIM917538:VIN917538 VSI917538:VSJ917538 WCE917538:WCF917538 WMA917538:WMB917538 WVW917538:WVX917538 O983074:P983074 JK983074:JL983074 TG983074:TH983074 ADC983074:ADD983074 AMY983074:AMZ983074 AWU983074:AWV983074 BGQ983074:BGR983074 BQM983074:BQN983074 CAI983074:CAJ983074 CKE983074:CKF983074 CUA983074:CUB983074 DDW983074:DDX983074 DNS983074:DNT983074 DXO983074:DXP983074 EHK983074:EHL983074 ERG983074:ERH983074 FBC983074:FBD983074 FKY983074:FKZ983074 FUU983074:FUV983074 GEQ983074:GER983074 GOM983074:GON983074 GYI983074:GYJ983074 HIE983074:HIF983074 HSA983074:HSB983074 IBW983074:IBX983074 ILS983074:ILT983074 IVO983074:IVP983074 JFK983074:JFL983074 JPG983074:JPH983074 JZC983074:JZD983074 KIY983074:KIZ983074 KSU983074:KSV983074 LCQ983074:LCR983074 LMM983074:LMN983074 LWI983074:LWJ983074 MGE983074:MGF983074 MQA983074:MQB983074 MZW983074:MZX983074 NJS983074:NJT983074 NTO983074:NTP983074 ODK983074:ODL983074 ONG983074:ONH983074 OXC983074:OXD983074 PGY983074:PGZ983074 PQU983074:PQV983074 QAQ983074:QAR983074 QKM983074:QKN983074 QUI983074:QUJ983074 REE983074:REF983074 ROA983074:ROB983074 RXW983074:RXX983074 SHS983074:SHT983074 SRO983074:SRP983074 TBK983074:TBL983074 TLG983074:TLH983074 TVC983074:TVD983074 UEY983074:UEZ983074 UOU983074:UOV983074 UYQ983074:UYR983074 VIM983074:VIN983074 VSI983074:VSJ983074 WCE983074:WCF983074 WMA983074:WMB983074 WVW983074:WVX983074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R65570 JN65570 TJ65570 ADF65570 ANB65570 AWX65570 BGT65570 BQP65570 CAL65570 CKH65570 CUD65570 DDZ65570 DNV65570 DXR65570 EHN65570 ERJ65570 FBF65570 FLB65570 FUX65570 GET65570 GOP65570 GYL65570 HIH65570 HSD65570 IBZ65570 ILV65570 IVR65570 JFN65570 JPJ65570 JZF65570 KJB65570 KSX65570 LCT65570 LMP65570 LWL65570 MGH65570 MQD65570 MZZ65570 NJV65570 NTR65570 ODN65570 ONJ65570 OXF65570 PHB65570 PQX65570 QAT65570 QKP65570 QUL65570 REH65570 ROD65570 RXZ65570 SHV65570 SRR65570 TBN65570 TLJ65570 TVF65570 UFB65570 UOX65570 UYT65570 VIP65570 VSL65570 WCH65570 WMD65570 WVZ65570 R131106 JN131106 TJ131106 ADF131106 ANB131106 AWX131106 BGT131106 BQP131106 CAL131106 CKH131106 CUD131106 DDZ131106 DNV131106 DXR131106 EHN131106 ERJ131106 FBF131106 FLB131106 FUX131106 GET131106 GOP131106 GYL131106 HIH131106 HSD131106 IBZ131106 ILV131106 IVR131106 JFN131106 JPJ131106 JZF131106 KJB131106 KSX131106 LCT131106 LMP131106 LWL131106 MGH131106 MQD131106 MZZ131106 NJV131106 NTR131106 ODN131106 ONJ131106 OXF131106 PHB131106 PQX131106 QAT131106 QKP131106 QUL131106 REH131106 ROD131106 RXZ131106 SHV131106 SRR131106 TBN131106 TLJ131106 TVF131106 UFB131106 UOX131106 UYT131106 VIP131106 VSL131106 WCH131106 WMD131106 WVZ131106 R196642 JN196642 TJ196642 ADF196642 ANB196642 AWX196642 BGT196642 BQP196642 CAL196642 CKH196642 CUD196642 DDZ196642 DNV196642 DXR196642 EHN196642 ERJ196642 FBF196642 FLB196642 FUX196642 GET196642 GOP196642 GYL196642 HIH196642 HSD196642 IBZ196642 ILV196642 IVR196642 JFN196642 JPJ196642 JZF196642 KJB196642 KSX196642 LCT196642 LMP196642 LWL196642 MGH196642 MQD196642 MZZ196642 NJV196642 NTR196642 ODN196642 ONJ196642 OXF196642 PHB196642 PQX196642 QAT196642 QKP196642 QUL196642 REH196642 ROD196642 RXZ196642 SHV196642 SRR196642 TBN196642 TLJ196642 TVF196642 UFB196642 UOX196642 UYT196642 VIP196642 VSL196642 WCH196642 WMD196642 WVZ196642 R262178 JN262178 TJ262178 ADF262178 ANB262178 AWX262178 BGT262178 BQP262178 CAL262178 CKH262178 CUD262178 DDZ262178 DNV262178 DXR262178 EHN262178 ERJ262178 FBF262178 FLB262178 FUX262178 GET262178 GOP262178 GYL262178 HIH262178 HSD262178 IBZ262178 ILV262178 IVR262178 JFN262178 JPJ262178 JZF262178 KJB262178 KSX262178 LCT262178 LMP262178 LWL262178 MGH262178 MQD262178 MZZ262178 NJV262178 NTR262178 ODN262178 ONJ262178 OXF262178 PHB262178 PQX262178 QAT262178 QKP262178 QUL262178 REH262178 ROD262178 RXZ262178 SHV262178 SRR262178 TBN262178 TLJ262178 TVF262178 UFB262178 UOX262178 UYT262178 VIP262178 VSL262178 WCH262178 WMD262178 WVZ262178 R327714 JN327714 TJ327714 ADF327714 ANB327714 AWX327714 BGT327714 BQP327714 CAL327714 CKH327714 CUD327714 DDZ327714 DNV327714 DXR327714 EHN327714 ERJ327714 FBF327714 FLB327714 FUX327714 GET327714 GOP327714 GYL327714 HIH327714 HSD327714 IBZ327714 ILV327714 IVR327714 JFN327714 JPJ327714 JZF327714 KJB327714 KSX327714 LCT327714 LMP327714 LWL327714 MGH327714 MQD327714 MZZ327714 NJV327714 NTR327714 ODN327714 ONJ327714 OXF327714 PHB327714 PQX327714 QAT327714 QKP327714 QUL327714 REH327714 ROD327714 RXZ327714 SHV327714 SRR327714 TBN327714 TLJ327714 TVF327714 UFB327714 UOX327714 UYT327714 VIP327714 VSL327714 WCH327714 WMD327714 WVZ327714 R393250 JN393250 TJ393250 ADF393250 ANB393250 AWX393250 BGT393250 BQP393250 CAL393250 CKH393250 CUD393250 DDZ393250 DNV393250 DXR393250 EHN393250 ERJ393250 FBF393250 FLB393250 FUX393250 GET393250 GOP393250 GYL393250 HIH393250 HSD393250 IBZ393250 ILV393250 IVR393250 JFN393250 JPJ393250 JZF393250 KJB393250 KSX393250 LCT393250 LMP393250 LWL393250 MGH393250 MQD393250 MZZ393250 NJV393250 NTR393250 ODN393250 ONJ393250 OXF393250 PHB393250 PQX393250 QAT393250 QKP393250 QUL393250 REH393250 ROD393250 RXZ393250 SHV393250 SRR393250 TBN393250 TLJ393250 TVF393250 UFB393250 UOX393250 UYT393250 VIP393250 VSL393250 WCH393250 WMD393250 WVZ393250 R458786 JN458786 TJ458786 ADF458786 ANB458786 AWX458786 BGT458786 BQP458786 CAL458786 CKH458786 CUD458786 DDZ458786 DNV458786 DXR458786 EHN458786 ERJ458786 FBF458786 FLB458786 FUX458786 GET458786 GOP458786 GYL458786 HIH458786 HSD458786 IBZ458786 ILV458786 IVR458786 JFN458786 JPJ458786 JZF458786 KJB458786 KSX458786 LCT458786 LMP458786 LWL458786 MGH458786 MQD458786 MZZ458786 NJV458786 NTR458786 ODN458786 ONJ458786 OXF458786 PHB458786 PQX458786 QAT458786 QKP458786 QUL458786 REH458786 ROD458786 RXZ458786 SHV458786 SRR458786 TBN458786 TLJ458786 TVF458786 UFB458786 UOX458786 UYT458786 VIP458786 VSL458786 WCH458786 WMD458786 WVZ458786 R524322 JN524322 TJ524322 ADF524322 ANB524322 AWX524322 BGT524322 BQP524322 CAL524322 CKH524322 CUD524322 DDZ524322 DNV524322 DXR524322 EHN524322 ERJ524322 FBF524322 FLB524322 FUX524322 GET524322 GOP524322 GYL524322 HIH524322 HSD524322 IBZ524322 ILV524322 IVR524322 JFN524322 JPJ524322 JZF524322 KJB524322 KSX524322 LCT524322 LMP524322 LWL524322 MGH524322 MQD524322 MZZ524322 NJV524322 NTR524322 ODN524322 ONJ524322 OXF524322 PHB524322 PQX524322 QAT524322 QKP524322 QUL524322 REH524322 ROD524322 RXZ524322 SHV524322 SRR524322 TBN524322 TLJ524322 TVF524322 UFB524322 UOX524322 UYT524322 VIP524322 VSL524322 WCH524322 WMD524322 WVZ524322 R589858 JN589858 TJ589858 ADF589858 ANB589858 AWX589858 BGT589858 BQP589858 CAL589858 CKH589858 CUD589858 DDZ589858 DNV589858 DXR589858 EHN589858 ERJ589858 FBF589858 FLB589858 FUX589858 GET589858 GOP589858 GYL589858 HIH589858 HSD589858 IBZ589858 ILV589858 IVR589858 JFN589858 JPJ589858 JZF589858 KJB589858 KSX589858 LCT589858 LMP589858 LWL589858 MGH589858 MQD589858 MZZ589858 NJV589858 NTR589858 ODN589858 ONJ589858 OXF589858 PHB589858 PQX589858 QAT589858 QKP589858 QUL589858 REH589858 ROD589858 RXZ589858 SHV589858 SRR589858 TBN589858 TLJ589858 TVF589858 UFB589858 UOX589858 UYT589858 VIP589858 VSL589858 WCH589858 WMD589858 WVZ589858 R655394 JN655394 TJ655394 ADF655394 ANB655394 AWX655394 BGT655394 BQP655394 CAL655394 CKH655394 CUD655394 DDZ655394 DNV655394 DXR655394 EHN655394 ERJ655394 FBF655394 FLB655394 FUX655394 GET655394 GOP655394 GYL655394 HIH655394 HSD655394 IBZ655394 ILV655394 IVR655394 JFN655394 JPJ655394 JZF655394 KJB655394 KSX655394 LCT655394 LMP655394 LWL655394 MGH655394 MQD655394 MZZ655394 NJV655394 NTR655394 ODN655394 ONJ655394 OXF655394 PHB655394 PQX655394 QAT655394 QKP655394 QUL655394 REH655394 ROD655394 RXZ655394 SHV655394 SRR655394 TBN655394 TLJ655394 TVF655394 UFB655394 UOX655394 UYT655394 VIP655394 VSL655394 WCH655394 WMD655394 WVZ655394 R720930 JN720930 TJ720930 ADF720930 ANB720930 AWX720930 BGT720930 BQP720930 CAL720930 CKH720930 CUD720930 DDZ720930 DNV720930 DXR720930 EHN720930 ERJ720930 FBF720930 FLB720930 FUX720930 GET720930 GOP720930 GYL720930 HIH720930 HSD720930 IBZ720930 ILV720930 IVR720930 JFN720930 JPJ720930 JZF720930 KJB720930 KSX720930 LCT720930 LMP720930 LWL720930 MGH720930 MQD720930 MZZ720930 NJV720930 NTR720930 ODN720930 ONJ720930 OXF720930 PHB720930 PQX720930 QAT720930 QKP720930 QUL720930 REH720930 ROD720930 RXZ720930 SHV720930 SRR720930 TBN720930 TLJ720930 TVF720930 UFB720930 UOX720930 UYT720930 VIP720930 VSL720930 WCH720930 WMD720930 WVZ720930 R786466 JN786466 TJ786466 ADF786466 ANB786466 AWX786466 BGT786466 BQP786466 CAL786466 CKH786466 CUD786466 DDZ786466 DNV786466 DXR786466 EHN786466 ERJ786466 FBF786466 FLB786466 FUX786466 GET786466 GOP786466 GYL786466 HIH786466 HSD786466 IBZ786466 ILV786466 IVR786466 JFN786466 JPJ786466 JZF786466 KJB786466 KSX786466 LCT786466 LMP786466 LWL786466 MGH786466 MQD786466 MZZ786466 NJV786466 NTR786466 ODN786466 ONJ786466 OXF786466 PHB786466 PQX786466 QAT786466 QKP786466 QUL786466 REH786466 ROD786466 RXZ786466 SHV786466 SRR786466 TBN786466 TLJ786466 TVF786466 UFB786466 UOX786466 UYT786466 VIP786466 VSL786466 WCH786466 WMD786466 WVZ786466 R852002 JN852002 TJ852002 ADF852002 ANB852002 AWX852002 BGT852002 BQP852002 CAL852002 CKH852002 CUD852002 DDZ852002 DNV852002 DXR852002 EHN852002 ERJ852002 FBF852002 FLB852002 FUX852002 GET852002 GOP852002 GYL852002 HIH852002 HSD852002 IBZ852002 ILV852002 IVR852002 JFN852002 JPJ852002 JZF852002 KJB852002 KSX852002 LCT852002 LMP852002 LWL852002 MGH852002 MQD852002 MZZ852002 NJV852002 NTR852002 ODN852002 ONJ852002 OXF852002 PHB852002 PQX852002 QAT852002 QKP852002 QUL852002 REH852002 ROD852002 RXZ852002 SHV852002 SRR852002 TBN852002 TLJ852002 TVF852002 UFB852002 UOX852002 UYT852002 VIP852002 VSL852002 WCH852002 WMD852002 WVZ852002 R917538 JN917538 TJ917538 ADF917538 ANB917538 AWX917538 BGT917538 BQP917538 CAL917538 CKH917538 CUD917538 DDZ917538 DNV917538 DXR917538 EHN917538 ERJ917538 FBF917538 FLB917538 FUX917538 GET917538 GOP917538 GYL917538 HIH917538 HSD917538 IBZ917538 ILV917538 IVR917538 JFN917538 JPJ917538 JZF917538 KJB917538 KSX917538 LCT917538 LMP917538 LWL917538 MGH917538 MQD917538 MZZ917538 NJV917538 NTR917538 ODN917538 ONJ917538 OXF917538 PHB917538 PQX917538 QAT917538 QKP917538 QUL917538 REH917538 ROD917538 RXZ917538 SHV917538 SRR917538 TBN917538 TLJ917538 TVF917538 UFB917538 UOX917538 UYT917538 VIP917538 VSL917538 WCH917538 WMD917538 WVZ917538 R983074 JN983074 TJ983074 ADF983074 ANB983074 AWX983074 BGT983074 BQP983074 CAL983074 CKH983074 CUD983074 DDZ983074 DNV983074 DXR983074 EHN983074 ERJ983074 FBF983074 FLB983074 FUX983074 GET983074 GOP983074 GYL983074 HIH983074 HSD983074 IBZ983074 ILV983074 IVR983074 JFN983074 JPJ983074 JZF983074 KJB983074 KSX983074 LCT983074 LMP983074 LWL983074 MGH983074 MQD983074 MZZ983074 NJV983074 NTR983074 ODN983074 ONJ983074 OXF983074 PHB983074 PQX983074 QAT983074 QKP983074 QUL983074 REH983074 ROD983074 RXZ983074 SHV983074 SRR983074 TBN983074 TLJ983074 TVF983074 UFB983074 UOX983074 UYT983074 VIP983074 VSL983074 WCH983074 WMD983074 WVZ983074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Q30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M32:M34 JI32:JI34 TE32:TE34 ADA32:ADA34 AMW32:AMW34 AWS32:AWS34 BGO32:BGO34 BQK32:BQK34 CAG32:CAG34 CKC32:CKC34 CTY32:CTY34 DDU32:DDU34 DNQ32:DNQ34 DXM32:DXM34 EHI32:EHI34 ERE32:ERE34 FBA32:FBA34 FKW32:FKW34 FUS32:FUS34 GEO32:GEO34 GOK32:GOK34 GYG32:GYG34 HIC32:HIC34 HRY32:HRY34 IBU32:IBU34 ILQ32:ILQ34 IVM32:IVM34 JFI32:JFI34 JPE32:JPE34 JZA32:JZA34 KIW32:KIW34 KSS32:KSS34 LCO32:LCO34 LMK32:LMK34 LWG32:LWG34 MGC32:MGC34 MPY32:MPY34 MZU32:MZU34 NJQ32:NJQ34 NTM32:NTM34 ODI32:ODI34 ONE32:ONE34 OXA32:OXA34 PGW32:PGW34 PQS32:PQS34 QAO32:QAO34 QKK32:QKK34 QUG32:QUG34 REC32:REC34 RNY32:RNY34 RXU32:RXU34 SHQ32:SHQ34 SRM32:SRM34 TBI32:TBI34 TLE32:TLE34 TVA32:TVA34 UEW32:UEW34 UOS32:UOS34 UYO32:UYO34 VIK32:VIK34 VSG32:VSG34 WCC32:WCC34 WLY32:WLY34 WVU32:WVU34 M65568:M65570 JI65568:JI65570 TE65568:TE65570 ADA65568:ADA65570 AMW65568:AMW65570 AWS65568:AWS65570 BGO65568:BGO65570 BQK65568:BQK65570 CAG65568:CAG65570 CKC65568:CKC65570 CTY65568:CTY65570 DDU65568:DDU65570 DNQ65568:DNQ65570 DXM65568:DXM65570 EHI65568:EHI65570 ERE65568:ERE65570 FBA65568:FBA65570 FKW65568:FKW65570 FUS65568:FUS65570 GEO65568:GEO65570 GOK65568:GOK65570 GYG65568:GYG65570 HIC65568:HIC65570 HRY65568:HRY65570 IBU65568:IBU65570 ILQ65568:ILQ65570 IVM65568:IVM65570 JFI65568:JFI65570 JPE65568:JPE65570 JZA65568:JZA65570 KIW65568:KIW65570 KSS65568:KSS65570 LCO65568:LCO65570 LMK65568:LMK65570 LWG65568:LWG65570 MGC65568:MGC65570 MPY65568:MPY65570 MZU65568:MZU65570 NJQ65568:NJQ65570 NTM65568:NTM65570 ODI65568:ODI65570 ONE65568:ONE65570 OXA65568:OXA65570 PGW65568:PGW65570 PQS65568:PQS65570 QAO65568:QAO65570 QKK65568:QKK65570 QUG65568:QUG65570 REC65568:REC65570 RNY65568:RNY65570 RXU65568:RXU65570 SHQ65568:SHQ65570 SRM65568:SRM65570 TBI65568:TBI65570 TLE65568:TLE65570 TVA65568:TVA65570 UEW65568:UEW65570 UOS65568:UOS65570 UYO65568:UYO65570 VIK65568:VIK65570 VSG65568:VSG65570 WCC65568:WCC65570 WLY65568:WLY65570 WVU65568:WVU65570 M131104:M131106 JI131104:JI131106 TE131104:TE131106 ADA131104:ADA131106 AMW131104:AMW131106 AWS131104:AWS131106 BGO131104:BGO131106 BQK131104:BQK131106 CAG131104:CAG131106 CKC131104:CKC131106 CTY131104:CTY131106 DDU131104:DDU131106 DNQ131104:DNQ131106 DXM131104:DXM131106 EHI131104:EHI131106 ERE131104:ERE131106 FBA131104:FBA131106 FKW131104:FKW131106 FUS131104:FUS131106 GEO131104:GEO131106 GOK131104:GOK131106 GYG131104:GYG131106 HIC131104:HIC131106 HRY131104:HRY131106 IBU131104:IBU131106 ILQ131104:ILQ131106 IVM131104:IVM131106 JFI131104:JFI131106 JPE131104:JPE131106 JZA131104:JZA131106 KIW131104:KIW131106 KSS131104:KSS131106 LCO131104:LCO131106 LMK131104:LMK131106 LWG131104:LWG131106 MGC131104:MGC131106 MPY131104:MPY131106 MZU131104:MZU131106 NJQ131104:NJQ131106 NTM131104:NTM131106 ODI131104:ODI131106 ONE131104:ONE131106 OXA131104:OXA131106 PGW131104:PGW131106 PQS131104:PQS131106 QAO131104:QAO131106 QKK131104:QKK131106 QUG131104:QUG131106 REC131104:REC131106 RNY131104:RNY131106 RXU131104:RXU131106 SHQ131104:SHQ131106 SRM131104:SRM131106 TBI131104:TBI131106 TLE131104:TLE131106 TVA131104:TVA131106 UEW131104:UEW131106 UOS131104:UOS131106 UYO131104:UYO131106 VIK131104:VIK131106 VSG131104:VSG131106 WCC131104:WCC131106 WLY131104:WLY131106 WVU131104:WVU131106 M196640:M196642 JI196640:JI196642 TE196640:TE196642 ADA196640:ADA196642 AMW196640:AMW196642 AWS196640:AWS196642 BGO196640:BGO196642 BQK196640:BQK196642 CAG196640:CAG196642 CKC196640:CKC196642 CTY196640:CTY196642 DDU196640:DDU196642 DNQ196640:DNQ196642 DXM196640:DXM196642 EHI196640:EHI196642 ERE196640:ERE196642 FBA196640:FBA196642 FKW196640:FKW196642 FUS196640:FUS196642 GEO196640:GEO196642 GOK196640:GOK196642 GYG196640:GYG196642 HIC196640:HIC196642 HRY196640:HRY196642 IBU196640:IBU196642 ILQ196640:ILQ196642 IVM196640:IVM196642 JFI196640:JFI196642 JPE196640:JPE196642 JZA196640:JZA196642 KIW196640:KIW196642 KSS196640:KSS196642 LCO196640:LCO196642 LMK196640:LMK196642 LWG196640:LWG196642 MGC196640:MGC196642 MPY196640:MPY196642 MZU196640:MZU196642 NJQ196640:NJQ196642 NTM196640:NTM196642 ODI196640:ODI196642 ONE196640:ONE196642 OXA196640:OXA196642 PGW196640:PGW196642 PQS196640:PQS196642 QAO196640:QAO196642 QKK196640:QKK196642 QUG196640:QUG196642 REC196640:REC196642 RNY196640:RNY196642 RXU196640:RXU196642 SHQ196640:SHQ196642 SRM196640:SRM196642 TBI196640:TBI196642 TLE196640:TLE196642 TVA196640:TVA196642 UEW196640:UEW196642 UOS196640:UOS196642 UYO196640:UYO196642 VIK196640:VIK196642 VSG196640:VSG196642 WCC196640:WCC196642 WLY196640:WLY196642 WVU196640:WVU196642 M262176:M262178 JI262176:JI262178 TE262176:TE262178 ADA262176:ADA262178 AMW262176:AMW262178 AWS262176:AWS262178 BGO262176:BGO262178 BQK262176:BQK262178 CAG262176:CAG262178 CKC262176:CKC262178 CTY262176:CTY262178 DDU262176:DDU262178 DNQ262176:DNQ262178 DXM262176:DXM262178 EHI262176:EHI262178 ERE262176:ERE262178 FBA262176:FBA262178 FKW262176:FKW262178 FUS262176:FUS262178 GEO262176:GEO262178 GOK262176:GOK262178 GYG262176:GYG262178 HIC262176:HIC262178 HRY262176:HRY262178 IBU262176:IBU262178 ILQ262176:ILQ262178 IVM262176:IVM262178 JFI262176:JFI262178 JPE262176:JPE262178 JZA262176:JZA262178 KIW262176:KIW262178 KSS262176:KSS262178 LCO262176:LCO262178 LMK262176:LMK262178 LWG262176:LWG262178 MGC262176:MGC262178 MPY262176:MPY262178 MZU262176:MZU262178 NJQ262176:NJQ262178 NTM262176:NTM262178 ODI262176:ODI262178 ONE262176:ONE262178 OXA262176:OXA262178 PGW262176:PGW262178 PQS262176:PQS262178 QAO262176:QAO262178 QKK262176:QKK262178 QUG262176:QUG262178 REC262176:REC262178 RNY262176:RNY262178 RXU262176:RXU262178 SHQ262176:SHQ262178 SRM262176:SRM262178 TBI262176:TBI262178 TLE262176:TLE262178 TVA262176:TVA262178 UEW262176:UEW262178 UOS262176:UOS262178 UYO262176:UYO262178 VIK262176:VIK262178 VSG262176:VSG262178 WCC262176:WCC262178 WLY262176:WLY262178 WVU262176:WVU262178 M327712:M327714 JI327712:JI327714 TE327712:TE327714 ADA327712:ADA327714 AMW327712:AMW327714 AWS327712:AWS327714 BGO327712:BGO327714 BQK327712:BQK327714 CAG327712:CAG327714 CKC327712:CKC327714 CTY327712:CTY327714 DDU327712:DDU327714 DNQ327712:DNQ327714 DXM327712:DXM327714 EHI327712:EHI327714 ERE327712:ERE327714 FBA327712:FBA327714 FKW327712:FKW327714 FUS327712:FUS327714 GEO327712:GEO327714 GOK327712:GOK327714 GYG327712:GYG327714 HIC327712:HIC327714 HRY327712:HRY327714 IBU327712:IBU327714 ILQ327712:ILQ327714 IVM327712:IVM327714 JFI327712:JFI327714 JPE327712:JPE327714 JZA327712:JZA327714 KIW327712:KIW327714 KSS327712:KSS327714 LCO327712:LCO327714 LMK327712:LMK327714 LWG327712:LWG327714 MGC327712:MGC327714 MPY327712:MPY327714 MZU327712:MZU327714 NJQ327712:NJQ327714 NTM327712:NTM327714 ODI327712:ODI327714 ONE327712:ONE327714 OXA327712:OXA327714 PGW327712:PGW327714 PQS327712:PQS327714 QAO327712:QAO327714 QKK327712:QKK327714 QUG327712:QUG327714 REC327712:REC327714 RNY327712:RNY327714 RXU327712:RXU327714 SHQ327712:SHQ327714 SRM327712:SRM327714 TBI327712:TBI327714 TLE327712:TLE327714 TVA327712:TVA327714 UEW327712:UEW327714 UOS327712:UOS327714 UYO327712:UYO327714 VIK327712:VIK327714 VSG327712:VSG327714 WCC327712:WCC327714 WLY327712:WLY327714 WVU327712:WVU327714 M393248:M393250 JI393248:JI393250 TE393248:TE393250 ADA393248:ADA393250 AMW393248:AMW393250 AWS393248:AWS393250 BGO393248:BGO393250 BQK393248:BQK393250 CAG393248:CAG393250 CKC393248:CKC393250 CTY393248:CTY393250 DDU393248:DDU393250 DNQ393248:DNQ393250 DXM393248:DXM393250 EHI393248:EHI393250 ERE393248:ERE393250 FBA393248:FBA393250 FKW393248:FKW393250 FUS393248:FUS393250 GEO393248:GEO393250 GOK393248:GOK393250 GYG393248:GYG393250 HIC393248:HIC393250 HRY393248:HRY393250 IBU393248:IBU393250 ILQ393248:ILQ393250 IVM393248:IVM393250 JFI393248:JFI393250 JPE393248:JPE393250 JZA393248:JZA393250 KIW393248:KIW393250 KSS393248:KSS393250 LCO393248:LCO393250 LMK393248:LMK393250 LWG393248:LWG393250 MGC393248:MGC393250 MPY393248:MPY393250 MZU393248:MZU393250 NJQ393248:NJQ393250 NTM393248:NTM393250 ODI393248:ODI393250 ONE393248:ONE393250 OXA393248:OXA393250 PGW393248:PGW393250 PQS393248:PQS393250 QAO393248:QAO393250 QKK393248:QKK393250 QUG393248:QUG393250 REC393248:REC393250 RNY393248:RNY393250 RXU393248:RXU393250 SHQ393248:SHQ393250 SRM393248:SRM393250 TBI393248:TBI393250 TLE393248:TLE393250 TVA393248:TVA393250 UEW393248:UEW393250 UOS393248:UOS393250 UYO393248:UYO393250 VIK393248:VIK393250 VSG393248:VSG393250 WCC393248:WCC393250 WLY393248:WLY393250 WVU393248:WVU393250 M458784:M458786 JI458784:JI458786 TE458784:TE458786 ADA458784:ADA458786 AMW458784:AMW458786 AWS458784:AWS458786 BGO458784:BGO458786 BQK458784:BQK458786 CAG458784:CAG458786 CKC458784:CKC458786 CTY458784:CTY458786 DDU458784:DDU458786 DNQ458784:DNQ458786 DXM458784:DXM458786 EHI458784:EHI458786 ERE458784:ERE458786 FBA458784:FBA458786 FKW458784:FKW458786 FUS458784:FUS458786 GEO458784:GEO458786 GOK458784:GOK458786 GYG458784:GYG458786 HIC458784:HIC458786 HRY458784:HRY458786 IBU458784:IBU458786 ILQ458784:ILQ458786 IVM458784:IVM458786 JFI458784:JFI458786 JPE458784:JPE458786 JZA458784:JZA458786 KIW458784:KIW458786 KSS458784:KSS458786 LCO458784:LCO458786 LMK458784:LMK458786 LWG458784:LWG458786 MGC458784:MGC458786 MPY458784:MPY458786 MZU458784:MZU458786 NJQ458784:NJQ458786 NTM458784:NTM458786 ODI458784:ODI458786 ONE458784:ONE458786 OXA458784:OXA458786 PGW458784:PGW458786 PQS458784:PQS458786 QAO458784:QAO458786 QKK458784:QKK458786 QUG458784:QUG458786 REC458784:REC458786 RNY458784:RNY458786 RXU458784:RXU458786 SHQ458784:SHQ458786 SRM458784:SRM458786 TBI458784:TBI458786 TLE458784:TLE458786 TVA458784:TVA458786 UEW458784:UEW458786 UOS458784:UOS458786 UYO458784:UYO458786 VIK458784:VIK458786 VSG458784:VSG458786 WCC458784:WCC458786 WLY458784:WLY458786 WVU458784:WVU458786 M524320:M524322 JI524320:JI524322 TE524320:TE524322 ADA524320:ADA524322 AMW524320:AMW524322 AWS524320:AWS524322 BGO524320:BGO524322 BQK524320:BQK524322 CAG524320:CAG524322 CKC524320:CKC524322 CTY524320:CTY524322 DDU524320:DDU524322 DNQ524320:DNQ524322 DXM524320:DXM524322 EHI524320:EHI524322 ERE524320:ERE524322 FBA524320:FBA524322 FKW524320:FKW524322 FUS524320:FUS524322 GEO524320:GEO524322 GOK524320:GOK524322 GYG524320:GYG524322 HIC524320:HIC524322 HRY524320:HRY524322 IBU524320:IBU524322 ILQ524320:ILQ524322 IVM524320:IVM524322 JFI524320:JFI524322 JPE524320:JPE524322 JZA524320:JZA524322 KIW524320:KIW524322 KSS524320:KSS524322 LCO524320:LCO524322 LMK524320:LMK524322 LWG524320:LWG524322 MGC524320:MGC524322 MPY524320:MPY524322 MZU524320:MZU524322 NJQ524320:NJQ524322 NTM524320:NTM524322 ODI524320:ODI524322 ONE524320:ONE524322 OXA524320:OXA524322 PGW524320:PGW524322 PQS524320:PQS524322 QAO524320:QAO524322 QKK524320:QKK524322 QUG524320:QUG524322 REC524320:REC524322 RNY524320:RNY524322 RXU524320:RXU524322 SHQ524320:SHQ524322 SRM524320:SRM524322 TBI524320:TBI524322 TLE524320:TLE524322 TVA524320:TVA524322 UEW524320:UEW524322 UOS524320:UOS524322 UYO524320:UYO524322 VIK524320:VIK524322 VSG524320:VSG524322 WCC524320:WCC524322 WLY524320:WLY524322 WVU524320:WVU524322 M589856:M589858 JI589856:JI589858 TE589856:TE589858 ADA589856:ADA589858 AMW589856:AMW589858 AWS589856:AWS589858 BGO589856:BGO589858 BQK589856:BQK589858 CAG589856:CAG589858 CKC589856:CKC589858 CTY589856:CTY589858 DDU589856:DDU589858 DNQ589856:DNQ589858 DXM589856:DXM589858 EHI589856:EHI589858 ERE589856:ERE589858 FBA589856:FBA589858 FKW589856:FKW589858 FUS589856:FUS589858 GEO589856:GEO589858 GOK589856:GOK589858 GYG589856:GYG589858 HIC589856:HIC589858 HRY589856:HRY589858 IBU589856:IBU589858 ILQ589856:ILQ589858 IVM589856:IVM589858 JFI589856:JFI589858 JPE589856:JPE589858 JZA589856:JZA589858 KIW589856:KIW589858 KSS589856:KSS589858 LCO589856:LCO589858 LMK589856:LMK589858 LWG589856:LWG589858 MGC589856:MGC589858 MPY589856:MPY589858 MZU589856:MZU589858 NJQ589856:NJQ589858 NTM589856:NTM589858 ODI589856:ODI589858 ONE589856:ONE589858 OXA589856:OXA589858 PGW589856:PGW589858 PQS589856:PQS589858 QAO589856:QAO589858 QKK589856:QKK589858 QUG589856:QUG589858 REC589856:REC589858 RNY589856:RNY589858 RXU589856:RXU589858 SHQ589856:SHQ589858 SRM589856:SRM589858 TBI589856:TBI589858 TLE589856:TLE589858 TVA589856:TVA589858 UEW589856:UEW589858 UOS589856:UOS589858 UYO589856:UYO589858 VIK589856:VIK589858 VSG589856:VSG589858 WCC589856:WCC589858 WLY589856:WLY589858 WVU589856:WVU589858 M655392:M655394 JI655392:JI655394 TE655392:TE655394 ADA655392:ADA655394 AMW655392:AMW655394 AWS655392:AWS655394 BGO655392:BGO655394 BQK655392:BQK655394 CAG655392:CAG655394 CKC655392:CKC655394 CTY655392:CTY655394 DDU655392:DDU655394 DNQ655392:DNQ655394 DXM655392:DXM655394 EHI655392:EHI655394 ERE655392:ERE655394 FBA655392:FBA655394 FKW655392:FKW655394 FUS655392:FUS655394 GEO655392:GEO655394 GOK655392:GOK655394 GYG655392:GYG655394 HIC655392:HIC655394 HRY655392:HRY655394 IBU655392:IBU655394 ILQ655392:ILQ655394 IVM655392:IVM655394 JFI655392:JFI655394 JPE655392:JPE655394 JZA655392:JZA655394 KIW655392:KIW655394 KSS655392:KSS655394 LCO655392:LCO655394 LMK655392:LMK655394 LWG655392:LWG655394 MGC655392:MGC655394 MPY655392:MPY655394 MZU655392:MZU655394 NJQ655392:NJQ655394 NTM655392:NTM655394 ODI655392:ODI655394 ONE655392:ONE655394 OXA655392:OXA655394 PGW655392:PGW655394 PQS655392:PQS655394 QAO655392:QAO655394 QKK655392:QKK655394 QUG655392:QUG655394 REC655392:REC655394 RNY655392:RNY655394 RXU655392:RXU655394 SHQ655392:SHQ655394 SRM655392:SRM655394 TBI655392:TBI655394 TLE655392:TLE655394 TVA655392:TVA655394 UEW655392:UEW655394 UOS655392:UOS655394 UYO655392:UYO655394 VIK655392:VIK655394 VSG655392:VSG655394 WCC655392:WCC655394 WLY655392:WLY655394 WVU655392:WVU655394 M720928:M720930 JI720928:JI720930 TE720928:TE720930 ADA720928:ADA720930 AMW720928:AMW720930 AWS720928:AWS720930 BGO720928:BGO720930 BQK720928:BQK720930 CAG720928:CAG720930 CKC720928:CKC720930 CTY720928:CTY720930 DDU720928:DDU720930 DNQ720928:DNQ720930 DXM720928:DXM720930 EHI720928:EHI720930 ERE720928:ERE720930 FBA720928:FBA720930 FKW720928:FKW720930 FUS720928:FUS720930 GEO720928:GEO720930 GOK720928:GOK720930 GYG720928:GYG720930 HIC720928:HIC720930 HRY720928:HRY720930 IBU720928:IBU720930 ILQ720928:ILQ720930 IVM720928:IVM720930 JFI720928:JFI720930 JPE720928:JPE720930 JZA720928:JZA720930 KIW720928:KIW720930 KSS720928:KSS720930 LCO720928:LCO720930 LMK720928:LMK720930 LWG720928:LWG720930 MGC720928:MGC720930 MPY720928:MPY720930 MZU720928:MZU720930 NJQ720928:NJQ720930 NTM720928:NTM720930 ODI720928:ODI720930 ONE720928:ONE720930 OXA720928:OXA720930 PGW720928:PGW720930 PQS720928:PQS720930 QAO720928:QAO720930 QKK720928:QKK720930 QUG720928:QUG720930 REC720928:REC720930 RNY720928:RNY720930 RXU720928:RXU720930 SHQ720928:SHQ720930 SRM720928:SRM720930 TBI720928:TBI720930 TLE720928:TLE720930 TVA720928:TVA720930 UEW720928:UEW720930 UOS720928:UOS720930 UYO720928:UYO720930 VIK720928:VIK720930 VSG720928:VSG720930 WCC720928:WCC720930 WLY720928:WLY720930 WVU720928:WVU720930 M786464:M786466 JI786464:JI786466 TE786464:TE786466 ADA786464:ADA786466 AMW786464:AMW786466 AWS786464:AWS786466 BGO786464:BGO786466 BQK786464:BQK786466 CAG786464:CAG786466 CKC786464:CKC786466 CTY786464:CTY786466 DDU786464:DDU786466 DNQ786464:DNQ786466 DXM786464:DXM786466 EHI786464:EHI786466 ERE786464:ERE786466 FBA786464:FBA786466 FKW786464:FKW786466 FUS786464:FUS786466 GEO786464:GEO786466 GOK786464:GOK786466 GYG786464:GYG786466 HIC786464:HIC786466 HRY786464:HRY786466 IBU786464:IBU786466 ILQ786464:ILQ786466 IVM786464:IVM786466 JFI786464:JFI786466 JPE786464:JPE786466 JZA786464:JZA786466 KIW786464:KIW786466 KSS786464:KSS786466 LCO786464:LCO786466 LMK786464:LMK786466 LWG786464:LWG786466 MGC786464:MGC786466 MPY786464:MPY786466 MZU786464:MZU786466 NJQ786464:NJQ786466 NTM786464:NTM786466 ODI786464:ODI786466 ONE786464:ONE786466 OXA786464:OXA786466 PGW786464:PGW786466 PQS786464:PQS786466 QAO786464:QAO786466 QKK786464:QKK786466 QUG786464:QUG786466 REC786464:REC786466 RNY786464:RNY786466 RXU786464:RXU786466 SHQ786464:SHQ786466 SRM786464:SRM786466 TBI786464:TBI786466 TLE786464:TLE786466 TVA786464:TVA786466 UEW786464:UEW786466 UOS786464:UOS786466 UYO786464:UYO786466 VIK786464:VIK786466 VSG786464:VSG786466 WCC786464:WCC786466 WLY786464:WLY786466 WVU786464:WVU786466 M852000:M852002 JI852000:JI852002 TE852000:TE852002 ADA852000:ADA852002 AMW852000:AMW852002 AWS852000:AWS852002 BGO852000:BGO852002 BQK852000:BQK852002 CAG852000:CAG852002 CKC852000:CKC852002 CTY852000:CTY852002 DDU852000:DDU852002 DNQ852000:DNQ852002 DXM852000:DXM852002 EHI852000:EHI852002 ERE852000:ERE852002 FBA852000:FBA852002 FKW852000:FKW852002 FUS852000:FUS852002 GEO852000:GEO852002 GOK852000:GOK852002 GYG852000:GYG852002 HIC852000:HIC852002 HRY852000:HRY852002 IBU852000:IBU852002 ILQ852000:ILQ852002 IVM852000:IVM852002 JFI852000:JFI852002 JPE852000:JPE852002 JZA852000:JZA852002 KIW852000:KIW852002 KSS852000:KSS852002 LCO852000:LCO852002 LMK852000:LMK852002 LWG852000:LWG852002 MGC852000:MGC852002 MPY852000:MPY852002 MZU852000:MZU852002 NJQ852000:NJQ852002 NTM852000:NTM852002 ODI852000:ODI852002 ONE852000:ONE852002 OXA852000:OXA852002 PGW852000:PGW852002 PQS852000:PQS852002 QAO852000:QAO852002 QKK852000:QKK852002 QUG852000:QUG852002 REC852000:REC852002 RNY852000:RNY852002 RXU852000:RXU852002 SHQ852000:SHQ852002 SRM852000:SRM852002 TBI852000:TBI852002 TLE852000:TLE852002 TVA852000:TVA852002 UEW852000:UEW852002 UOS852000:UOS852002 UYO852000:UYO852002 VIK852000:VIK852002 VSG852000:VSG852002 WCC852000:WCC852002 WLY852000:WLY852002 WVU852000:WVU852002 M917536:M917538 JI917536:JI917538 TE917536:TE917538 ADA917536:ADA917538 AMW917536:AMW917538 AWS917536:AWS917538 BGO917536:BGO917538 BQK917536:BQK917538 CAG917536:CAG917538 CKC917536:CKC917538 CTY917536:CTY917538 DDU917536:DDU917538 DNQ917536:DNQ917538 DXM917536:DXM917538 EHI917536:EHI917538 ERE917536:ERE917538 FBA917536:FBA917538 FKW917536:FKW917538 FUS917536:FUS917538 GEO917536:GEO917538 GOK917536:GOK917538 GYG917536:GYG917538 HIC917536:HIC917538 HRY917536:HRY917538 IBU917536:IBU917538 ILQ917536:ILQ917538 IVM917536:IVM917538 JFI917536:JFI917538 JPE917536:JPE917538 JZA917536:JZA917538 KIW917536:KIW917538 KSS917536:KSS917538 LCO917536:LCO917538 LMK917536:LMK917538 LWG917536:LWG917538 MGC917536:MGC917538 MPY917536:MPY917538 MZU917536:MZU917538 NJQ917536:NJQ917538 NTM917536:NTM917538 ODI917536:ODI917538 ONE917536:ONE917538 OXA917536:OXA917538 PGW917536:PGW917538 PQS917536:PQS917538 QAO917536:QAO917538 QKK917536:QKK917538 QUG917536:QUG917538 REC917536:REC917538 RNY917536:RNY917538 RXU917536:RXU917538 SHQ917536:SHQ917538 SRM917536:SRM917538 TBI917536:TBI917538 TLE917536:TLE917538 TVA917536:TVA917538 UEW917536:UEW917538 UOS917536:UOS917538 UYO917536:UYO917538 VIK917536:VIK917538 VSG917536:VSG917538 WCC917536:WCC917538 WLY917536:WLY917538 WVU917536:WVU917538 M983072:M983074 JI983072:JI983074 TE983072:TE983074 ADA983072:ADA983074 AMW983072:AMW983074 AWS983072:AWS983074 BGO983072:BGO983074 BQK983072:BQK983074 CAG983072:CAG983074 CKC983072:CKC983074 CTY983072:CTY983074 DDU983072:DDU983074 DNQ983072:DNQ983074 DXM983072:DXM983074 EHI983072:EHI983074 ERE983072:ERE983074 FBA983072:FBA983074 FKW983072:FKW983074 FUS983072:FUS983074 GEO983072:GEO983074 GOK983072:GOK983074 GYG983072:GYG983074 HIC983072:HIC983074 HRY983072:HRY983074 IBU983072:IBU983074 ILQ983072:ILQ983074 IVM983072:IVM983074 JFI983072:JFI983074 JPE983072:JPE983074 JZA983072:JZA983074 KIW983072:KIW983074 KSS983072:KSS983074 LCO983072:LCO983074 LMK983072:LMK983074 LWG983072:LWG983074 MGC983072:MGC983074 MPY983072:MPY983074 MZU983072:MZU983074 NJQ983072:NJQ983074 NTM983072:NTM983074 ODI983072:ODI983074 ONE983072:ONE983074 OXA983072:OXA983074 PGW983072:PGW983074 PQS983072:PQS983074 QAO983072:QAO983074 QKK983072:QKK983074 QUG983072:QUG983074 REC983072:REC983074 RNY983072:RNY983074 RXU983072:RXU983074 SHQ983072:SHQ983074 SRM983072:SRM983074 TBI983072:TBI983074 TLE983072:TLE983074 TVA983072:TVA983074 UEW983072:UEW983074 UOS983072:UOS983074 UYO983072:UYO983074 VIK983072:VIK983074 VSG983072:VSG983074 WCC983072:WCC983074 WLY983072:WLY983074 WVU983072:WVU983074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O65548:O65550 JK65548:JK65550 TG65548:TG65550 ADC65548:ADC65550 AMY65548:AMY65550 AWU65548:AWU65550 BGQ65548:BGQ65550 BQM65548:BQM65550 CAI65548:CAI65550 CKE65548:CKE65550 CUA65548:CUA65550 DDW65548:DDW65550 DNS65548:DNS65550 DXO65548:DXO65550 EHK65548:EHK65550 ERG65548:ERG65550 FBC65548:FBC65550 FKY65548:FKY65550 FUU65548:FUU65550 GEQ65548:GEQ65550 GOM65548:GOM65550 GYI65548:GYI65550 HIE65548:HIE65550 HSA65548:HSA65550 IBW65548:IBW65550 ILS65548:ILS65550 IVO65548:IVO65550 JFK65548:JFK65550 JPG65548:JPG65550 JZC65548:JZC65550 KIY65548:KIY65550 KSU65548:KSU65550 LCQ65548:LCQ65550 LMM65548:LMM65550 LWI65548:LWI65550 MGE65548:MGE65550 MQA65548:MQA65550 MZW65548:MZW65550 NJS65548:NJS65550 NTO65548:NTO65550 ODK65548:ODK65550 ONG65548:ONG65550 OXC65548:OXC65550 PGY65548:PGY65550 PQU65548:PQU65550 QAQ65548:QAQ65550 QKM65548:QKM65550 QUI65548:QUI65550 REE65548:REE65550 ROA65548:ROA65550 RXW65548:RXW65550 SHS65548:SHS65550 SRO65548:SRO65550 TBK65548:TBK65550 TLG65548:TLG65550 TVC65548:TVC65550 UEY65548:UEY65550 UOU65548:UOU65550 UYQ65548:UYQ65550 VIM65548:VIM65550 VSI65548:VSI65550 WCE65548:WCE65550 WMA65548:WMA65550 WVW65548:WVW65550 O131084:O131086 JK131084:JK131086 TG131084:TG131086 ADC131084:ADC131086 AMY131084:AMY131086 AWU131084:AWU131086 BGQ131084:BGQ131086 BQM131084:BQM131086 CAI131084:CAI131086 CKE131084:CKE131086 CUA131084:CUA131086 DDW131084:DDW131086 DNS131084:DNS131086 DXO131084:DXO131086 EHK131084:EHK131086 ERG131084:ERG131086 FBC131084:FBC131086 FKY131084:FKY131086 FUU131084:FUU131086 GEQ131084:GEQ131086 GOM131084:GOM131086 GYI131084:GYI131086 HIE131084:HIE131086 HSA131084:HSA131086 IBW131084:IBW131086 ILS131084:ILS131086 IVO131084:IVO131086 JFK131084:JFK131086 JPG131084:JPG131086 JZC131084:JZC131086 KIY131084:KIY131086 KSU131084:KSU131086 LCQ131084:LCQ131086 LMM131084:LMM131086 LWI131084:LWI131086 MGE131084:MGE131086 MQA131084:MQA131086 MZW131084:MZW131086 NJS131084:NJS131086 NTO131084:NTO131086 ODK131084:ODK131086 ONG131084:ONG131086 OXC131084:OXC131086 PGY131084:PGY131086 PQU131084:PQU131086 QAQ131084:QAQ131086 QKM131084:QKM131086 QUI131084:QUI131086 REE131084:REE131086 ROA131084:ROA131086 RXW131084:RXW131086 SHS131084:SHS131086 SRO131084:SRO131086 TBK131084:TBK131086 TLG131084:TLG131086 TVC131084:TVC131086 UEY131084:UEY131086 UOU131084:UOU131086 UYQ131084:UYQ131086 VIM131084:VIM131086 VSI131084:VSI131086 WCE131084:WCE131086 WMA131084:WMA131086 WVW131084:WVW131086 O196620:O196622 JK196620:JK196622 TG196620:TG196622 ADC196620:ADC196622 AMY196620:AMY196622 AWU196620:AWU196622 BGQ196620:BGQ196622 BQM196620:BQM196622 CAI196620:CAI196622 CKE196620:CKE196622 CUA196620:CUA196622 DDW196620:DDW196622 DNS196620:DNS196622 DXO196620:DXO196622 EHK196620:EHK196622 ERG196620:ERG196622 FBC196620:FBC196622 FKY196620:FKY196622 FUU196620:FUU196622 GEQ196620:GEQ196622 GOM196620:GOM196622 GYI196620:GYI196622 HIE196620:HIE196622 HSA196620:HSA196622 IBW196620:IBW196622 ILS196620:ILS196622 IVO196620:IVO196622 JFK196620:JFK196622 JPG196620:JPG196622 JZC196620:JZC196622 KIY196620:KIY196622 KSU196620:KSU196622 LCQ196620:LCQ196622 LMM196620:LMM196622 LWI196620:LWI196622 MGE196620:MGE196622 MQA196620:MQA196622 MZW196620:MZW196622 NJS196620:NJS196622 NTO196620:NTO196622 ODK196620:ODK196622 ONG196620:ONG196622 OXC196620:OXC196622 PGY196620:PGY196622 PQU196620:PQU196622 QAQ196620:QAQ196622 QKM196620:QKM196622 QUI196620:QUI196622 REE196620:REE196622 ROA196620:ROA196622 RXW196620:RXW196622 SHS196620:SHS196622 SRO196620:SRO196622 TBK196620:TBK196622 TLG196620:TLG196622 TVC196620:TVC196622 UEY196620:UEY196622 UOU196620:UOU196622 UYQ196620:UYQ196622 VIM196620:VIM196622 VSI196620:VSI196622 WCE196620:WCE196622 WMA196620:WMA196622 WVW196620:WVW196622 O262156:O262158 JK262156:JK262158 TG262156:TG262158 ADC262156:ADC262158 AMY262156:AMY262158 AWU262156:AWU262158 BGQ262156:BGQ262158 BQM262156:BQM262158 CAI262156:CAI262158 CKE262156:CKE262158 CUA262156:CUA262158 DDW262156:DDW262158 DNS262156:DNS262158 DXO262156:DXO262158 EHK262156:EHK262158 ERG262156:ERG262158 FBC262156:FBC262158 FKY262156:FKY262158 FUU262156:FUU262158 GEQ262156:GEQ262158 GOM262156:GOM262158 GYI262156:GYI262158 HIE262156:HIE262158 HSA262156:HSA262158 IBW262156:IBW262158 ILS262156:ILS262158 IVO262156:IVO262158 JFK262156:JFK262158 JPG262156:JPG262158 JZC262156:JZC262158 KIY262156:KIY262158 KSU262156:KSU262158 LCQ262156:LCQ262158 LMM262156:LMM262158 LWI262156:LWI262158 MGE262156:MGE262158 MQA262156:MQA262158 MZW262156:MZW262158 NJS262156:NJS262158 NTO262156:NTO262158 ODK262156:ODK262158 ONG262156:ONG262158 OXC262156:OXC262158 PGY262156:PGY262158 PQU262156:PQU262158 QAQ262156:QAQ262158 QKM262156:QKM262158 QUI262156:QUI262158 REE262156:REE262158 ROA262156:ROA262158 RXW262156:RXW262158 SHS262156:SHS262158 SRO262156:SRO262158 TBK262156:TBK262158 TLG262156:TLG262158 TVC262156:TVC262158 UEY262156:UEY262158 UOU262156:UOU262158 UYQ262156:UYQ262158 VIM262156:VIM262158 VSI262156:VSI262158 WCE262156:WCE262158 WMA262156:WMA262158 WVW262156:WVW262158 O327692:O327694 JK327692:JK327694 TG327692:TG327694 ADC327692:ADC327694 AMY327692:AMY327694 AWU327692:AWU327694 BGQ327692:BGQ327694 BQM327692:BQM327694 CAI327692:CAI327694 CKE327692:CKE327694 CUA327692:CUA327694 DDW327692:DDW327694 DNS327692:DNS327694 DXO327692:DXO327694 EHK327692:EHK327694 ERG327692:ERG327694 FBC327692:FBC327694 FKY327692:FKY327694 FUU327692:FUU327694 GEQ327692:GEQ327694 GOM327692:GOM327694 GYI327692:GYI327694 HIE327692:HIE327694 HSA327692:HSA327694 IBW327692:IBW327694 ILS327692:ILS327694 IVO327692:IVO327694 JFK327692:JFK327694 JPG327692:JPG327694 JZC327692:JZC327694 KIY327692:KIY327694 KSU327692:KSU327694 LCQ327692:LCQ327694 LMM327692:LMM327694 LWI327692:LWI327694 MGE327692:MGE327694 MQA327692:MQA327694 MZW327692:MZW327694 NJS327692:NJS327694 NTO327692:NTO327694 ODK327692:ODK327694 ONG327692:ONG327694 OXC327692:OXC327694 PGY327692:PGY327694 PQU327692:PQU327694 QAQ327692:QAQ327694 QKM327692:QKM327694 QUI327692:QUI327694 REE327692:REE327694 ROA327692:ROA327694 RXW327692:RXW327694 SHS327692:SHS327694 SRO327692:SRO327694 TBK327692:TBK327694 TLG327692:TLG327694 TVC327692:TVC327694 UEY327692:UEY327694 UOU327692:UOU327694 UYQ327692:UYQ327694 VIM327692:VIM327694 VSI327692:VSI327694 WCE327692:WCE327694 WMA327692:WMA327694 WVW327692:WVW327694 O393228:O393230 JK393228:JK393230 TG393228:TG393230 ADC393228:ADC393230 AMY393228:AMY393230 AWU393228:AWU393230 BGQ393228:BGQ393230 BQM393228:BQM393230 CAI393228:CAI393230 CKE393228:CKE393230 CUA393228:CUA393230 DDW393228:DDW393230 DNS393228:DNS393230 DXO393228:DXO393230 EHK393228:EHK393230 ERG393228:ERG393230 FBC393228:FBC393230 FKY393228:FKY393230 FUU393228:FUU393230 GEQ393228:GEQ393230 GOM393228:GOM393230 GYI393228:GYI393230 HIE393228:HIE393230 HSA393228:HSA393230 IBW393228:IBW393230 ILS393228:ILS393230 IVO393228:IVO393230 JFK393228:JFK393230 JPG393228:JPG393230 JZC393228:JZC393230 KIY393228:KIY393230 KSU393228:KSU393230 LCQ393228:LCQ393230 LMM393228:LMM393230 LWI393228:LWI393230 MGE393228:MGE393230 MQA393228:MQA393230 MZW393228:MZW393230 NJS393228:NJS393230 NTO393228:NTO393230 ODK393228:ODK393230 ONG393228:ONG393230 OXC393228:OXC393230 PGY393228:PGY393230 PQU393228:PQU393230 QAQ393228:QAQ393230 QKM393228:QKM393230 QUI393228:QUI393230 REE393228:REE393230 ROA393228:ROA393230 RXW393228:RXW393230 SHS393228:SHS393230 SRO393228:SRO393230 TBK393228:TBK393230 TLG393228:TLG393230 TVC393228:TVC393230 UEY393228:UEY393230 UOU393228:UOU393230 UYQ393228:UYQ393230 VIM393228:VIM393230 VSI393228:VSI393230 WCE393228:WCE393230 WMA393228:WMA393230 WVW393228:WVW393230 O458764:O458766 JK458764:JK458766 TG458764:TG458766 ADC458764:ADC458766 AMY458764:AMY458766 AWU458764:AWU458766 BGQ458764:BGQ458766 BQM458764:BQM458766 CAI458764:CAI458766 CKE458764:CKE458766 CUA458764:CUA458766 DDW458764:DDW458766 DNS458764:DNS458766 DXO458764:DXO458766 EHK458764:EHK458766 ERG458764:ERG458766 FBC458764:FBC458766 FKY458764:FKY458766 FUU458764:FUU458766 GEQ458764:GEQ458766 GOM458764:GOM458766 GYI458764:GYI458766 HIE458764:HIE458766 HSA458764:HSA458766 IBW458764:IBW458766 ILS458764:ILS458766 IVO458764:IVO458766 JFK458764:JFK458766 JPG458764:JPG458766 JZC458764:JZC458766 KIY458764:KIY458766 KSU458764:KSU458766 LCQ458764:LCQ458766 LMM458764:LMM458766 LWI458764:LWI458766 MGE458764:MGE458766 MQA458764:MQA458766 MZW458764:MZW458766 NJS458764:NJS458766 NTO458764:NTO458766 ODK458764:ODK458766 ONG458764:ONG458766 OXC458764:OXC458766 PGY458764:PGY458766 PQU458764:PQU458766 QAQ458764:QAQ458766 QKM458764:QKM458766 QUI458764:QUI458766 REE458764:REE458766 ROA458764:ROA458766 RXW458764:RXW458766 SHS458764:SHS458766 SRO458764:SRO458766 TBK458764:TBK458766 TLG458764:TLG458766 TVC458764:TVC458766 UEY458764:UEY458766 UOU458764:UOU458766 UYQ458764:UYQ458766 VIM458764:VIM458766 VSI458764:VSI458766 WCE458764:WCE458766 WMA458764:WMA458766 WVW458764:WVW458766 O524300:O524302 JK524300:JK524302 TG524300:TG524302 ADC524300:ADC524302 AMY524300:AMY524302 AWU524300:AWU524302 BGQ524300:BGQ524302 BQM524300:BQM524302 CAI524300:CAI524302 CKE524300:CKE524302 CUA524300:CUA524302 DDW524300:DDW524302 DNS524300:DNS524302 DXO524300:DXO524302 EHK524300:EHK524302 ERG524300:ERG524302 FBC524300:FBC524302 FKY524300:FKY524302 FUU524300:FUU524302 GEQ524300:GEQ524302 GOM524300:GOM524302 GYI524300:GYI524302 HIE524300:HIE524302 HSA524300:HSA524302 IBW524300:IBW524302 ILS524300:ILS524302 IVO524300:IVO524302 JFK524300:JFK524302 JPG524300:JPG524302 JZC524300:JZC524302 KIY524300:KIY524302 KSU524300:KSU524302 LCQ524300:LCQ524302 LMM524300:LMM524302 LWI524300:LWI524302 MGE524300:MGE524302 MQA524300:MQA524302 MZW524300:MZW524302 NJS524300:NJS524302 NTO524300:NTO524302 ODK524300:ODK524302 ONG524300:ONG524302 OXC524300:OXC524302 PGY524300:PGY524302 PQU524300:PQU524302 QAQ524300:QAQ524302 QKM524300:QKM524302 QUI524300:QUI524302 REE524300:REE524302 ROA524300:ROA524302 RXW524300:RXW524302 SHS524300:SHS524302 SRO524300:SRO524302 TBK524300:TBK524302 TLG524300:TLG524302 TVC524300:TVC524302 UEY524300:UEY524302 UOU524300:UOU524302 UYQ524300:UYQ524302 VIM524300:VIM524302 VSI524300:VSI524302 WCE524300:WCE524302 WMA524300:WMA524302 WVW524300:WVW524302 O589836:O589838 JK589836:JK589838 TG589836:TG589838 ADC589836:ADC589838 AMY589836:AMY589838 AWU589836:AWU589838 BGQ589836:BGQ589838 BQM589836:BQM589838 CAI589836:CAI589838 CKE589836:CKE589838 CUA589836:CUA589838 DDW589836:DDW589838 DNS589836:DNS589838 DXO589836:DXO589838 EHK589836:EHK589838 ERG589836:ERG589838 FBC589836:FBC589838 FKY589836:FKY589838 FUU589836:FUU589838 GEQ589836:GEQ589838 GOM589836:GOM589838 GYI589836:GYI589838 HIE589836:HIE589838 HSA589836:HSA589838 IBW589836:IBW589838 ILS589836:ILS589838 IVO589836:IVO589838 JFK589836:JFK589838 JPG589836:JPG589838 JZC589836:JZC589838 KIY589836:KIY589838 KSU589836:KSU589838 LCQ589836:LCQ589838 LMM589836:LMM589838 LWI589836:LWI589838 MGE589836:MGE589838 MQA589836:MQA589838 MZW589836:MZW589838 NJS589836:NJS589838 NTO589836:NTO589838 ODK589836:ODK589838 ONG589836:ONG589838 OXC589836:OXC589838 PGY589836:PGY589838 PQU589836:PQU589838 QAQ589836:QAQ589838 QKM589836:QKM589838 QUI589836:QUI589838 REE589836:REE589838 ROA589836:ROA589838 RXW589836:RXW589838 SHS589836:SHS589838 SRO589836:SRO589838 TBK589836:TBK589838 TLG589836:TLG589838 TVC589836:TVC589838 UEY589836:UEY589838 UOU589836:UOU589838 UYQ589836:UYQ589838 VIM589836:VIM589838 VSI589836:VSI589838 WCE589836:WCE589838 WMA589836:WMA589838 WVW589836:WVW589838 O655372:O655374 JK655372:JK655374 TG655372:TG655374 ADC655372:ADC655374 AMY655372:AMY655374 AWU655372:AWU655374 BGQ655372:BGQ655374 BQM655372:BQM655374 CAI655372:CAI655374 CKE655372:CKE655374 CUA655372:CUA655374 DDW655372:DDW655374 DNS655372:DNS655374 DXO655372:DXO655374 EHK655372:EHK655374 ERG655372:ERG655374 FBC655372:FBC655374 FKY655372:FKY655374 FUU655372:FUU655374 GEQ655372:GEQ655374 GOM655372:GOM655374 GYI655372:GYI655374 HIE655372:HIE655374 HSA655372:HSA655374 IBW655372:IBW655374 ILS655372:ILS655374 IVO655372:IVO655374 JFK655372:JFK655374 JPG655372:JPG655374 JZC655372:JZC655374 KIY655372:KIY655374 KSU655372:KSU655374 LCQ655372:LCQ655374 LMM655372:LMM655374 LWI655372:LWI655374 MGE655372:MGE655374 MQA655372:MQA655374 MZW655372:MZW655374 NJS655372:NJS655374 NTO655372:NTO655374 ODK655372:ODK655374 ONG655372:ONG655374 OXC655372:OXC655374 PGY655372:PGY655374 PQU655372:PQU655374 QAQ655372:QAQ655374 QKM655372:QKM655374 QUI655372:QUI655374 REE655372:REE655374 ROA655372:ROA655374 RXW655372:RXW655374 SHS655372:SHS655374 SRO655372:SRO655374 TBK655372:TBK655374 TLG655372:TLG655374 TVC655372:TVC655374 UEY655372:UEY655374 UOU655372:UOU655374 UYQ655372:UYQ655374 VIM655372:VIM655374 VSI655372:VSI655374 WCE655372:WCE655374 WMA655372:WMA655374 WVW655372:WVW655374 O720908:O720910 JK720908:JK720910 TG720908:TG720910 ADC720908:ADC720910 AMY720908:AMY720910 AWU720908:AWU720910 BGQ720908:BGQ720910 BQM720908:BQM720910 CAI720908:CAI720910 CKE720908:CKE720910 CUA720908:CUA720910 DDW720908:DDW720910 DNS720908:DNS720910 DXO720908:DXO720910 EHK720908:EHK720910 ERG720908:ERG720910 FBC720908:FBC720910 FKY720908:FKY720910 FUU720908:FUU720910 GEQ720908:GEQ720910 GOM720908:GOM720910 GYI720908:GYI720910 HIE720908:HIE720910 HSA720908:HSA720910 IBW720908:IBW720910 ILS720908:ILS720910 IVO720908:IVO720910 JFK720908:JFK720910 JPG720908:JPG720910 JZC720908:JZC720910 KIY720908:KIY720910 KSU720908:KSU720910 LCQ720908:LCQ720910 LMM720908:LMM720910 LWI720908:LWI720910 MGE720908:MGE720910 MQA720908:MQA720910 MZW720908:MZW720910 NJS720908:NJS720910 NTO720908:NTO720910 ODK720908:ODK720910 ONG720908:ONG720910 OXC720908:OXC720910 PGY720908:PGY720910 PQU720908:PQU720910 QAQ720908:QAQ720910 QKM720908:QKM720910 QUI720908:QUI720910 REE720908:REE720910 ROA720908:ROA720910 RXW720908:RXW720910 SHS720908:SHS720910 SRO720908:SRO720910 TBK720908:TBK720910 TLG720908:TLG720910 TVC720908:TVC720910 UEY720908:UEY720910 UOU720908:UOU720910 UYQ720908:UYQ720910 VIM720908:VIM720910 VSI720908:VSI720910 WCE720908:WCE720910 WMA720908:WMA720910 WVW720908:WVW720910 O786444:O786446 JK786444:JK786446 TG786444:TG786446 ADC786444:ADC786446 AMY786444:AMY786446 AWU786444:AWU786446 BGQ786444:BGQ786446 BQM786444:BQM786446 CAI786444:CAI786446 CKE786444:CKE786446 CUA786444:CUA786446 DDW786444:DDW786446 DNS786444:DNS786446 DXO786444:DXO786446 EHK786444:EHK786446 ERG786444:ERG786446 FBC786444:FBC786446 FKY786444:FKY786446 FUU786444:FUU786446 GEQ786444:GEQ786446 GOM786444:GOM786446 GYI786444:GYI786446 HIE786444:HIE786446 HSA786444:HSA786446 IBW786444:IBW786446 ILS786444:ILS786446 IVO786444:IVO786446 JFK786444:JFK786446 JPG786444:JPG786446 JZC786444:JZC786446 KIY786444:KIY786446 KSU786444:KSU786446 LCQ786444:LCQ786446 LMM786444:LMM786446 LWI786444:LWI786446 MGE786444:MGE786446 MQA786444:MQA786446 MZW786444:MZW786446 NJS786444:NJS786446 NTO786444:NTO786446 ODK786444:ODK786446 ONG786444:ONG786446 OXC786444:OXC786446 PGY786444:PGY786446 PQU786444:PQU786446 QAQ786444:QAQ786446 QKM786444:QKM786446 QUI786444:QUI786446 REE786444:REE786446 ROA786444:ROA786446 RXW786444:RXW786446 SHS786444:SHS786446 SRO786444:SRO786446 TBK786444:TBK786446 TLG786444:TLG786446 TVC786444:TVC786446 UEY786444:UEY786446 UOU786444:UOU786446 UYQ786444:UYQ786446 VIM786444:VIM786446 VSI786444:VSI786446 WCE786444:WCE786446 WMA786444:WMA786446 WVW786444:WVW786446 O851980:O851982 JK851980:JK851982 TG851980:TG851982 ADC851980:ADC851982 AMY851980:AMY851982 AWU851980:AWU851982 BGQ851980:BGQ851982 BQM851980:BQM851982 CAI851980:CAI851982 CKE851980:CKE851982 CUA851980:CUA851982 DDW851980:DDW851982 DNS851980:DNS851982 DXO851980:DXO851982 EHK851980:EHK851982 ERG851980:ERG851982 FBC851980:FBC851982 FKY851980:FKY851982 FUU851980:FUU851982 GEQ851980:GEQ851982 GOM851980:GOM851982 GYI851980:GYI851982 HIE851980:HIE851982 HSA851980:HSA851982 IBW851980:IBW851982 ILS851980:ILS851982 IVO851980:IVO851982 JFK851980:JFK851982 JPG851980:JPG851982 JZC851980:JZC851982 KIY851980:KIY851982 KSU851980:KSU851982 LCQ851980:LCQ851982 LMM851980:LMM851982 LWI851980:LWI851982 MGE851980:MGE851982 MQA851980:MQA851982 MZW851980:MZW851982 NJS851980:NJS851982 NTO851980:NTO851982 ODK851980:ODK851982 ONG851980:ONG851982 OXC851980:OXC851982 PGY851980:PGY851982 PQU851980:PQU851982 QAQ851980:QAQ851982 QKM851980:QKM851982 QUI851980:QUI851982 REE851980:REE851982 ROA851980:ROA851982 RXW851980:RXW851982 SHS851980:SHS851982 SRO851980:SRO851982 TBK851980:TBK851982 TLG851980:TLG851982 TVC851980:TVC851982 UEY851980:UEY851982 UOU851980:UOU851982 UYQ851980:UYQ851982 VIM851980:VIM851982 VSI851980:VSI851982 WCE851980:WCE851982 WMA851980:WMA851982 WVW851980:WVW851982 O917516:O917518 JK917516:JK917518 TG917516:TG917518 ADC917516:ADC917518 AMY917516:AMY917518 AWU917516:AWU917518 BGQ917516:BGQ917518 BQM917516:BQM917518 CAI917516:CAI917518 CKE917516:CKE917518 CUA917516:CUA917518 DDW917516:DDW917518 DNS917516:DNS917518 DXO917516:DXO917518 EHK917516:EHK917518 ERG917516:ERG917518 FBC917516:FBC917518 FKY917516:FKY917518 FUU917516:FUU917518 GEQ917516:GEQ917518 GOM917516:GOM917518 GYI917516:GYI917518 HIE917516:HIE917518 HSA917516:HSA917518 IBW917516:IBW917518 ILS917516:ILS917518 IVO917516:IVO917518 JFK917516:JFK917518 JPG917516:JPG917518 JZC917516:JZC917518 KIY917516:KIY917518 KSU917516:KSU917518 LCQ917516:LCQ917518 LMM917516:LMM917518 LWI917516:LWI917518 MGE917516:MGE917518 MQA917516:MQA917518 MZW917516:MZW917518 NJS917516:NJS917518 NTO917516:NTO917518 ODK917516:ODK917518 ONG917516:ONG917518 OXC917516:OXC917518 PGY917516:PGY917518 PQU917516:PQU917518 QAQ917516:QAQ917518 QKM917516:QKM917518 QUI917516:QUI917518 REE917516:REE917518 ROA917516:ROA917518 RXW917516:RXW917518 SHS917516:SHS917518 SRO917516:SRO917518 TBK917516:TBK917518 TLG917516:TLG917518 TVC917516:TVC917518 UEY917516:UEY917518 UOU917516:UOU917518 UYQ917516:UYQ917518 VIM917516:VIM917518 VSI917516:VSI917518 WCE917516:WCE917518 WMA917516:WMA917518 WVW917516:WVW917518 O983052:O983054 JK983052:JK983054 TG983052:TG983054 ADC983052:ADC983054 AMY983052:AMY983054 AWU983052:AWU983054 BGQ983052:BGQ983054 BQM983052:BQM983054 CAI983052:CAI983054 CKE983052:CKE983054 CUA983052:CUA983054 DDW983052:DDW983054 DNS983052:DNS983054 DXO983052:DXO983054 EHK983052:EHK983054 ERG983052:ERG983054 FBC983052:FBC983054 FKY983052:FKY983054 FUU983052:FUU983054 GEQ983052:GEQ983054 GOM983052:GOM983054 GYI983052:GYI983054 HIE983052:HIE983054 HSA983052:HSA983054 IBW983052:IBW983054 ILS983052:ILS983054 IVO983052:IVO983054 JFK983052:JFK983054 JPG983052:JPG983054 JZC983052:JZC983054 KIY983052:KIY983054 KSU983052:KSU983054 LCQ983052:LCQ983054 LMM983052:LMM983054 LWI983052:LWI983054 MGE983052:MGE983054 MQA983052:MQA983054 MZW983052:MZW983054 NJS983052:NJS983054 NTO983052:NTO983054 ODK983052:ODK983054 ONG983052:ONG983054 OXC983052:OXC983054 PGY983052:PGY983054 PQU983052:PQU983054 QAQ983052:QAQ983054 QKM983052:QKM983054 QUI983052:QUI983054 REE983052:REE983054 ROA983052:ROA983054 RXW983052:RXW983054 SHS983052:SHS983054 SRO983052:SRO983054 TBK983052:TBK983054 TLG983052:TLG983054 TVC983052:TVC983054 UEY983052:UEY983054 UOU983052:UOU983054 UYQ983052:UYQ983054 VIM983052:VIM983054 VSI983052:VSI983054 WCE983052:WCE983054 WMA983052:WMA983054 WVW983052:WVW983054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I32:I39 JE32:JE39 TA32:TA39 ACW32:ACW39 AMS32:AMS39 AWO32:AWO39 BGK32:BGK39 BQG32:BQG39 CAC32:CAC39 CJY32:CJY39 CTU32:CTU39 DDQ32:DDQ39 DNM32:DNM39 DXI32:DXI39 EHE32:EHE39 ERA32:ERA39 FAW32:FAW39 FKS32:FKS39 FUO32:FUO39 GEK32:GEK39 GOG32:GOG39 GYC32:GYC39 HHY32:HHY39 HRU32:HRU39 IBQ32:IBQ39 ILM32:ILM39 IVI32:IVI39 JFE32:JFE39 JPA32:JPA39 JYW32:JYW39 KIS32:KIS39 KSO32:KSO39 LCK32:LCK39 LMG32:LMG39 LWC32:LWC39 MFY32:MFY39 MPU32:MPU39 MZQ32:MZQ39 NJM32:NJM39 NTI32:NTI39 ODE32:ODE39 ONA32:ONA39 OWW32:OWW39 PGS32:PGS39 PQO32:PQO39 QAK32:QAK39 QKG32:QKG39 QUC32:QUC39 RDY32:RDY39 RNU32:RNU39 RXQ32:RXQ39 SHM32:SHM39 SRI32:SRI39 TBE32:TBE39 TLA32:TLA39 TUW32:TUW39 UES32:UES39 UOO32:UOO39 UYK32:UYK39 VIG32:VIG39 VSC32:VSC39 WBY32:WBY39 WLU32:WLU39 WVQ32:WVQ39 I65568:I65575 JE65568:JE65575 TA65568:TA65575 ACW65568:ACW65575 AMS65568:AMS65575 AWO65568:AWO65575 BGK65568:BGK65575 BQG65568:BQG65575 CAC65568:CAC65575 CJY65568:CJY65575 CTU65568:CTU65575 DDQ65568:DDQ65575 DNM65568:DNM65575 DXI65568:DXI65575 EHE65568:EHE65575 ERA65568:ERA65575 FAW65568:FAW65575 FKS65568:FKS65575 FUO65568:FUO65575 GEK65568:GEK65575 GOG65568:GOG65575 GYC65568:GYC65575 HHY65568:HHY65575 HRU65568:HRU65575 IBQ65568:IBQ65575 ILM65568:ILM65575 IVI65568:IVI65575 JFE65568:JFE65575 JPA65568:JPA65575 JYW65568:JYW65575 KIS65568:KIS65575 KSO65568:KSO65575 LCK65568:LCK65575 LMG65568:LMG65575 LWC65568:LWC65575 MFY65568:MFY65575 MPU65568:MPU65575 MZQ65568:MZQ65575 NJM65568:NJM65575 NTI65568:NTI65575 ODE65568:ODE65575 ONA65568:ONA65575 OWW65568:OWW65575 PGS65568:PGS65575 PQO65568:PQO65575 QAK65568:QAK65575 QKG65568:QKG65575 QUC65568:QUC65575 RDY65568:RDY65575 RNU65568:RNU65575 RXQ65568:RXQ65575 SHM65568:SHM65575 SRI65568:SRI65575 TBE65568:TBE65575 TLA65568:TLA65575 TUW65568:TUW65575 UES65568:UES65575 UOO65568:UOO65575 UYK65568:UYK65575 VIG65568:VIG65575 VSC65568:VSC65575 WBY65568:WBY65575 WLU65568:WLU65575 WVQ65568:WVQ65575 I131104:I131111 JE131104:JE131111 TA131104:TA131111 ACW131104:ACW131111 AMS131104:AMS131111 AWO131104:AWO131111 BGK131104:BGK131111 BQG131104:BQG131111 CAC131104:CAC131111 CJY131104:CJY131111 CTU131104:CTU131111 DDQ131104:DDQ131111 DNM131104:DNM131111 DXI131104:DXI131111 EHE131104:EHE131111 ERA131104:ERA131111 FAW131104:FAW131111 FKS131104:FKS131111 FUO131104:FUO131111 GEK131104:GEK131111 GOG131104:GOG131111 GYC131104:GYC131111 HHY131104:HHY131111 HRU131104:HRU131111 IBQ131104:IBQ131111 ILM131104:ILM131111 IVI131104:IVI131111 JFE131104:JFE131111 JPA131104:JPA131111 JYW131104:JYW131111 KIS131104:KIS131111 KSO131104:KSO131111 LCK131104:LCK131111 LMG131104:LMG131111 LWC131104:LWC131111 MFY131104:MFY131111 MPU131104:MPU131111 MZQ131104:MZQ131111 NJM131104:NJM131111 NTI131104:NTI131111 ODE131104:ODE131111 ONA131104:ONA131111 OWW131104:OWW131111 PGS131104:PGS131111 PQO131104:PQO131111 QAK131104:QAK131111 QKG131104:QKG131111 QUC131104:QUC131111 RDY131104:RDY131111 RNU131104:RNU131111 RXQ131104:RXQ131111 SHM131104:SHM131111 SRI131104:SRI131111 TBE131104:TBE131111 TLA131104:TLA131111 TUW131104:TUW131111 UES131104:UES131111 UOO131104:UOO131111 UYK131104:UYK131111 VIG131104:VIG131111 VSC131104:VSC131111 WBY131104:WBY131111 WLU131104:WLU131111 WVQ131104:WVQ131111 I196640:I196647 JE196640:JE196647 TA196640:TA196647 ACW196640:ACW196647 AMS196640:AMS196647 AWO196640:AWO196647 BGK196640:BGK196647 BQG196640:BQG196647 CAC196640:CAC196647 CJY196640:CJY196647 CTU196640:CTU196647 DDQ196640:DDQ196647 DNM196640:DNM196647 DXI196640:DXI196647 EHE196640:EHE196647 ERA196640:ERA196647 FAW196640:FAW196647 FKS196640:FKS196647 FUO196640:FUO196647 GEK196640:GEK196647 GOG196640:GOG196647 GYC196640:GYC196647 HHY196640:HHY196647 HRU196640:HRU196647 IBQ196640:IBQ196647 ILM196640:ILM196647 IVI196640:IVI196647 JFE196640:JFE196647 JPA196640:JPA196647 JYW196640:JYW196647 KIS196640:KIS196647 KSO196640:KSO196647 LCK196640:LCK196647 LMG196640:LMG196647 LWC196640:LWC196647 MFY196640:MFY196647 MPU196640:MPU196647 MZQ196640:MZQ196647 NJM196640:NJM196647 NTI196640:NTI196647 ODE196640:ODE196647 ONA196640:ONA196647 OWW196640:OWW196647 PGS196640:PGS196647 PQO196640:PQO196647 QAK196640:QAK196647 QKG196640:QKG196647 QUC196640:QUC196647 RDY196640:RDY196647 RNU196640:RNU196647 RXQ196640:RXQ196647 SHM196640:SHM196647 SRI196640:SRI196647 TBE196640:TBE196647 TLA196640:TLA196647 TUW196640:TUW196647 UES196640:UES196647 UOO196640:UOO196647 UYK196640:UYK196647 VIG196640:VIG196647 VSC196640:VSC196647 WBY196640:WBY196647 WLU196640:WLU196647 WVQ196640:WVQ196647 I262176:I262183 JE262176:JE262183 TA262176:TA262183 ACW262176:ACW262183 AMS262176:AMS262183 AWO262176:AWO262183 BGK262176:BGK262183 BQG262176:BQG262183 CAC262176:CAC262183 CJY262176:CJY262183 CTU262176:CTU262183 DDQ262176:DDQ262183 DNM262176:DNM262183 DXI262176:DXI262183 EHE262176:EHE262183 ERA262176:ERA262183 FAW262176:FAW262183 FKS262176:FKS262183 FUO262176:FUO262183 GEK262176:GEK262183 GOG262176:GOG262183 GYC262176:GYC262183 HHY262176:HHY262183 HRU262176:HRU262183 IBQ262176:IBQ262183 ILM262176:ILM262183 IVI262176:IVI262183 JFE262176:JFE262183 JPA262176:JPA262183 JYW262176:JYW262183 KIS262176:KIS262183 KSO262176:KSO262183 LCK262176:LCK262183 LMG262176:LMG262183 LWC262176:LWC262183 MFY262176:MFY262183 MPU262176:MPU262183 MZQ262176:MZQ262183 NJM262176:NJM262183 NTI262176:NTI262183 ODE262176:ODE262183 ONA262176:ONA262183 OWW262176:OWW262183 PGS262176:PGS262183 PQO262176:PQO262183 QAK262176:QAK262183 QKG262176:QKG262183 QUC262176:QUC262183 RDY262176:RDY262183 RNU262176:RNU262183 RXQ262176:RXQ262183 SHM262176:SHM262183 SRI262176:SRI262183 TBE262176:TBE262183 TLA262176:TLA262183 TUW262176:TUW262183 UES262176:UES262183 UOO262176:UOO262183 UYK262176:UYK262183 VIG262176:VIG262183 VSC262176:VSC262183 WBY262176:WBY262183 WLU262176:WLU262183 WVQ262176:WVQ262183 I327712:I327719 JE327712:JE327719 TA327712:TA327719 ACW327712:ACW327719 AMS327712:AMS327719 AWO327712:AWO327719 BGK327712:BGK327719 BQG327712:BQG327719 CAC327712:CAC327719 CJY327712:CJY327719 CTU327712:CTU327719 DDQ327712:DDQ327719 DNM327712:DNM327719 DXI327712:DXI327719 EHE327712:EHE327719 ERA327712:ERA327719 FAW327712:FAW327719 FKS327712:FKS327719 FUO327712:FUO327719 GEK327712:GEK327719 GOG327712:GOG327719 GYC327712:GYC327719 HHY327712:HHY327719 HRU327712:HRU327719 IBQ327712:IBQ327719 ILM327712:ILM327719 IVI327712:IVI327719 JFE327712:JFE327719 JPA327712:JPA327719 JYW327712:JYW327719 KIS327712:KIS327719 KSO327712:KSO327719 LCK327712:LCK327719 LMG327712:LMG327719 LWC327712:LWC327719 MFY327712:MFY327719 MPU327712:MPU327719 MZQ327712:MZQ327719 NJM327712:NJM327719 NTI327712:NTI327719 ODE327712:ODE327719 ONA327712:ONA327719 OWW327712:OWW327719 PGS327712:PGS327719 PQO327712:PQO327719 QAK327712:QAK327719 QKG327712:QKG327719 QUC327712:QUC327719 RDY327712:RDY327719 RNU327712:RNU327719 RXQ327712:RXQ327719 SHM327712:SHM327719 SRI327712:SRI327719 TBE327712:TBE327719 TLA327712:TLA327719 TUW327712:TUW327719 UES327712:UES327719 UOO327712:UOO327719 UYK327712:UYK327719 VIG327712:VIG327719 VSC327712:VSC327719 WBY327712:WBY327719 WLU327712:WLU327719 WVQ327712:WVQ327719 I393248:I393255 JE393248:JE393255 TA393248:TA393255 ACW393248:ACW393255 AMS393248:AMS393255 AWO393248:AWO393255 BGK393248:BGK393255 BQG393248:BQG393255 CAC393248:CAC393255 CJY393248:CJY393255 CTU393248:CTU393255 DDQ393248:DDQ393255 DNM393248:DNM393255 DXI393248:DXI393255 EHE393248:EHE393255 ERA393248:ERA393255 FAW393248:FAW393255 FKS393248:FKS393255 FUO393248:FUO393255 GEK393248:GEK393255 GOG393248:GOG393255 GYC393248:GYC393255 HHY393248:HHY393255 HRU393248:HRU393255 IBQ393248:IBQ393255 ILM393248:ILM393255 IVI393248:IVI393255 JFE393248:JFE393255 JPA393248:JPA393255 JYW393248:JYW393255 KIS393248:KIS393255 KSO393248:KSO393255 LCK393248:LCK393255 LMG393248:LMG393255 LWC393248:LWC393255 MFY393248:MFY393255 MPU393248:MPU393255 MZQ393248:MZQ393255 NJM393248:NJM393255 NTI393248:NTI393255 ODE393248:ODE393255 ONA393248:ONA393255 OWW393248:OWW393255 PGS393248:PGS393255 PQO393248:PQO393255 QAK393248:QAK393255 QKG393248:QKG393255 QUC393248:QUC393255 RDY393248:RDY393255 RNU393248:RNU393255 RXQ393248:RXQ393255 SHM393248:SHM393255 SRI393248:SRI393255 TBE393248:TBE393255 TLA393248:TLA393255 TUW393248:TUW393255 UES393248:UES393255 UOO393248:UOO393255 UYK393248:UYK393255 VIG393248:VIG393255 VSC393248:VSC393255 WBY393248:WBY393255 WLU393248:WLU393255 WVQ393248:WVQ393255 I458784:I458791 JE458784:JE458791 TA458784:TA458791 ACW458784:ACW458791 AMS458784:AMS458791 AWO458784:AWO458791 BGK458784:BGK458791 BQG458784:BQG458791 CAC458784:CAC458791 CJY458784:CJY458791 CTU458784:CTU458791 DDQ458784:DDQ458791 DNM458784:DNM458791 DXI458784:DXI458791 EHE458784:EHE458791 ERA458784:ERA458791 FAW458784:FAW458791 FKS458784:FKS458791 FUO458784:FUO458791 GEK458784:GEK458791 GOG458784:GOG458791 GYC458784:GYC458791 HHY458784:HHY458791 HRU458784:HRU458791 IBQ458784:IBQ458791 ILM458784:ILM458791 IVI458784:IVI458791 JFE458784:JFE458791 JPA458784:JPA458791 JYW458784:JYW458791 KIS458784:KIS458791 KSO458784:KSO458791 LCK458784:LCK458791 LMG458784:LMG458791 LWC458784:LWC458791 MFY458784:MFY458791 MPU458784:MPU458791 MZQ458784:MZQ458791 NJM458784:NJM458791 NTI458784:NTI458791 ODE458784:ODE458791 ONA458784:ONA458791 OWW458784:OWW458791 PGS458784:PGS458791 PQO458784:PQO458791 QAK458784:QAK458791 QKG458784:QKG458791 QUC458784:QUC458791 RDY458784:RDY458791 RNU458784:RNU458791 RXQ458784:RXQ458791 SHM458784:SHM458791 SRI458784:SRI458791 TBE458784:TBE458791 TLA458784:TLA458791 TUW458784:TUW458791 UES458784:UES458791 UOO458784:UOO458791 UYK458784:UYK458791 VIG458784:VIG458791 VSC458784:VSC458791 WBY458784:WBY458791 WLU458784:WLU458791 WVQ458784:WVQ458791 I524320:I524327 JE524320:JE524327 TA524320:TA524327 ACW524320:ACW524327 AMS524320:AMS524327 AWO524320:AWO524327 BGK524320:BGK524327 BQG524320:BQG524327 CAC524320:CAC524327 CJY524320:CJY524327 CTU524320:CTU524327 DDQ524320:DDQ524327 DNM524320:DNM524327 DXI524320:DXI524327 EHE524320:EHE524327 ERA524320:ERA524327 FAW524320:FAW524327 FKS524320:FKS524327 FUO524320:FUO524327 GEK524320:GEK524327 GOG524320:GOG524327 GYC524320:GYC524327 HHY524320:HHY524327 HRU524320:HRU524327 IBQ524320:IBQ524327 ILM524320:ILM524327 IVI524320:IVI524327 JFE524320:JFE524327 JPA524320:JPA524327 JYW524320:JYW524327 KIS524320:KIS524327 KSO524320:KSO524327 LCK524320:LCK524327 LMG524320:LMG524327 LWC524320:LWC524327 MFY524320:MFY524327 MPU524320:MPU524327 MZQ524320:MZQ524327 NJM524320:NJM524327 NTI524320:NTI524327 ODE524320:ODE524327 ONA524320:ONA524327 OWW524320:OWW524327 PGS524320:PGS524327 PQO524320:PQO524327 QAK524320:QAK524327 QKG524320:QKG524327 QUC524320:QUC524327 RDY524320:RDY524327 RNU524320:RNU524327 RXQ524320:RXQ524327 SHM524320:SHM524327 SRI524320:SRI524327 TBE524320:TBE524327 TLA524320:TLA524327 TUW524320:TUW524327 UES524320:UES524327 UOO524320:UOO524327 UYK524320:UYK524327 VIG524320:VIG524327 VSC524320:VSC524327 WBY524320:WBY524327 WLU524320:WLU524327 WVQ524320:WVQ524327 I589856:I589863 JE589856:JE589863 TA589856:TA589863 ACW589856:ACW589863 AMS589856:AMS589863 AWO589856:AWO589863 BGK589856:BGK589863 BQG589856:BQG589863 CAC589856:CAC589863 CJY589856:CJY589863 CTU589856:CTU589863 DDQ589856:DDQ589863 DNM589856:DNM589863 DXI589856:DXI589863 EHE589856:EHE589863 ERA589856:ERA589863 FAW589856:FAW589863 FKS589856:FKS589863 FUO589856:FUO589863 GEK589856:GEK589863 GOG589856:GOG589863 GYC589856:GYC589863 HHY589856:HHY589863 HRU589856:HRU589863 IBQ589856:IBQ589863 ILM589856:ILM589863 IVI589856:IVI589863 JFE589856:JFE589863 JPA589856:JPA589863 JYW589856:JYW589863 KIS589856:KIS589863 KSO589856:KSO589863 LCK589856:LCK589863 LMG589856:LMG589863 LWC589856:LWC589863 MFY589856:MFY589863 MPU589856:MPU589863 MZQ589856:MZQ589863 NJM589856:NJM589863 NTI589856:NTI589863 ODE589856:ODE589863 ONA589856:ONA589863 OWW589856:OWW589863 PGS589856:PGS589863 PQO589856:PQO589863 QAK589856:QAK589863 QKG589856:QKG589863 QUC589856:QUC589863 RDY589856:RDY589863 RNU589856:RNU589863 RXQ589856:RXQ589863 SHM589856:SHM589863 SRI589856:SRI589863 TBE589856:TBE589863 TLA589856:TLA589863 TUW589856:TUW589863 UES589856:UES589863 UOO589856:UOO589863 UYK589856:UYK589863 VIG589856:VIG589863 VSC589856:VSC589863 WBY589856:WBY589863 WLU589856:WLU589863 WVQ589856:WVQ589863 I655392:I655399 JE655392:JE655399 TA655392:TA655399 ACW655392:ACW655399 AMS655392:AMS655399 AWO655392:AWO655399 BGK655392:BGK655399 BQG655392:BQG655399 CAC655392:CAC655399 CJY655392:CJY655399 CTU655392:CTU655399 DDQ655392:DDQ655399 DNM655392:DNM655399 DXI655392:DXI655399 EHE655392:EHE655399 ERA655392:ERA655399 FAW655392:FAW655399 FKS655392:FKS655399 FUO655392:FUO655399 GEK655392:GEK655399 GOG655392:GOG655399 GYC655392:GYC655399 HHY655392:HHY655399 HRU655392:HRU655399 IBQ655392:IBQ655399 ILM655392:ILM655399 IVI655392:IVI655399 JFE655392:JFE655399 JPA655392:JPA655399 JYW655392:JYW655399 KIS655392:KIS655399 KSO655392:KSO655399 LCK655392:LCK655399 LMG655392:LMG655399 LWC655392:LWC655399 MFY655392:MFY655399 MPU655392:MPU655399 MZQ655392:MZQ655399 NJM655392:NJM655399 NTI655392:NTI655399 ODE655392:ODE655399 ONA655392:ONA655399 OWW655392:OWW655399 PGS655392:PGS655399 PQO655392:PQO655399 QAK655392:QAK655399 QKG655392:QKG655399 QUC655392:QUC655399 RDY655392:RDY655399 RNU655392:RNU655399 RXQ655392:RXQ655399 SHM655392:SHM655399 SRI655392:SRI655399 TBE655392:TBE655399 TLA655392:TLA655399 TUW655392:TUW655399 UES655392:UES655399 UOO655392:UOO655399 UYK655392:UYK655399 VIG655392:VIG655399 VSC655392:VSC655399 WBY655392:WBY655399 WLU655392:WLU655399 WVQ655392:WVQ655399 I720928:I720935 JE720928:JE720935 TA720928:TA720935 ACW720928:ACW720935 AMS720928:AMS720935 AWO720928:AWO720935 BGK720928:BGK720935 BQG720928:BQG720935 CAC720928:CAC720935 CJY720928:CJY720935 CTU720928:CTU720935 DDQ720928:DDQ720935 DNM720928:DNM720935 DXI720928:DXI720935 EHE720928:EHE720935 ERA720928:ERA720935 FAW720928:FAW720935 FKS720928:FKS720935 FUO720928:FUO720935 GEK720928:GEK720935 GOG720928:GOG720935 GYC720928:GYC720935 HHY720928:HHY720935 HRU720928:HRU720935 IBQ720928:IBQ720935 ILM720928:ILM720935 IVI720928:IVI720935 JFE720928:JFE720935 JPA720928:JPA720935 JYW720928:JYW720935 KIS720928:KIS720935 KSO720928:KSO720935 LCK720928:LCK720935 LMG720928:LMG720935 LWC720928:LWC720935 MFY720928:MFY720935 MPU720928:MPU720935 MZQ720928:MZQ720935 NJM720928:NJM720935 NTI720928:NTI720935 ODE720928:ODE720935 ONA720928:ONA720935 OWW720928:OWW720935 PGS720928:PGS720935 PQO720928:PQO720935 QAK720928:QAK720935 QKG720928:QKG720935 QUC720928:QUC720935 RDY720928:RDY720935 RNU720928:RNU720935 RXQ720928:RXQ720935 SHM720928:SHM720935 SRI720928:SRI720935 TBE720928:TBE720935 TLA720928:TLA720935 TUW720928:TUW720935 UES720928:UES720935 UOO720928:UOO720935 UYK720928:UYK720935 VIG720928:VIG720935 VSC720928:VSC720935 WBY720928:WBY720935 WLU720928:WLU720935 WVQ720928:WVQ720935 I786464:I786471 JE786464:JE786471 TA786464:TA786471 ACW786464:ACW786471 AMS786464:AMS786471 AWO786464:AWO786471 BGK786464:BGK786471 BQG786464:BQG786471 CAC786464:CAC786471 CJY786464:CJY786471 CTU786464:CTU786471 DDQ786464:DDQ786471 DNM786464:DNM786471 DXI786464:DXI786471 EHE786464:EHE786471 ERA786464:ERA786471 FAW786464:FAW786471 FKS786464:FKS786471 FUO786464:FUO786471 GEK786464:GEK786471 GOG786464:GOG786471 GYC786464:GYC786471 HHY786464:HHY786471 HRU786464:HRU786471 IBQ786464:IBQ786471 ILM786464:ILM786471 IVI786464:IVI786471 JFE786464:JFE786471 JPA786464:JPA786471 JYW786464:JYW786471 KIS786464:KIS786471 KSO786464:KSO786471 LCK786464:LCK786471 LMG786464:LMG786471 LWC786464:LWC786471 MFY786464:MFY786471 MPU786464:MPU786471 MZQ786464:MZQ786471 NJM786464:NJM786471 NTI786464:NTI786471 ODE786464:ODE786471 ONA786464:ONA786471 OWW786464:OWW786471 PGS786464:PGS786471 PQO786464:PQO786471 QAK786464:QAK786471 QKG786464:QKG786471 QUC786464:QUC786471 RDY786464:RDY786471 RNU786464:RNU786471 RXQ786464:RXQ786471 SHM786464:SHM786471 SRI786464:SRI786471 TBE786464:TBE786471 TLA786464:TLA786471 TUW786464:TUW786471 UES786464:UES786471 UOO786464:UOO786471 UYK786464:UYK786471 VIG786464:VIG786471 VSC786464:VSC786471 WBY786464:WBY786471 WLU786464:WLU786471 WVQ786464:WVQ786471 I852000:I852007 JE852000:JE852007 TA852000:TA852007 ACW852000:ACW852007 AMS852000:AMS852007 AWO852000:AWO852007 BGK852000:BGK852007 BQG852000:BQG852007 CAC852000:CAC852007 CJY852000:CJY852007 CTU852000:CTU852007 DDQ852000:DDQ852007 DNM852000:DNM852007 DXI852000:DXI852007 EHE852000:EHE852007 ERA852000:ERA852007 FAW852000:FAW852007 FKS852000:FKS852007 FUO852000:FUO852007 GEK852000:GEK852007 GOG852000:GOG852007 GYC852000:GYC852007 HHY852000:HHY852007 HRU852000:HRU852007 IBQ852000:IBQ852007 ILM852000:ILM852007 IVI852000:IVI852007 JFE852000:JFE852007 JPA852000:JPA852007 JYW852000:JYW852007 KIS852000:KIS852007 KSO852000:KSO852007 LCK852000:LCK852007 LMG852000:LMG852007 LWC852000:LWC852007 MFY852000:MFY852007 MPU852000:MPU852007 MZQ852000:MZQ852007 NJM852000:NJM852007 NTI852000:NTI852007 ODE852000:ODE852007 ONA852000:ONA852007 OWW852000:OWW852007 PGS852000:PGS852007 PQO852000:PQO852007 QAK852000:QAK852007 QKG852000:QKG852007 QUC852000:QUC852007 RDY852000:RDY852007 RNU852000:RNU852007 RXQ852000:RXQ852007 SHM852000:SHM852007 SRI852000:SRI852007 TBE852000:TBE852007 TLA852000:TLA852007 TUW852000:TUW852007 UES852000:UES852007 UOO852000:UOO852007 UYK852000:UYK852007 VIG852000:VIG852007 VSC852000:VSC852007 WBY852000:WBY852007 WLU852000:WLU852007 WVQ852000:WVQ852007 I917536:I917543 JE917536:JE917543 TA917536:TA917543 ACW917536:ACW917543 AMS917536:AMS917543 AWO917536:AWO917543 BGK917536:BGK917543 BQG917536:BQG917543 CAC917536:CAC917543 CJY917536:CJY917543 CTU917536:CTU917543 DDQ917536:DDQ917543 DNM917536:DNM917543 DXI917536:DXI917543 EHE917536:EHE917543 ERA917536:ERA917543 FAW917536:FAW917543 FKS917536:FKS917543 FUO917536:FUO917543 GEK917536:GEK917543 GOG917536:GOG917543 GYC917536:GYC917543 HHY917536:HHY917543 HRU917536:HRU917543 IBQ917536:IBQ917543 ILM917536:ILM917543 IVI917536:IVI917543 JFE917536:JFE917543 JPA917536:JPA917543 JYW917536:JYW917543 KIS917536:KIS917543 KSO917536:KSO917543 LCK917536:LCK917543 LMG917536:LMG917543 LWC917536:LWC917543 MFY917536:MFY917543 MPU917536:MPU917543 MZQ917536:MZQ917543 NJM917536:NJM917543 NTI917536:NTI917543 ODE917536:ODE917543 ONA917536:ONA917543 OWW917536:OWW917543 PGS917536:PGS917543 PQO917536:PQO917543 QAK917536:QAK917543 QKG917536:QKG917543 QUC917536:QUC917543 RDY917536:RDY917543 RNU917536:RNU917543 RXQ917536:RXQ917543 SHM917536:SHM917543 SRI917536:SRI917543 TBE917536:TBE917543 TLA917536:TLA917543 TUW917536:TUW917543 UES917536:UES917543 UOO917536:UOO917543 UYK917536:UYK917543 VIG917536:VIG917543 VSC917536:VSC917543 WBY917536:WBY917543 WLU917536:WLU917543 WVQ917536:WVQ917543 I983072:I983079 JE983072:JE983079 TA983072:TA983079 ACW983072:ACW983079 AMS983072:AMS983079 AWO983072:AWO983079 BGK983072:BGK983079 BQG983072:BQG983079 CAC983072:CAC983079 CJY983072:CJY983079 CTU983072:CTU983079 DDQ983072:DDQ983079 DNM983072:DNM983079 DXI983072:DXI983079 EHE983072:EHE983079 ERA983072:ERA983079 FAW983072:FAW983079 FKS983072:FKS983079 FUO983072:FUO983079 GEK983072:GEK983079 GOG983072:GOG983079 GYC983072:GYC983079 HHY983072:HHY983079 HRU983072:HRU983079 IBQ983072:IBQ983079 ILM983072:ILM983079 IVI983072:IVI983079 JFE983072:JFE983079 JPA983072:JPA983079 JYW983072:JYW983079 KIS983072:KIS983079 KSO983072:KSO983079 LCK983072:LCK983079 LMG983072:LMG983079 LWC983072:LWC983079 MFY983072:MFY983079 MPU983072:MPU983079 MZQ983072:MZQ983079 NJM983072:NJM983079 NTI983072:NTI983079 ODE983072:ODE983079 ONA983072:ONA983079 OWW983072:OWW983079 PGS983072:PGS983079 PQO983072:PQO983079 QAK983072:QAK983079 QKG983072:QKG983079 QUC983072:QUC983079 RDY983072:RDY983079 RNU983072:RNU983079 RXQ983072:RXQ983079 SHM983072:SHM983079 SRI983072:SRI983079 TBE983072:TBE983079 TLA983072:TLA983079 TUW983072:TUW983079 UES983072:UES983079 UOO983072:UOO983079 UYK983072:UYK983079 VIG983072:VIG983079 VSC983072:VSC983079 WBY983072:WBY983079 WLU983072:WLU983079 WVQ983072:WVQ983079 L14:L29 JH14:JH29 TD14:TD29 ACZ14:ACZ29 AMV14:AMV29 AWR14:AWR29 BGN14:BGN29 BQJ14:BQJ29 CAF14:CAF29 CKB14:CKB29 CTX14:CTX29 DDT14:DDT29 DNP14:DNP29 DXL14:DXL29 EHH14:EHH29 ERD14:ERD29 FAZ14:FAZ29 FKV14:FKV29 FUR14:FUR29 GEN14:GEN29 GOJ14:GOJ29 GYF14:GYF29 HIB14:HIB29 HRX14:HRX29 IBT14:IBT29 ILP14:ILP29 IVL14:IVL29 JFH14:JFH29 JPD14:JPD29 JYZ14:JYZ29 KIV14:KIV29 KSR14:KSR29 LCN14:LCN29 LMJ14:LMJ29 LWF14:LWF29 MGB14:MGB29 MPX14:MPX29 MZT14:MZT29 NJP14:NJP29 NTL14:NTL29 ODH14:ODH29 OND14:OND29 OWZ14:OWZ29 PGV14:PGV29 PQR14:PQR29 QAN14:QAN29 QKJ14:QKJ29 QUF14:QUF29 REB14:REB29 RNX14:RNX29 RXT14:RXT29 SHP14:SHP29 SRL14:SRL29 TBH14:TBH29 TLD14:TLD29 TUZ14:TUZ29 UEV14:UEV29 UOR14:UOR29 UYN14:UYN29 VIJ14:VIJ29 VSF14:VSF29 WCB14:WCB29 WLX14:WLX29 WVT14:WVT29 L65550:L65565 JH65550:JH65565 TD65550:TD65565 ACZ65550:ACZ65565 AMV65550:AMV65565 AWR65550:AWR65565 BGN65550:BGN65565 BQJ65550:BQJ65565 CAF65550:CAF65565 CKB65550:CKB65565 CTX65550:CTX65565 DDT65550:DDT65565 DNP65550:DNP65565 DXL65550:DXL65565 EHH65550:EHH65565 ERD65550:ERD65565 FAZ65550:FAZ65565 FKV65550:FKV65565 FUR65550:FUR65565 GEN65550:GEN65565 GOJ65550:GOJ65565 GYF65550:GYF65565 HIB65550:HIB65565 HRX65550:HRX65565 IBT65550:IBT65565 ILP65550:ILP65565 IVL65550:IVL65565 JFH65550:JFH65565 JPD65550:JPD65565 JYZ65550:JYZ65565 KIV65550:KIV65565 KSR65550:KSR65565 LCN65550:LCN65565 LMJ65550:LMJ65565 LWF65550:LWF65565 MGB65550:MGB65565 MPX65550:MPX65565 MZT65550:MZT65565 NJP65550:NJP65565 NTL65550:NTL65565 ODH65550:ODH65565 OND65550:OND65565 OWZ65550:OWZ65565 PGV65550:PGV65565 PQR65550:PQR65565 QAN65550:QAN65565 QKJ65550:QKJ65565 QUF65550:QUF65565 REB65550:REB65565 RNX65550:RNX65565 RXT65550:RXT65565 SHP65550:SHP65565 SRL65550:SRL65565 TBH65550:TBH65565 TLD65550:TLD65565 TUZ65550:TUZ65565 UEV65550:UEV65565 UOR65550:UOR65565 UYN65550:UYN65565 VIJ65550:VIJ65565 VSF65550:VSF65565 WCB65550:WCB65565 WLX65550:WLX65565 WVT65550:WVT65565 L131086:L131101 JH131086:JH131101 TD131086:TD131101 ACZ131086:ACZ131101 AMV131086:AMV131101 AWR131086:AWR131101 BGN131086:BGN131101 BQJ131086:BQJ131101 CAF131086:CAF131101 CKB131086:CKB131101 CTX131086:CTX131101 DDT131086:DDT131101 DNP131086:DNP131101 DXL131086:DXL131101 EHH131086:EHH131101 ERD131086:ERD131101 FAZ131086:FAZ131101 FKV131086:FKV131101 FUR131086:FUR131101 GEN131086:GEN131101 GOJ131086:GOJ131101 GYF131086:GYF131101 HIB131086:HIB131101 HRX131086:HRX131101 IBT131086:IBT131101 ILP131086:ILP131101 IVL131086:IVL131101 JFH131086:JFH131101 JPD131086:JPD131101 JYZ131086:JYZ131101 KIV131086:KIV131101 KSR131086:KSR131101 LCN131086:LCN131101 LMJ131086:LMJ131101 LWF131086:LWF131101 MGB131086:MGB131101 MPX131086:MPX131101 MZT131086:MZT131101 NJP131086:NJP131101 NTL131086:NTL131101 ODH131086:ODH131101 OND131086:OND131101 OWZ131086:OWZ131101 PGV131086:PGV131101 PQR131086:PQR131101 QAN131086:QAN131101 QKJ131086:QKJ131101 QUF131086:QUF131101 REB131086:REB131101 RNX131086:RNX131101 RXT131086:RXT131101 SHP131086:SHP131101 SRL131086:SRL131101 TBH131086:TBH131101 TLD131086:TLD131101 TUZ131086:TUZ131101 UEV131086:UEV131101 UOR131086:UOR131101 UYN131086:UYN131101 VIJ131086:VIJ131101 VSF131086:VSF131101 WCB131086:WCB131101 WLX131086:WLX131101 WVT131086:WVT131101 L196622:L196637 JH196622:JH196637 TD196622:TD196637 ACZ196622:ACZ196637 AMV196622:AMV196637 AWR196622:AWR196637 BGN196622:BGN196637 BQJ196622:BQJ196637 CAF196622:CAF196637 CKB196622:CKB196637 CTX196622:CTX196637 DDT196622:DDT196637 DNP196622:DNP196637 DXL196622:DXL196637 EHH196622:EHH196637 ERD196622:ERD196637 FAZ196622:FAZ196637 FKV196622:FKV196637 FUR196622:FUR196637 GEN196622:GEN196637 GOJ196622:GOJ196637 GYF196622:GYF196637 HIB196622:HIB196637 HRX196622:HRX196637 IBT196622:IBT196637 ILP196622:ILP196637 IVL196622:IVL196637 JFH196622:JFH196637 JPD196622:JPD196637 JYZ196622:JYZ196637 KIV196622:KIV196637 KSR196622:KSR196637 LCN196622:LCN196637 LMJ196622:LMJ196637 LWF196622:LWF196637 MGB196622:MGB196637 MPX196622:MPX196637 MZT196622:MZT196637 NJP196622:NJP196637 NTL196622:NTL196637 ODH196622:ODH196637 OND196622:OND196637 OWZ196622:OWZ196637 PGV196622:PGV196637 PQR196622:PQR196637 QAN196622:QAN196637 QKJ196622:QKJ196637 QUF196622:QUF196637 REB196622:REB196637 RNX196622:RNX196637 RXT196622:RXT196637 SHP196622:SHP196637 SRL196622:SRL196637 TBH196622:TBH196637 TLD196622:TLD196637 TUZ196622:TUZ196637 UEV196622:UEV196637 UOR196622:UOR196637 UYN196622:UYN196637 VIJ196622:VIJ196637 VSF196622:VSF196637 WCB196622:WCB196637 WLX196622:WLX196637 WVT196622:WVT196637 L262158:L262173 JH262158:JH262173 TD262158:TD262173 ACZ262158:ACZ262173 AMV262158:AMV262173 AWR262158:AWR262173 BGN262158:BGN262173 BQJ262158:BQJ262173 CAF262158:CAF262173 CKB262158:CKB262173 CTX262158:CTX262173 DDT262158:DDT262173 DNP262158:DNP262173 DXL262158:DXL262173 EHH262158:EHH262173 ERD262158:ERD262173 FAZ262158:FAZ262173 FKV262158:FKV262173 FUR262158:FUR262173 GEN262158:GEN262173 GOJ262158:GOJ262173 GYF262158:GYF262173 HIB262158:HIB262173 HRX262158:HRX262173 IBT262158:IBT262173 ILP262158:ILP262173 IVL262158:IVL262173 JFH262158:JFH262173 JPD262158:JPD262173 JYZ262158:JYZ262173 KIV262158:KIV262173 KSR262158:KSR262173 LCN262158:LCN262173 LMJ262158:LMJ262173 LWF262158:LWF262173 MGB262158:MGB262173 MPX262158:MPX262173 MZT262158:MZT262173 NJP262158:NJP262173 NTL262158:NTL262173 ODH262158:ODH262173 OND262158:OND262173 OWZ262158:OWZ262173 PGV262158:PGV262173 PQR262158:PQR262173 QAN262158:QAN262173 QKJ262158:QKJ262173 QUF262158:QUF262173 REB262158:REB262173 RNX262158:RNX262173 RXT262158:RXT262173 SHP262158:SHP262173 SRL262158:SRL262173 TBH262158:TBH262173 TLD262158:TLD262173 TUZ262158:TUZ262173 UEV262158:UEV262173 UOR262158:UOR262173 UYN262158:UYN262173 VIJ262158:VIJ262173 VSF262158:VSF262173 WCB262158:WCB262173 WLX262158:WLX262173 WVT262158:WVT262173 L327694:L327709 JH327694:JH327709 TD327694:TD327709 ACZ327694:ACZ327709 AMV327694:AMV327709 AWR327694:AWR327709 BGN327694:BGN327709 BQJ327694:BQJ327709 CAF327694:CAF327709 CKB327694:CKB327709 CTX327694:CTX327709 DDT327694:DDT327709 DNP327694:DNP327709 DXL327694:DXL327709 EHH327694:EHH327709 ERD327694:ERD327709 FAZ327694:FAZ327709 FKV327694:FKV327709 FUR327694:FUR327709 GEN327694:GEN327709 GOJ327694:GOJ327709 GYF327694:GYF327709 HIB327694:HIB327709 HRX327694:HRX327709 IBT327694:IBT327709 ILP327694:ILP327709 IVL327694:IVL327709 JFH327694:JFH327709 JPD327694:JPD327709 JYZ327694:JYZ327709 KIV327694:KIV327709 KSR327694:KSR327709 LCN327694:LCN327709 LMJ327694:LMJ327709 LWF327694:LWF327709 MGB327694:MGB327709 MPX327694:MPX327709 MZT327694:MZT327709 NJP327694:NJP327709 NTL327694:NTL327709 ODH327694:ODH327709 OND327694:OND327709 OWZ327694:OWZ327709 PGV327694:PGV327709 PQR327694:PQR327709 QAN327694:QAN327709 QKJ327694:QKJ327709 QUF327694:QUF327709 REB327694:REB327709 RNX327694:RNX327709 RXT327694:RXT327709 SHP327694:SHP327709 SRL327694:SRL327709 TBH327694:TBH327709 TLD327694:TLD327709 TUZ327694:TUZ327709 UEV327694:UEV327709 UOR327694:UOR327709 UYN327694:UYN327709 VIJ327694:VIJ327709 VSF327694:VSF327709 WCB327694:WCB327709 WLX327694:WLX327709 WVT327694:WVT327709 L393230:L393245 JH393230:JH393245 TD393230:TD393245 ACZ393230:ACZ393245 AMV393230:AMV393245 AWR393230:AWR393245 BGN393230:BGN393245 BQJ393230:BQJ393245 CAF393230:CAF393245 CKB393230:CKB393245 CTX393230:CTX393245 DDT393230:DDT393245 DNP393230:DNP393245 DXL393230:DXL393245 EHH393230:EHH393245 ERD393230:ERD393245 FAZ393230:FAZ393245 FKV393230:FKV393245 FUR393230:FUR393245 GEN393230:GEN393245 GOJ393230:GOJ393245 GYF393230:GYF393245 HIB393230:HIB393245 HRX393230:HRX393245 IBT393230:IBT393245 ILP393230:ILP393245 IVL393230:IVL393245 JFH393230:JFH393245 JPD393230:JPD393245 JYZ393230:JYZ393245 KIV393230:KIV393245 KSR393230:KSR393245 LCN393230:LCN393245 LMJ393230:LMJ393245 LWF393230:LWF393245 MGB393230:MGB393245 MPX393230:MPX393245 MZT393230:MZT393245 NJP393230:NJP393245 NTL393230:NTL393245 ODH393230:ODH393245 OND393230:OND393245 OWZ393230:OWZ393245 PGV393230:PGV393245 PQR393230:PQR393245 QAN393230:QAN393245 QKJ393230:QKJ393245 QUF393230:QUF393245 REB393230:REB393245 RNX393230:RNX393245 RXT393230:RXT393245 SHP393230:SHP393245 SRL393230:SRL393245 TBH393230:TBH393245 TLD393230:TLD393245 TUZ393230:TUZ393245 UEV393230:UEV393245 UOR393230:UOR393245 UYN393230:UYN393245 VIJ393230:VIJ393245 VSF393230:VSF393245 WCB393230:WCB393245 WLX393230:WLX393245 WVT393230:WVT393245 L458766:L458781 JH458766:JH458781 TD458766:TD458781 ACZ458766:ACZ458781 AMV458766:AMV458781 AWR458766:AWR458781 BGN458766:BGN458781 BQJ458766:BQJ458781 CAF458766:CAF458781 CKB458766:CKB458781 CTX458766:CTX458781 DDT458766:DDT458781 DNP458766:DNP458781 DXL458766:DXL458781 EHH458766:EHH458781 ERD458766:ERD458781 FAZ458766:FAZ458781 FKV458766:FKV458781 FUR458766:FUR458781 GEN458766:GEN458781 GOJ458766:GOJ458781 GYF458766:GYF458781 HIB458766:HIB458781 HRX458766:HRX458781 IBT458766:IBT458781 ILP458766:ILP458781 IVL458766:IVL458781 JFH458766:JFH458781 JPD458766:JPD458781 JYZ458766:JYZ458781 KIV458766:KIV458781 KSR458766:KSR458781 LCN458766:LCN458781 LMJ458766:LMJ458781 LWF458766:LWF458781 MGB458766:MGB458781 MPX458766:MPX458781 MZT458766:MZT458781 NJP458766:NJP458781 NTL458766:NTL458781 ODH458766:ODH458781 OND458766:OND458781 OWZ458766:OWZ458781 PGV458766:PGV458781 PQR458766:PQR458781 QAN458766:QAN458781 QKJ458766:QKJ458781 QUF458766:QUF458781 REB458766:REB458781 RNX458766:RNX458781 RXT458766:RXT458781 SHP458766:SHP458781 SRL458766:SRL458781 TBH458766:TBH458781 TLD458766:TLD458781 TUZ458766:TUZ458781 UEV458766:UEV458781 UOR458766:UOR458781 UYN458766:UYN458781 VIJ458766:VIJ458781 VSF458766:VSF458781 WCB458766:WCB458781 WLX458766:WLX458781 WVT458766:WVT458781 L524302:L524317 JH524302:JH524317 TD524302:TD524317 ACZ524302:ACZ524317 AMV524302:AMV524317 AWR524302:AWR524317 BGN524302:BGN524317 BQJ524302:BQJ524317 CAF524302:CAF524317 CKB524302:CKB524317 CTX524302:CTX524317 DDT524302:DDT524317 DNP524302:DNP524317 DXL524302:DXL524317 EHH524302:EHH524317 ERD524302:ERD524317 FAZ524302:FAZ524317 FKV524302:FKV524317 FUR524302:FUR524317 GEN524302:GEN524317 GOJ524302:GOJ524317 GYF524302:GYF524317 HIB524302:HIB524317 HRX524302:HRX524317 IBT524302:IBT524317 ILP524302:ILP524317 IVL524302:IVL524317 JFH524302:JFH524317 JPD524302:JPD524317 JYZ524302:JYZ524317 KIV524302:KIV524317 KSR524302:KSR524317 LCN524302:LCN524317 LMJ524302:LMJ524317 LWF524302:LWF524317 MGB524302:MGB524317 MPX524302:MPX524317 MZT524302:MZT524317 NJP524302:NJP524317 NTL524302:NTL524317 ODH524302:ODH524317 OND524302:OND524317 OWZ524302:OWZ524317 PGV524302:PGV524317 PQR524302:PQR524317 QAN524302:QAN524317 QKJ524302:QKJ524317 QUF524302:QUF524317 REB524302:REB524317 RNX524302:RNX524317 RXT524302:RXT524317 SHP524302:SHP524317 SRL524302:SRL524317 TBH524302:TBH524317 TLD524302:TLD524317 TUZ524302:TUZ524317 UEV524302:UEV524317 UOR524302:UOR524317 UYN524302:UYN524317 VIJ524302:VIJ524317 VSF524302:VSF524317 WCB524302:WCB524317 WLX524302:WLX524317 WVT524302:WVT524317 L589838:L589853 JH589838:JH589853 TD589838:TD589853 ACZ589838:ACZ589853 AMV589838:AMV589853 AWR589838:AWR589853 BGN589838:BGN589853 BQJ589838:BQJ589853 CAF589838:CAF589853 CKB589838:CKB589853 CTX589838:CTX589853 DDT589838:DDT589853 DNP589838:DNP589853 DXL589838:DXL589853 EHH589838:EHH589853 ERD589838:ERD589853 FAZ589838:FAZ589853 FKV589838:FKV589853 FUR589838:FUR589853 GEN589838:GEN589853 GOJ589838:GOJ589853 GYF589838:GYF589853 HIB589838:HIB589853 HRX589838:HRX589853 IBT589838:IBT589853 ILP589838:ILP589853 IVL589838:IVL589853 JFH589838:JFH589853 JPD589838:JPD589853 JYZ589838:JYZ589853 KIV589838:KIV589853 KSR589838:KSR589853 LCN589838:LCN589853 LMJ589838:LMJ589853 LWF589838:LWF589853 MGB589838:MGB589853 MPX589838:MPX589853 MZT589838:MZT589853 NJP589838:NJP589853 NTL589838:NTL589853 ODH589838:ODH589853 OND589838:OND589853 OWZ589838:OWZ589853 PGV589838:PGV589853 PQR589838:PQR589853 QAN589838:QAN589853 QKJ589838:QKJ589853 QUF589838:QUF589853 REB589838:REB589853 RNX589838:RNX589853 RXT589838:RXT589853 SHP589838:SHP589853 SRL589838:SRL589853 TBH589838:TBH589853 TLD589838:TLD589853 TUZ589838:TUZ589853 UEV589838:UEV589853 UOR589838:UOR589853 UYN589838:UYN589853 VIJ589838:VIJ589853 VSF589838:VSF589853 WCB589838:WCB589853 WLX589838:WLX589853 WVT589838:WVT589853 L655374:L655389 JH655374:JH655389 TD655374:TD655389 ACZ655374:ACZ655389 AMV655374:AMV655389 AWR655374:AWR655389 BGN655374:BGN655389 BQJ655374:BQJ655389 CAF655374:CAF655389 CKB655374:CKB655389 CTX655374:CTX655389 DDT655374:DDT655389 DNP655374:DNP655389 DXL655374:DXL655389 EHH655374:EHH655389 ERD655374:ERD655389 FAZ655374:FAZ655389 FKV655374:FKV655389 FUR655374:FUR655389 GEN655374:GEN655389 GOJ655374:GOJ655389 GYF655374:GYF655389 HIB655374:HIB655389 HRX655374:HRX655389 IBT655374:IBT655389 ILP655374:ILP655389 IVL655374:IVL655389 JFH655374:JFH655389 JPD655374:JPD655389 JYZ655374:JYZ655389 KIV655374:KIV655389 KSR655374:KSR655389 LCN655374:LCN655389 LMJ655374:LMJ655389 LWF655374:LWF655389 MGB655374:MGB655389 MPX655374:MPX655389 MZT655374:MZT655389 NJP655374:NJP655389 NTL655374:NTL655389 ODH655374:ODH655389 OND655374:OND655389 OWZ655374:OWZ655389 PGV655374:PGV655389 PQR655374:PQR655389 QAN655374:QAN655389 QKJ655374:QKJ655389 QUF655374:QUF655389 REB655374:REB655389 RNX655374:RNX655389 RXT655374:RXT655389 SHP655374:SHP655389 SRL655374:SRL655389 TBH655374:TBH655389 TLD655374:TLD655389 TUZ655374:TUZ655389 UEV655374:UEV655389 UOR655374:UOR655389 UYN655374:UYN655389 VIJ655374:VIJ655389 VSF655374:VSF655389 WCB655374:WCB655389 WLX655374:WLX655389 WVT655374:WVT655389 L720910:L720925 JH720910:JH720925 TD720910:TD720925 ACZ720910:ACZ720925 AMV720910:AMV720925 AWR720910:AWR720925 BGN720910:BGN720925 BQJ720910:BQJ720925 CAF720910:CAF720925 CKB720910:CKB720925 CTX720910:CTX720925 DDT720910:DDT720925 DNP720910:DNP720925 DXL720910:DXL720925 EHH720910:EHH720925 ERD720910:ERD720925 FAZ720910:FAZ720925 FKV720910:FKV720925 FUR720910:FUR720925 GEN720910:GEN720925 GOJ720910:GOJ720925 GYF720910:GYF720925 HIB720910:HIB720925 HRX720910:HRX720925 IBT720910:IBT720925 ILP720910:ILP720925 IVL720910:IVL720925 JFH720910:JFH720925 JPD720910:JPD720925 JYZ720910:JYZ720925 KIV720910:KIV720925 KSR720910:KSR720925 LCN720910:LCN720925 LMJ720910:LMJ720925 LWF720910:LWF720925 MGB720910:MGB720925 MPX720910:MPX720925 MZT720910:MZT720925 NJP720910:NJP720925 NTL720910:NTL720925 ODH720910:ODH720925 OND720910:OND720925 OWZ720910:OWZ720925 PGV720910:PGV720925 PQR720910:PQR720925 QAN720910:QAN720925 QKJ720910:QKJ720925 QUF720910:QUF720925 REB720910:REB720925 RNX720910:RNX720925 RXT720910:RXT720925 SHP720910:SHP720925 SRL720910:SRL720925 TBH720910:TBH720925 TLD720910:TLD720925 TUZ720910:TUZ720925 UEV720910:UEV720925 UOR720910:UOR720925 UYN720910:UYN720925 VIJ720910:VIJ720925 VSF720910:VSF720925 WCB720910:WCB720925 WLX720910:WLX720925 WVT720910:WVT720925 L786446:L786461 JH786446:JH786461 TD786446:TD786461 ACZ786446:ACZ786461 AMV786446:AMV786461 AWR786446:AWR786461 BGN786446:BGN786461 BQJ786446:BQJ786461 CAF786446:CAF786461 CKB786446:CKB786461 CTX786446:CTX786461 DDT786446:DDT786461 DNP786446:DNP786461 DXL786446:DXL786461 EHH786446:EHH786461 ERD786446:ERD786461 FAZ786446:FAZ786461 FKV786446:FKV786461 FUR786446:FUR786461 GEN786446:GEN786461 GOJ786446:GOJ786461 GYF786446:GYF786461 HIB786446:HIB786461 HRX786446:HRX786461 IBT786446:IBT786461 ILP786446:ILP786461 IVL786446:IVL786461 JFH786446:JFH786461 JPD786446:JPD786461 JYZ786446:JYZ786461 KIV786446:KIV786461 KSR786446:KSR786461 LCN786446:LCN786461 LMJ786446:LMJ786461 LWF786446:LWF786461 MGB786446:MGB786461 MPX786446:MPX786461 MZT786446:MZT786461 NJP786446:NJP786461 NTL786446:NTL786461 ODH786446:ODH786461 OND786446:OND786461 OWZ786446:OWZ786461 PGV786446:PGV786461 PQR786446:PQR786461 QAN786446:QAN786461 QKJ786446:QKJ786461 QUF786446:QUF786461 REB786446:REB786461 RNX786446:RNX786461 RXT786446:RXT786461 SHP786446:SHP786461 SRL786446:SRL786461 TBH786446:TBH786461 TLD786446:TLD786461 TUZ786446:TUZ786461 UEV786446:UEV786461 UOR786446:UOR786461 UYN786446:UYN786461 VIJ786446:VIJ786461 VSF786446:VSF786461 WCB786446:WCB786461 WLX786446:WLX786461 WVT786446:WVT786461 L851982:L851997 JH851982:JH851997 TD851982:TD851997 ACZ851982:ACZ851997 AMV851982:AMV851997 AWR851982:AWR851997 BGN851982:BGN851997 BQJ851982:BQJ851997 CAF851982:CAF851997 CKB851982:CKB851997 CTX851982:CTX851997 DDT851982:DDT851997 DNP851982:DNP851997 DXL851982:DXL851997 EHH851982:EHH851997 ERD851982:ERD851997 FAZ851982:FAZ851997 FKV851982:FKV851997 FUR851982:FUR851997 GEN851982:GEN851997 GOJ851982:GOJ851997 GYF851982:GYF851997 HIB851982:HIB851997 HRX851982:HRX851997 IBT851982:IBT851997 ILP851982:ILP851997 IVL851982:IVL851997 JFH851982:JFH851997 JPD851982:JPD851997 JYZ851982:JYZ851997 KIV851982:KIV851997 KSR851982:KSR851997 LCN851982:LCN851997 LMJ851982:LMJ851997 LWF851982:LWF851997 MGB851982:MGB851997 MPX851982:MPX851997 MZT851982:MZT851997 NJP851982:NJP851997 NTL851982:NTL851997 ODH851982:ODH851997 OND851982:OND851997 OWZ851982:OWZ851997 PGV851982:PGV851997 PQR851982:PQR851997 QAN851982:QAN851997 QKJ851982:QKJ851997 QUF851982:QUF851997 REB851982:REB851997 RNX851982:RNX851997 RXT851982:RXT851997 SHP851982:SHP851997 SRL851982:SRL851997 TBH851982:TBH851997 TLD851982:TLD851997 TUZ851982:TUZ851997 UEV851982:UEV851997 UOR851982:UOR851997 UYN851982:UYN851997 VIJ851982:VIJ851997 VSF851982:VSF851997 WCB851982:WCB851997 WLX851982:WLX851997 WVT851982:WVT851997 L917518:L917533 JH917518:JH917533 TD917518:TD917533 ACZ917518:ACZ917533 AMV917518:AMV917533 AWR917518:AWR917533 BGN917518:BGN917533 BQJ917518:BQJ917533 CAF917518:CAF917533 CKB917518:CKB917533 CTX917518:CTX917533 DDT917518:DDT917533 DNP917518:DNP917533 DXL917518:DXL917533 EHH917518:EHH917533 ERD917518:ERD917533 FAZ917518:FAZ917533 FKV917518:FKV917533 FUR917518:FUR917533 GEN917518:GEN917533 GOJ917518:GOJ917533 GYF917518:GYF917533 HIB917518:HIB917533 HRX917518:HRX917533 IBT917518:IBT917533 ILP917518:ILP917533 IVL917518:IVL917533 JFH917518:JFH917533 JPD917518:JPD917533 JYZ917518:JYZ917533 KIV917518:KIV917533 KSR917518:KSR917533 LCN917518:LCN917533 LMJ917518:LMJ917533 LWF917518:LWF917533 MGB917518:MGB917533 MPX917518:MPX917533 MZT917518:MZT917533 NJP917518:NJP917533 NTL917518:NTL917533 ODH917518:ODH917533 OND917518:OND917533 OWZ917518:OWZ917533 PGV917518:PGV917533 PQR917518:PQR917533 QAN917518:QAN917533 QKJ917518:QKJ917533 QUF917518:QUF917533 REB917518:REB917533 RNX917518:RNX917533 RXT917518:RXT917533 SHP917518:SHP917533 SRL917518:SRL917533 TBH917518:TBH917533 TLD917518:TLD917533 TUZ917518:TUZ917533 UEV917518:UEV917533 UOR917518:UOR917533 UYN917518:UYN917533 VIJ917518:VIJ917533 VSF917518:VSF917533 WCB917518:WCB917533 WLX917518:WLX917533 WVT917518:WVT917533 L983054:L983069 JH983054:JH983069 TD983054:TD983069 ACZ983054:ACZ983069 AMV983054:AMV983069 AWR983054:AWR983069 BGN983054:BGN983069 BQJ983054:BQJ983069 CAF983054:CAF983069 CKB983054:CKB983069 CTX983054:CTX983069 DDT983054:DDT983069 DNP983054:DNP983069 DXL983054:DXL983069 EHH983054:EHH983069 ERD983054:ERD983069 FAZ983054:FAZ983069 FKV983054:FKV983069 FUR983054:FUR983069 GEN983054:GEN983069 GOJ983054:GOJ983069 GYF983054:GYF983069 HIB983054:HIB983069 HRX983054:HRX983069 IBT983054:IBT983069 ILP983054:ILP983069 IVL983054:IVL983069 JFH983054:JFH983069 JPD983054:JPD983069 JYZ983054:JYZ983069 KIV983054:KIV983069 KSR983054:KSR983069 LCN983054:LCN983069 LMJ983054:LMJ983069 LWF983054:LWF983069 MGB983054:MGB983069 MPX983054:MPX983069 MZT983054:MZT983069 NJP983054:NJP983069 NTL983054:NTL983069 ODH983054:ODH983069 OND983054:OND983069 OWZ983054:OWZ983069 PGV983054:PGV983069 PQR983054:PQR983069 QAN983054:QAN983069 QKJ983054:QKJ983069 QUF983054:QUF983069 REB983054:REB983069 RNX983054:RNX983069 RXT983054:RXT983069 SHP983054:SHP983069 SRL983054:SRL983069 TBH983054:TBH983069 TLD983054:TLD983069 TUZ983054:TUZ983069 UEV983054:UEV983069 UOR983054:UOR983069 UYN983054:UYN983069 VIJ983054:VIJ983069 VSF983054:VSF983069 WCB983054:WCB983069 WLX983054:WLX983069 WVT983054:WVT983069 O27:O29 JK27:JK29 TG27:TG29 ADC27:ADC29 AMY27:AMY29 AWU27:AWU29 BGQ27:BGQ29 BQM27:BQM29 CAI27:CAI29 CKE27:CKE29 CUA27:CUA29 DDW27:DDW29 DNS27:DNS29 DXO27:DXO29 EHK27:EHK29 ERG27:ERG29 FBC27:FBC29 FKY27:FKY29 FUU27:FUU29 GEQ27:GEQ29 GOM27:GOM29 GYI27:GYI29 HIE27:HIE29 HSA27:HSA29 IBW27:IBW29 ILS27:ILS29 IVO27:IVO29 JFK27:JFK29 JPG27:JPG29 JZC27:JZC29 KIY27:KIY29 KSU27:KSU29 LCQ27:LCQ29 LMM27:LMM29 LWI27:LWI29 MGE27:MGE29 MQA27:MQA29 MZW27:MZW29 NJS27:NJS29 NTO27:NTO29 ODK27:ODK29 ONG27:ONG29 OXC27:OXC29 PGY27:PGY29 PQU27:PQU29 QAQ27:QAQ29 QKM27:QKM29 QUI27:QUI29 REE27:REE29 ROA27:ROA29 RXW27:RXW29 SHS27:SHS29 SRO27:SRO29 TBK27:TBK29 TLG27:TLG29 TVC27:TVC29 UEY27:UEY29 UOU27:UOU29 UYQ27:UYQ29 VIM27:VIM29 VSI27:VSI29 WCE27:WCE29 WMA27:WMA29 WVW27:WVW29 O65563:O65565 JK65563:JK65565 TG65563:TG65565 ADC65563:ADC65565 AMY65563:AMY65565 AWU65563:AWU65565 BGQ65563:BGQ65565 BQM65563:BQM65565 CAI65563:CAI65565 CKE65563:CKE65565 CUA65563:CUA65565 DDW65563:DDW65565 DNS65563:DNS65565 DXO65563:DXO65565 EHK65563:EHK65565 ERG65563:ERG65565 FBC65563:FBC65565 FKY65563:FKY65565 FUU65563:FUU65565 GEQ65563:GEQ65565 GOM65563:GOM65565 GYI65563:GYI65565 HIE65563:HIE65565 HSA65563:HSA65565 IBW65563:IBW65565 ILS65563:ILS65565 IVO65563:IVO65565 JFK65563:JFK65565 JPG65563:JPG65565 JZC65563:JZC65565 KIY65563:KIY65565 KSU65563:KSU65565 LCQ65563:LCQ65565 LMM65563:LMM65565 LWI65563:LWI65565 MGE65563:MGE65565 MQA65563:MQA65565 MZW65563:MZW65565 NJS65563:NJS65565 NTO65563:NTO65565 ODK65563:ODK65565 ONG65563:ONG65565 OXC65563:OXC65565 PGY65563:PGY65565 PQU65563:PQU65565 QAQ65563:QAQ65565 QKM65563:QKM65565 QUI65563:QUI65565 REE65563:REE65565 ROA65563:ROA65565 RXW65563:RXW65565 SHS65563:SHS65565 SRO65563:SRO65565 TBK65563:TBK65565 TLG65563:TLG65565 TVC65563:TVC65565 UEY65563:UEY65565 UOU65563:UOU65565 UYQ65563:UYQ65565 VIM65563:VIM65565 VSI65563:VSI65565 WCE65563:WCE65565 WMA65563:WMA65565 WVW65563:WVW65565 O131099:O131101 JK131099:JK131101 TG131099:TG131101 ADC131099:ADC131101 AMY131099:AMY131101 AWU131099:AWU131101 BGQ131099:BGQ131101 BQM131099:BQM131101 CAI131099:CAI131101 CKE131099:CKE131101 CUA131099:CUA131101 DDW131099:DDW131101 DNS131099:DNS131101 DXO131099:DXO131101 EHK131099:EHK131101 ERG131099:ERG131101 FBC131099:FBC131101 FKY131099:FKY131101 FUU131099:FUU131101 GEQ131099:GEQ131101 GOM131099:GOM131101 GYI131099:GYI131101 HIE131099:HIE131101 HSA131099:HSA131101 IBW131099:IBW131101 ILS131099:ILS131101 IVO131099:IVO131101 JFK131099:JFK131101 JPG131099:JPG131101 JZC131099:JZC131101 KIY131099:KIY131101 KSU131099:KSU131101 LCQ131099:LCQ131101 LMM131099:LMM131101 LWI131099:LWI131101 MGE131099:MGE131101 MQA131099:MQA131101 MZW131099:MZW131101 NJS131099:NJS131101 NTO131099:NTO131101 ODK131099:ODK131101 ONG131099:ONG131101 OXC131099:OXC131101 PGY131099:PGY131101 PQU131099:PQU131101 QAQ131099:QAQ131101 QKM131099:QKM131101 QUI131099:QUI131101 REE131099:REE131101 ROA131099:ROA131101 RXW131099:RXW131101 SHS131099:SHS131101 SRO131099:SRO131101 TBK131099:TBK131101 TLG131099:TLG131101 TVC131099:TVC131101 UEY131099:UEY131101 UOU131099:UOU131101 UYQ131099:UYQ131101 VIM131099:VIM131101 VSI131099:VSI131101 WCE131099:WCE131101 WMA131099:WMA131101 WVW131099:WVW131101 O196635:O196637 JK196635:JK196637 TG196635:TG196637 ADC196635:ADC196637 AMY196635:AMY196637 AWU196635:AWU196637 BGQ196635:BGQ196637 BQM196635:BQM196637 CAI196635:CAI196637 CKE196635:CKE196637 CUA196635:CUA196637 DDW196635:DDW196637 DNS196635:DNS196637 DXO196635:DXO196637 EHK196635:EHK196637 ERG196635:ERG196637 FBC196635:FBC196637 FKY196635:FKY196637 FUU196635:FUU196637 GEQ196635:GEQ196637 GOM196635:GOM196637 GYI196635:GYI196637 HIE196635:HIE196637 HSA196635:HSA196637 IBW196635:IBW196637 ILS196635:ILS196637 IVO196635:IVO196637 JFK196635:JFK196637 JPG196635:JPG196637 JZC196635:JZC196637 KIY196635:KIY196637 KSU196635:KSU196637 LCQ196635:LCQ196637 LMM196635:LMM196637 LWI196635:LWI196637 MGE196635:MGE196637 MQA196635:MQA196637 MZW196635:MZW196637 NJS196635:NJS196637 NTO196635:NTO196637 ODK196635:ODK196637 ONG196635:ONG196637 OXC196635:OXC196637 PGY196635:PGY196637 PQU196635:PQU196637 QAQ196635:QAQ196637 QKM196635:QKM196637 QUI196635:QUI196637 REE196635:REE196637 ROA196635:ROA196637 RXW196635:RXW196637 SHS196635:SHS196637 SRO196635:SRO196637 TBK196635:TBK196637 TLG196635:TLG196637 TVC196635:TVC196637 UEY196635:UEY196637 UOU196635:UOU196637 UYQ196635:UYQ196637 VIM196635:VIM196637 VSI196635:VSI196637 WCE196635:WCE196637 WMA196635:WMA196637 WVW196635:WVW196637 O262171:O262173 JK262171:JK262173 TG262171:TG262173 ADC262171:ADC262173 AMY262171:AMY262173 AWU262171:AWU262173 BGQ262171:BGQ262173 BQM262171:BQM262173 CAI262171:CAI262173 CKE262171:CKE262173 CUA262171:CUA262173 DDW262171:DDW262173 DNS262171:DNS262173 DXO262171:DXO262173 EHK262171:EHK262173 ERG262171:ERG262173 FBC262171:FBC262173 FKY262171:FKY262173 FUU262171:FUU262173 GEQ262171:GEQ262173 GOM262171:GOM262173 GYI262171:GYI262173 HIE262171:HIE262173 HSA262171:HSA262173 IBW262171:IBW262173 ILS262171:ILS262173 IVO262171:IVO262173 JFK262171:JFK262173 JPG262171:JPG262173 JZC262171:JZC262173 KIY262171:KIY262173 KSU262171:KSU262173 LCQ262171:LCQ262173 LMM262171:LMM262173 LWI262171:LWI262173 MGE262171:MGE262173 MQA262171:MQA262173 MZW262171:MZW262173 NJS262171:NJS262173 NTO262171:NTO262173 ODK262171:ODK262173 ONG262171:ONG262173 OXC262171:OXC262173 PGY262171:PGY262173 PQU262171:PQU262173 QAQ262171:QAQ262173 QKM262171:QKM262173 QUI262171:QUI262173 REE262171:REE262173 ROA262171:ROA262173 RXW262171:RXW262173 SHS262171:SHS262173 SRO262171:SRO262173 TBK262171:TBK262173 TLG262171:TLG262173 TVC262171:TVC262173 UEY262171:UEY262173 UOU262171:UOU262173 UYQ262171:UYQ262173 VIM262171:VIM262173 VSI262171:VSI262173 WCE262171:WCE262173 WMA262171:WMA262173 WVW262171:WVW262173 O327707:O327709 JK327707:JK327709 TG327707:TG327709 ADC327707:ADC327709 AMY327707:AMY327709 AWU327707:AWU327709 BGQ327707:BGQ327709 BQM327707:BQM327709 CAI327707:CAI327709 CKE327707:CKE327709 CUA327707:CUA327709 DDW327707:DDW327709 DNS327707:DNS327709 DXO327707:DXO327709 EHK327707:EHK327709 ERG327707:ERG327709 FBC327707:FBC327709 FKY327707:FKY327709 FUU327707:FUU327709 GEQ327707:GEQ327709 GOM327707:GOM327709 GYI327707:GYI327709 HIE327707:HIE327709 HSA327707:HSA327709 IBW327707:IBW327709 ILS327707:ILS327709 IVO327707:IVO327709 JFK327707:JFK327709 JPG327707:JPG327709 JZC327707:JZC327709 KIY327707:KIY327709 KSU327707:KSU327709 LCQ327707:LCQ327709 LMM327707:LMM327709 LWI327707:LWI327709 MGE327707:MGE327709 MQA327707:MQA327709 MZW327707:MZW327709 NJS327707:NJS327709 NTO327707:NTO327709 ODK327707:ODK327709 ONG327707:ONG327709 OXC327707:OXC327709 PGY327707:PGY327709 PQU327707:PQU327709 QAQ327707:QAQ327709 QKM327707:QKM327709 QUI327707:QUI327709 REE327707:REE327709 ROA327707:ROA327709 RXW327707:RXW327709 SHS327707:SHS327709 SRO327707:SRO327709 TBK327707:TBK327709 TLG327707:TLG327709 TVC327707:TVC327709 UEY327707:UEY327709 UOU327707:UOU327709 UYQ327707:UYQ327709 VIM327707:VIM327709 VSI327707:VSI327709 WCE327707:WCE327709 WMA327707:WMA327709 WVW327707:WVW327709 O393243:O393245 JK393243:JK393245 TG393243:TG393245 ADC393243:ADC393245 AMY393243:AMY393245 AWU393243:AWU393245 BGQ393243:BGQ393245 BQM393243:BQM393245 CAI393243:CAI393245 CKE393243:CKE393245 CUA393243:CUA393245 DDW393243:DDW393245 DNS393243:DNS393245 DXO393243:DXO393245 EHK393243:EHK393245 ERG393243:ERG393245 FBC393243:FBC393245 FKY393243:FKY393245 FUU393243:FUU393245 GEQ393243:GEQ393245 GOM393243:GOM393245 GYI393243:GYI393245 HIE393243:HIE393245 HSA393243:HSA393245 IBW393243:IBW393245 ILS393243:ILS393245 IVO393243:IVO393245 JFK393243:JFK393245 JPG393243:JPG393245 JZC393243:JZC393245 KIY393243:KIY393245 KSU393243:KSU393245 LCQ393243:LCQ393245 LMM393243:LMM393245 LWI393243:LWI393245 MGE393243:MGE393245 MQA393243:MQA393245 MZW393243:MZW393245 NJS393243:NJS393245 NTO393243:NTO393245 ODK393243:ODK393245 ONG393243:ONG393245 OXC393243:OXC393245 PGY393243:PGY393245 PQU393243:PQU393245 QAQ393243:QAQ393245 QKM393243:QKM393245 QUI393243:QUI393245 REE393243:REE393245 ROA393243:ROA393245 RXW393243:RXW393245 SHS393243:SHS393245 SRO393243:SRO393245 TBK393243:TBK393245 TLG393243:TLG393245 TVC393243:TVC393245 UEY393243:UEY393245 UOU393243:UOU393245 UYQ393243:UYQ393245 VIM393243:VIM393245 VSI393243:VSI393245 WCE393243:WCE393245 WMA393243:WMA393245 WVW393243:WVW393245 O458779:O458781 JK458779:JK458781 TG458779:TG458781 ADC458779:ADC458781 AMY458779:AMY458781 AWU458779:AWU458781 BGQ458779:BGQ458781 BQM458779:BQM458781 CAI458779:CAI458781 CKE458779:CKE458781 CUA458779:CUA458781 DDW458779:DDW458781 DNS458779:DNS458781 DXO458779:DXO458781 EHK458779:EHK458781 ERG458779:ERG458781 FBC458779:FBC458781 FKY458779:FKY458781 FUU458779:FUU458781 GEQ458779:GEQ458781 GOM458779:GOM458781 GYI458779:GYI458781 HIE458779:HIE458781 HSA458779:HSA458781 IBW458779:IBW458781 ILS458779:ILS458781 IVO458779:IVO458781 JFK458779:JFK458781 JPG458779:JPG458781 JZC458779:JZC458781 KIY458779:KIY458781 KSU458779:KSU458781 LCQ458779:LCQ458781 LMM458779:LMM458781 LWI458779:LWI458781 MGE458779:MGE458781 MQA458779:MQA458781 MZW458779:MZW458781 NJS458779:NJS458781 NTO458779:NTO458781 ODK458779:ODK458781 ONG458779:ONG458781 OXC458779:OXC458781 PGY458779:PGY458781 PQU458779:PQU458781 QAQ458779:QAQ458781 QKM458779:QKM458781 QUI458779:QUI458781 REE458779:REE458781 ROA458779:ROA458781 RXW458779:RXW458781 SHS458779:SHS458781 SRO458779:SRO458781 TBK458779:TBK458781 TLG458779:TLG458781 TVC458779:TVC458781 UEY458779:UEY458781 UOU458779:UOU458781 UYQ458779:UYQ458781 VIM458779:VIM458781 VSI458779:VSI458781 WCE458779:WCE458781 WMA458779:WMA458781 WVW458779:WVW458781 O524315:O524317 JK524315:JK524317 TG524315:TG524317 ADC524315:ADC524317 AMY524315:AMY524317 AWU524315:AWU524317 BGQ524315:BGQ524317 BQM524315:BQM524317 CAI524315:CAI524317 CKE524315:CKE524317 CUA524315:CUA524317 DDW524315:DDW524317 DNS524315:DNS524317 DXO524315:DXO524317 EHK524315:EHK524317 ERG524315:ERG524317 FBC524315:FBC524317 FKY524315:FKY524317 FUU524315:FUU524317 GEQ524315:GEQ524317 GOM524315:GOM524317 GYI524315:GYI524317 HIE524315:HIE524317 HSA524315:HSA524317 IBW524315:IBW524317 ILS524315:ILS524317 IVO524315:IVO524317 JFK524315:JFK524317 JPG524315:JPG524317 JZC524315:JZC524317 KIY524315:KIY524317 KSU524315:KSU524317 LCQ524315:LCQ524317 LMM524315:LMM524317 LWI524315:LWI524317 MGE524315:MGE524317 MQA524315:MQA524317 MZW524315:MZW524317 NJS524315:NJS524317 NTO524315:NTO524317 ODK524315:ODK524317 ONG524315:ONG524317 OXC524315:OXC524317 PGY524315:PGY524317 PQU524315:PQU524317 QAQ524315:QAQ524317 QKM524315:QKM524317 QUI524315:QUI524317 REE524315:REE524317 ROA524315:ROA524317 RXW524315:RXW524317 SHS524315:SHS524317 SRO524315:SRO524317 TBK524315:TBK524317 TLG524315:TLG524317 TVC524315:TVC524317 UEY524315:UEY524317 UOU524315:UOU524317 UYQ524315:UYQ524317 VIM524315:VIM524317 VSI524315:VSI524317 WCE524315:WCE524317 WMA524315:WMA524317 WVW524315:WVW524317 O589851:O589853 JK589851:JK589853 TG589851:TG589853 ADC589851:ADC589853 AMY589851:AMY589853 AWU589851:AWU589853 BGQ589851:BGQ589853 BQM589851:BQM589853 CAI589851:CAI589853 CKE589851:CKE589853 CUA589851:CUA589853 DDW589851:DDW589853 DNS589851:DNS589853 DXO589851:DXO589853 EHK589851:EHK589853 ERG589851:ERG589853 FBC589851:FBC589853 FKY589851:FKY589853 FUU589851:FUU589853 GEQ589851:GEQ589853 GOM589851:GOM589853 GYI589851:GYI589853 HIE589851:HIE589853 HSA589851:HSA589853 IBW589851:IBW589853 ILS589851:ILS589853 IVO589851:IVO589853 JFK589851:JFK589853 JPG589851:JPG589853 JZC589851:JZC589853 KIY589851:KIY589853 KSU589851:KSU589853 LCQ589851:LCQ589853 LMM589851:LMM589853 LWI589851:LWI589853 MGE589851:MGE589853 MQA589851:MQA589853 MZW589851:MZW589853 NJS589851:NJS589853 NTO589851:NTO589853 ODK589851:ODK589853 ONG589851:ONG589853 OXC589851:OXC589853 PGY589851:PGY589853 PQU589851:PQU589853 QAQ589851:QAQ589853 QKM589851:QKM589853 QUI589851:QUI589853 REE589851:REE589853 ROA589851:ROA589853 RXW589851:RXW589853 SHS589851:SHS589853 SRO589851:SRO589853 TBK589851:TBK589853 TLG589851:TLG589853 TVC589851:TVC589853 UEY589851:UEY589853 UOU589851:UOU589853 UYQ589851:UYQ589853 VIM589851:VIM589853 VSI589851:VSI589853 WCE589851:WCE589853 WMA589851:WMA589853 WVW589851:WVW589853 O655387:O655389 JK655387:JK655389 TG655387:TG655389 ADC655387:ADC655389 AMY655387:AMY655389 AWU655387:AWU655389 BGQ655387:BGQ655389 BQM655387:BQM655389 CAI655387:CAI655389 CKE655387:CKE655389 CUA655387:CUA655389 DDW655387:DDW655389 DNS655387:DNS655389 DXO655387:DXO655389 EHK655387:EHK655389 ERG655387:ERG655389 FBC655387:FBC655389 FKY655387:FKY655389 FUU655387:FUU655389 GEQ655387:GEQ655389 GOM655387:GOM655389 GYI655387:GYI655389 HIE655387:HIE655389 HSA655387:HSA655389 IBW655387:IBW655389 ILS655387:ILS655389 IVO655387:IVO655389 JFK655387:JFK655389 JPG655387:JPG655389 JZC655387:JZC655389 KIY655387:KIY655389 KSU655387:KSU655389 LCQ655387:LCQ655389 LMM655387:LMM655389 LWI655387:LWI655389 MGE655387:MGE655389 MQA655387:MQA655389 MZW655387:MZW655389 NJS655387:NJS655389 NTO655387:NTO655389 ODK655387:ODK655389 ONG655387:ONG655389 OXC655387:OXC655389 PGY655387:PGY655389 PQU655387:PQU655389 QAQ655387:QAQ655389 QKM655387:QKM655389 QUI655387:QUI655389 REE655387:REE655389 ROA655387:ROA655389 RXW655387:RXW655389 SHS655387:SHS655389 SRO655387:SRO655389 TBK655387:TBK655389 TLG655387:TLG655389 TVC655387:TVC655389 UEY655387:UEY655389 UOU655387:UOU655389 UYQ655387:UYQ655389 VIM655387:VIM655389 VSI655387:VSI655389 WCE655387:WCE655389 WMA655387:WMA655389 WVW655387:WVW655389 O720923:O720925 JK720923:JK720925 TG720923:TG720925 ADC720923:ADC720925 AMY720923:AMY720925 AWU720923:AWU720925 BGQ720923:BGQ720925 BQM720923:BQM720925 CAI720923:CAI720925 CKE720923:CKE720925 CUA720923:CUA720925 DDW720923:DDW720925 DNS720923:DNS720925 DXO720923:DXO720925 EHK720923:EHK720925 ERG720923:ERG720925 FBC720923:FBC720925 FKY720923:FKY720925 FUU720923:FUU720925 GEQ720923:GEQ720925 GOM720923:GOM720925 GYI720923:GYI720925 HIE720923:HIE720925 HSA720923:HSA720925 IBW720923:IBW720925 ILS720923:ILS720925 IVO720923:IVO720925 JFK720923:JFK720925 JPG720923:JPG720925 JZC720923:JZC720925 KIY720923:KIY720925 KSU720923:KSU720925 LCQ720923:LCQ720925 LMM720923:LMM720925 LWI720923:LWI720925 MGE720923:MGE720925 MQA720923:MQA720925 MZW720923:MZW720925 NJS720923:NJS720925 NTO720923:NTO720925 ODK720923:ODK720925 ONG720923:ONG720925 OXC720923:OXC720925 PGY720923:PGY720925 PQU720923:PQU720925 QAQ720923:QAQ720925 QKM720923:QKM720925 QUI720923:QUI720925 REE720923:REE720925 ROA720923:ROA720925 RXW720923:RXW720925 SHS720923:SHS720925 SRO720923:SRO720925 TBK720923:TBK720925 TLG720923:TLG720925 TVC720923:TVC720925 UEY720923:UEY720925 UOU720923:UOU720925 UYQ720923:UYQ720925 VIM720923:VIM720925 VSI720923:VSI720925 WCE720923:WCE720925 WMA720923:WMA720925 WVW720923:WVW720925 O786459:O786461 JK786459:JK786461 TG786459:TG786461 ADC786459:ADC786461 AMY786459:AMY786461 AWU786459:AWU786461 BGQ786459:BGQ786461 BQM786459:BQM786461 CAI786459:CAI786461 CKE786459:CKE786461 CUA786459:CUA786461 DDW786459:DDW786461 DNS786459:DNS786461 DXO786459:DXO786461 EHK786459:EHK786461 ERG786459:ERG786461 FBC786459:FBC786461 FKY786459:FKY786461 FUU786459:FUU786461 GEQ786459:GEQ786461 GOM786459:GOM786461 GYI786459:GYI786461 HIE786459:HIE786461 HSA786459:HSA786461 IBW786459:IBW786461 ILS786459:ILS786461 IVO786459:IVO786461 JFK786459:JFK786461 JPG786459:JPG786461 JZC786459:JZC786461 KIY786459:KIY786461 KSU786459:KSU786461 LCQ786459:LCQ786461 LMM786459:LMM786461 LWI786459:LWI786461 MGE786459:MGE786461 MQA786459:MQA786461 MZW786459:MZW786461 NJS786459:NJS786461 NTO786459:NTO786461 ODK786459:ODK786461 ONG786459:ONG786461 OXC786459:OXC786461 PGY786459:PGY786461 PQU786459:PQU786461 QAQ786459:QAQ786461 QKM786459:QKM786461 QUI786459:QUI786461 REE786459:REE786461 ROA786459:ROA786461 RXW786459:RXW786461 SHS786459:SHS786461 SRO786459:SRO786461 TBK786459:TBK786461 TLG786459:TLG786461 TVC786459:TVC786461 UEY786459:UEY786461 UOU786459:UOU786461 UYQ786459:UYQ786461 VIM786459:VIM786461 VSI786459:VSI786461 WCE786459:WCE786461 WMA786459:WMA786461 WVW786459:WVW786461 O851995:O851997 JK851995:JK851997 TG851995:TG851997 ADC851995:ADC851997 AMY851995:AMY851997 AWU851995:AWU851997 BGQ851995:BGQ851997 BQM851995:BQM851997 CAI851995:CAI851997 CKE851995:CKE851997 CUA851995:CUA851997 DDW851995:DDW851997 DNS851995:DNS851997 DXO851995:DXO851997 EHK851995:EHK851997 ERG851995:ERG851997 FBC851995:FBC851997 FKY851995:FKY851997 FUU851995:FUU851997 GEQ851995:GEQ851997 GOM851995:GOM851997 GYI851995:GYI851997 HIE851995:HIE851997 HSA851995:HSA851997 IBW851995:IBW851997 ILS851995:ILS851997 IVO851995:IVO851997 JFK851995:JFK851997 JPG851995:JPG851997 JZC851995:JZC851997 KIY851995:KIY851997 KSU851995:KSU851997 LCQ851995:LCQ851997 LMM851995:LMM851997 LWI851995:LWI851997 MGE851995:MGE851997 MQA851995:MQA851997 MZW851995:MZW851997 NJS851995:NJS851997 NTO851995:NTO851997 ODK851995:ODK851997 ONG851995:ONG851997 OXC851995:OXC851997 PGY851995:PGY851997 PQU851995:PQU851997 QAQ851995:QAQ851997 QKM851995:QKM851997 QUI851995:QUI851997 REE851995:REE851997 ROA851995:ROA851997 RXW851995:RXW851997 SHS851995:SHS851997 SRO851995:SRO851997 TBK851995:TBK851997 TLG851995:TLG851997 TVC851995:TVC851997 UEY851995:UEY851997 UOU851995:UOU851997 UYQ851995:UYQ851997 VIM851995:VIM851997 VSI851995:VSI851997 WCE851995:WCE851997 WMA851995:WMA851997 WVW851995:WVW851997 O917531:O917533 JK917531:JK917533 TG917531:TG917533 ADC917531:ADC917533 AMY917531:AMY917533 AWU917531:AWU917533 BGQ917531:BGQ917533 BQM917531:BQM917533 CAI917531:CAI917533 CKE917531:CKE917533 CUA917531:CUA917533 DDW917531:DDW917533 DNS917531:DNS917533 DXO917531:DXO917533 EHK917531:EHK917533 ERG917531:ERG917533 FBC917531:FBC917533 FKY917531:FKY917533 FUU917531:FUU917533 GEQ917531:GEQ917533 GOM917531:GOM917533 GYI917531:GYI917533 HIE917531:HIE917533 HSA917531:HSA917533 IBW917531:IBW917533 ILS917531:ILS917533 IVO917531:IVO917533 JFK917531:JFK917533 JPG917531:JPG917533 JZC917531:JZC917533 KIY917531:KIY917533 KSU917531:KSU917533 LCQ917531:LCQ917533 LMM917531:LMM917533 LWI917531:LWI917533 MGE917531:MGE917533 MQA917531:MQA917533 MZW917531:MZW917533 NJS917531:NJS917533 NTO917531:NTO917533 ODK917531:ODK917533 ONG917531:ONG917533 OXC917531:OXC917533 PGY917531:PGY917533 PQU917531:PQU917533 QAQ917531:QAQ917533 QKM917531:QKM917533 QUI917531:QUI917533 REE917531:REE917533 ROA917531:ROA917533 RXW917531:RXW917533 SHS917531:SHS917533 SRO917531:SRO917533 TBK917531:TBK917533 TLG917531:TLG917533 TVC917531:TVC917533 UEY917531:UEY917533 UOU917531:UOU917533 UYQ917531:UYQ917533 VIM917531:VIM917533 VSI917531:VSI917533 WCE917531:WCE917533 WMA917531:WMA917533 WVW917531:WVW917533 O983067:O983069 JK983067:JK983069 TG983067:TG983069 ADC983067:ADC983069 AMY983067:AMY983069 AWU983067:AWU983069 BGQ983067:BGQ983069 BQM983067:BQM983069 CAI983067:CAI983069 CKE983067:CKE983069 CUA983067:CUA983069 DDW983067:DDW983069 DNS983067:DNS983069 DXO983067:DXO983069 EHK983067:EHK983069 ERG983067:ERG983069 FBC983067:FBC983069 FKY983067:FKY983069 FUU983067:FUU983069 GEQ983067:GEQ983069 GOM983067:GOM983069 GYI983067:GYI983069 HIE983067:HIE983069 HSA983067:HSA983069 IBW983067:IBW983069 ILS983067:ILS983069 IVO983067:IVO983069 JFK983067:JFK983069 JPG983067:JPG983069 JZC983067:JZC983069 KIY983067:KIY983069 KSU983067:KSU983069 LCQ983067:LCQ983069 LMM983067:LMM983069 LWI983067:LWI983069 MGE983067:MGE983069 MQA983067:MQA983069 MZW983067:MZW983069 NJS983067:NJS983069 NTO983067:NTO983069 ODK983067:ODK983069 ONG983067:ONG983069 OXC983067:OXC983069 PGY983067:PGY983069 PQU983067:PQU983069 QAQ983067:QAQ983069 QKM983067:QKM983069 QUI983067:QUI983069 REE983067:REE983069 ROA983067:ROA983069 RXW983067:RXW983069 SHS983067:SHS983069 SRO983067:SRO983069 TBK983067:TBK983069 TLG983067:TLG983069 TVC983067:TVC983069 UEY983067:UEY983069 UOU983067:UOU983069 UYQ983067:UYQ983069 VIM983067:VIM983069 VSI983067:VSI983069 WCE983067:WCE983069 WMA983067:WMA983069 WVW983067:WVW983069 R28:R29 JN28:JN29 TJ28:TJ29 ADF28:ADF29 ANB28:ANB29 AWX28:AWX29 BGT28:BGT29 BQP28:BQP29 CAL28:CAL29 CKH28:CKH29 CUD28:CUD29 DDZ28:DDZ29 DNV28:DNV29 DXR28:DXR29 EHN28:EHN29 ERJ28:ERJ29 FBF28:FBF29 FLB28:FLB29 FUX28:FUX29 GET28:GET29 GOP28:GOP29 GYL28:GYL29 HIH28:HIH29 HSD28:HSD29 IBZ28:IBZ29 ILV28:ILV29 IVR28:IVR29 JFN28:JFN29 JPJ28:JPJ29 JZF28:JZF29 KJB28:KJB29 KSX28:KSX29 LCT28:LCT29 LMP28:LMP29 LWL28:LWL29 MGH28:MGH29 MQD28:MQD29 MZZ28:MZZ29 NJV28:NJV29 NTR28:NTR29 ODN28:ODN29 ONJ28:ONJ29 OXF28:OXF29 PHB28:PHB29 PQX28:PQX29 QAT28:QAT29 QKP28:QKP29 QUL28:QUL29 REH28:REH29 ROD28:ROD29 RXZ28:RXZ29 SHV28:SHV29 SRR28:SRR29 TBN28:TBN29 TLJ28:TLJ29 TVF28:TVF29 UFB28:UFB29 UOX28:UOX29 UYT28:UYT29 VIP28:VIP29 VSL28:VSL29 WCH28:WCH29 WMD28:WMD29 WVZ28:WVZ29 R65564:R65565 JN65564:JN65565 TJ65564:TJ65565 ADF65564:ADF65565 ANB65564:ANB65565 AWX65564:AWX65565 BGT65564:BGT65565 BQP65564:BQP65565 CAL65564:CAL65565 CKH65564:CKH65565 CUD65564:CUD65565 DDZ65564:DDZ65565 DNV65564:DNV65565 DXR65564:DXR65565 EHN65564:EHN65565 ERJ65564:ERJ65565 FBF65564:FBF65565 FLB65564:FLB65565 FUX65564:FUX65565 GET65564:GET65565 GOP65564:GOP65565 GYL65564:GYL65565 HIH65564:HIH65565 HSD65564:HSD65565 IBZ65564:IBZ65565 ILV65564:ILV65565 IVR65564:IVR65565 JFN65564:JFN65565 JPJ65564:JPJ65565 JZF65564:JZF65565 KJB65564:KJB65565 KSX65564:KSX65565 LCT65564:LCT65565 LMP65564:LMP65565 LWL65564:LWL65565 MGH65564:MGH65565 MQD65564:MQD65565 MZZ65564:MZZ65565 NJV65564:NJV65565 NTR65564:NTR65565 ODN65564:ODN65565 ONJ65564:ONJ65565 OXF65564:OXF65565 PHB65564:PHB65565 PQX65564:PQX65565 QAT65564:QAT65565 QKP65564:QKP65565 QUL65564:QUL65565 REH65564:REH65565 ROD65564:ROD65565 RXZ65564:RXZ65565 SHV65564:SHV65565 SRR65564:SRR65565 TBN65564:TBN65565 TLJ65564:TLJ65565 TVF65564:TVF65565 UFB65564:UFB65565 UOX65564:UOX65565 UYT65564:UYT65565 VIP65564:VIP65565 VSL65564:VSL65565 WCH65564:WCH65565 WMD65564:WMD65565 WVZ65564:WVZ65565 R131100:R131101 JN131100:JN131101 TJ131100:TJ131101 ADF131100:ADF131101 ANB131100:ANB131101 AWX131100:AWX131101 BGT131100:BGT131101 BQP131100:BQP131101 CAL131100:CAL131101 CKH131100:CKH131101 CUD131100:CUD131101 DDZ131100:DDZ131101 DNV131100:DNV131101 DXR131100:DXR131101 EHN131100:EHN131101 ERJ131100:ERJ131101 FBF131100:FBF131101 FLB131100:FLB131101 FUX131100:FUX131101 GET131100:GET131101 GOP131100:GOP131101 GYL131100:GYL131101 HIH131100:HIH131101 HSD131100:HSD131101 IBZ131100:IBZ131101 ILV131100:ILV131101 IVR131100:IVR131101 JFN131100:JFN131101 JPJ131100:JPJ131101 JZF131100:JZF131101 KJB131100:KJB131101 KSX131100:KSX131101 LCT131100:LCT131101 LMP131100:LMP131101 LWL131100:LWL131101 MGH131100:MGH131101 MQD131100:MQD131101 MZZ131100:MZZ131101 NJV131100:NJV131101 NTR131100:NTR131101 ODN131100:ODN131101 ONJ131100:ONJ131101 OXF131100:OXF131101 PHB131100:PHB131101 PQX131100:PQX131101 QAT131100:QAT131101 QKP131100:QKP131101 QUL131100:QUL131101 REH131100:REH131101 ROD131100:ROD131101 RXZ131100:RXZ131101 SHV131100:SHV131101 SRR131100:SRR131101 TBN131100:TBN131101 TLJ131100:TLJ131101 TVF131100:TVF131101 UFB131100:UFB131101 UOX131100:UOX131101 UYT131100:UYT131101 VIP131100:VIP131101 VSL131100:VSL131101 WCH131100:WCH131101 WMD131100:WMD131101 WVZ131100:WVZ131101 R196636:R196637 JN196636:JN196637 TJ196636:TJ196637 ADF196636:ADF196637 ANB196636:ANB196637 AWX196636:AWX196637 BGT196636:BGT196637 BQP196636:BQP196637 CAL196636:CAL196637 CKH196636:CKH196637 CUD196636:CUD196637 DDZ196636:DDZ196637 DNV196636:DNV196637 DXR196636:DXR196637 EHN196636:EHN196637 ERJ196636:ERJ196637 FBF196636:FBF196637 FLB196636:FLB196637 FUX196636:FUX196637 GET196636:GET196637 GOP196636:GOP196637 GYL196636:GYL196637 HIH196636:HIH196637 HSD196636:HSD196637 IBZ196636:IBZ196637 ILV196636:ILV196637 IVR196636:IVR196637 JFN196636:JFN196637 JPJ196636:JPJ196637 JZF196636:JZF196637 KJB196636:KJB196637 KSX196636:KSX196637 LCT196636:LCT196637 LMP196636:LMP196637 LWL196636:LWL196637 MGH196636:MGH196637 MQD196636:MQD196637 MZZ196636:MZZ196637 NJV196636:NJV196637 NTR196636:NTR196637 ODN196636:ODN196637 ONJ196636:ONJ196637 OXF196636:OXF196637 PHB196636:PHB196637 PQX196636:PQX196637 QAT196636:QAT196637 QKP196636:QKP196637 QUL196636:QUL196637 REH196636:REH196637 ROD196636:ROD196637 RXZ196636:RXZ196637 SHV196636:SHV196637 SRR196636:SRR196637 TBN196636:TBN196637 TLJ196636:TLJ196637 TVF196636:TVF196637 UFB196636:UFB196637 UOX196636:UOX196637 UYT196636:UYT196637 VIP196636:VIP196637 VSL196636:VSL196637 WCH196636:WCH196637 WMD196636:WMD196637 WVZ196636:WVZ196637 R262172:R262173 JN262172:JN262173 TJ262172:TJ262173 ADF262172:ADF262173 ANB262172:ANB262173 AWX262172:AWX262173 BGT262172:BGT262173 BQP262172:BQP262173 CAL262172:CAL262173 CKH262172:CKH262173 CUD262172:CUD262173 DDZ262172:DDZ262173 DNV262172:DNV262173 DXR262172:DXR262173 EHN262172:EHN262173 ERJ262172:ERJ262173 FBF262172:FBF262173 FLB262172:FLB262173 FUX262172:FUX262173 GET262172:GET262173 GOP262172:GOP262173 GYL262172:GYL262173 HIH262172:HIH262173 HSD262172:HSD262173 IBZ262172:IBZ262173 ILV262172:ILV262173 IVR262172:IVR262173 JFN262172:JFN262173 JPJ262172:JPJ262173 JZF262172:JZF262173 KJB262172:KJB262173 KSX262172:KSX262173 LCT262172:LCT262173 LMP262172:LMP262173 LWL262172:LWL262173 MGH262172:MGH262173 MQD262172:MQD262173 MZZ262172:MZZ262173 NJV262172:NJV262173 NTR262172:NTR262173 ODN262172:ODN262173 ONJ262172:ONJ262173 OXF262172:OXF262173 PHB262172:PHB262173 PQX262172:PQX262173 QAT262172:QAT262173 QKP262172:QKP262173 QUL262172:QUL262173 REH262172:REH262173 ROD262172:ROD262173 RXZ262172:RXZ262173 SHV262172:SHV262173 SRR262172:SRR262173 TBN262172:TBN262173 TLJ262172:TLJ262173 TVF262172:TVF262173 UFB262172:UFB262173 UOX262172:UOX262173 UYT262172:UYT262173 VIP262172:VIP262173 VSL262172:VSL262173 WCH262172:WCH262173 WMD262172:WMD262173 WVZ262172:WVZ262173 R327708:R327709 JN327708:JN327709 TJ327708:TJ327709 ADF327708:ADF327709 ANB327708:ANB327709 AWX327708:AWX327709 BGT327708:BGT327709 BQP327708:BQP327709 CAL327708:CAL327709 CKH327708:CKH327709 CUD327708:CUD327709 DDZ327708:DDZ327709 DNV327708:DNV327709 DXR327708:DXR327709 EHN327708:EHN327709 ERJ327708:ERJ327709 FBF327708:FBF327709 FLB327708:FLB327709 FUX327708:FUX327709 GET327708:GET327709 GOP327708:GOP327709 GYL327708:GYL327709 HIH327708:HIH327709 HSD327708:HSD327709 IBZ327708:IBZ327709 ILV327708:ILV327709 IVR327708:IVR327709 JFN327708:JFN327709 JPJ327708:JPJ327709 JZF327708:JZF327709 KJB327708:KJB327709 KSX327708:KSX327709 LCT327708:LCT327709 LMP327708:LMP327709 LWL327708:LWL327709 MGH327708:MGH327709 MQD327708:MQD327709 MZZ327708:MZZ327709 NJV327708:NJV327709 NTR327708:NTR327709 ODN327708:ODN327709 ONJ327708:ONJ327709 OXF327708:OXF327709 PHB327708:PHB327709 PQX327708:PQX327709 QAT327708:QAT327709 QKP327708:QKP327709 QUL327708:QUL327709 REH327708:REH327709 ROD327708:ROD327709 RXZ327708:RXZ327709 SHV327708:SHV327709 SRR327708:SRR327709 TBN327708:TBN327709 TLJ327708:TLJ327709 TVF327708:TVF327709 UFB327708:UFB327709 UOX327708:UOX327709 UYT327708:UYT327709 VIP327708:VIP327709 VSL327708:VSL327709 WCH327708:WCH327709 WMD327708:WMD327709 WVZ327708:WVZ327709 R393244:R393245 JN393244:JN393245 TJ393244:TJ393245 ADF393244:ADF393245 ANB393244:ANB393245 AWX393244:AWX393245 BGT393244:BGT393245 BQP393244:BQP393245 CAL393244:CAL393245 CKH393244:CKH393245 CUD393244:CUD393245 DDZ393244:DDZ393245 DNV393244:DNV393245 DXR393244:DXR393245 EHN393244:EHN393245 ERJ393244:ERJ393245 FBF393244:FBF393245 FLB393244:FLB393245 FUX393244:FUX393245 GET393244:GET393245 GOP393244:GOP393245 GYL393244:GYL393245 HIH393244:HIH393245 HSD393244:HSD393245 IBZ393244:IBZ393245 ILV393244:ILV393245 IVR393244:IVR393245 JFN393244:JFN393245 JPJ393244:JPJ393245 JZF393244:JZF393245 KJB393244:KJB393245 KSX393244:KSX393245 LCT393244:LCT393245 LMP393244:LMP393245 LWL393244:LWL393245 MGH393244:MGH393245 MQD393244:MQD393245 MZZ393244:MZZ393245 NJV393244:NJV393245 NTR393244:NTR393245 ODN393244:ODN393245 ONJ393244:ONJ393245 OXF393244:OXF393245 PHB393244:PHB393245 PQX393244:PQX393245 QAT393244:QAT393245 QKP393244:QKP393245 QUL393244:QUL393245 REH393244:REH393245 ROD393244:ROD393245 RXZ393244:RXZ393245 SHV393244:SHV393245 SRR393244:SRR393245 TBN393244:TBN393245 TLJ393244:TLJ393245 TVF393244:TVF393245 UFB393244:UFB393245 UOX393244:UOX393245 UYT393244:UYT393245 VIP393244:VIP393245 VSL393244:VSL393245 WCH393244:WCH393245 WMD393244:WMD393245 WVZ393244:WVZ393245 R458780:R458781 JN458780:JN458781 TJ458780:TJ458781 ADF458780:ADF458781 ANB458780:ANB458781 AWX458780:AWX458781 BGT458780:BGT458781 BQP458780:BQP458781 CAL458780:CAL458781 CKH458780:CKH458781 CUD458780:CUD458781 DDZ458780:DDZ458781 DNV458780:DNV458781 DXR458780:DXR458781 EHN458780:EHN458781 ERJ458780:ERJ458781 FBF458780:FBF458781 FLB458780:FLB458781 FUX458780:FUX458781 GET458780:GET458781 GOP458780:GOP458781 GYL458780:GYL458781 HIH458780:HIH458781 HSD458780:HSD458781 IBZ458780:IBZ458781 ILV458780:ILV458781 IVR458780:IVR458781 JFN458780:JFN458781 JPJ458780:JPJ458781 JZF458780:JZF458781 KJB458780:KJB458781 KSX458780:KSX458781 LCT458780:LCT458781 LMP458780:LMP458781 LWL458780:LWL458781 MGH458780:MGH458781 MQD458780:MQD458781 MZZ458780:MZZ458781 NJV458780:NJV458781 NTR458780:NTR458781 ODN458780:ODN458781 ONJ458780:ONJ458781 OXF458780:OXF458781 PHB458780:PHB458781 PQX458780:PQX458781 QAT458780:QAT458781 QKP458780:QKP458781 QUL458780:QUL458781 REH458780:REH458781 ROD458780:ROD458781 RXZ458780:RXZ458781 SHV458780:SHV458781 SRR458780:SRR458781 TBN458780:TBN458781 TLJ458780:TLJ458781 TVF458780:TVF458781 UFB458780:UFB458781 UOX458780:UOX458781 UYT458780:UYT458781 VIP458780:VIP458781 VSL458780:VSL458781 WCH458780:WCH458781 WMD458780:WMD458781 WVZ458780:WVZ458781 R524316:R524317 JN524316:JN524317 TJ524316:TJ524317 ADF524316:ADF524317 ANB524316:ANB524317 AWX524316:AWX524317 BGT524316:BGT524317 BQP524316:BQP524317 CAL524316:CAL524317 CKH524316:CKH524317 CUD524316:CUD524317 DDZ524316:DDZ524317 DNV524316:DNV524317 DXR524316:DXR524317 EHN524316:EHN524317 ERJ524316:ERJ524317 FBF524316:FBF524317 FLB524316:FLB524317 FUX524316:FUX524317 GET524316:GET524317 GOP524316:GOP524317 GYL524316:GYL524317 HIH524316:HIH524317 HSD524316:HSD524317 IBZ524316:IBZ524317 ILV524316:ILV524317 IVR524316:IVR524317 JFN524316:JFN524317 JPJ524316:JPJ524317 JZF524316:JZF524317 KJB524316:KJB524317 KSX524316:KSX524317 LCT524316:LCT524317 LMP524316:LMP524317 LWL524316:LWL524317 MGH524316:MGH524317 MQD524316:MQD524317 MZZ524316:MZZ524317 NJV524316:NJV524317 NTR524316:NTR524317 ODN524316:ODN524317 ONJ524316:ONJ524317 OXF524316:OXF524317 PHB524316:PHB524317 PQX524316:PQX524317 QAT524316:QAT524317 QKP524316:QKP524317 QUL524316:QUL524317 REH524316:REH524317 ROD524316:ROD524317 RXZ524316:RXZ524317 SHV524316:SHV524317 SRR524316:SRR524317 TBN524316:TBN524317 TLJ524316:TLJ524317 TVF524316:TVF524317 UFB524316:UFB524317 UOX524316:UOX524317 UYT524316:UYT524317 VIP524316:VIP524317 VSL524316:VSL524317 WCH524316:WCH524317 WMD524316:WMD524317 WVZ524316:WVZ524317 R589852:R589853 JN589852:JN589853 TJ589852:TJ589853 ADF589852:ADF589853 ANB589852:ANB589853 AWX589852:AWX589853 BGT589852:BGT589853 BQP589852:BQP589853 CAL589852:CAL589853 CKH589852:CKH589853 CUD589852:CUD589853 DDZ589852:DDZ589853 DNV589852:DNV589853 DXR589852:DXR589853 EHN589852:EHN589853 ERJ589852:ERJ589853 FBF589852:FBF589853 FLB589852:FLB589853 FUX589852:FUX589853 GET589852:GET589853 GOP589852:GOP589853 GYL589852:GYL589853 HIH589852:HIH589853 HSD589852:HSD589853 IBZ589852:IBZ589853 ILV589852:ILV589853 IVR589852:IVR589853 JFN589852:JFN589853 JPJ589852:JPJ589853 JZF589852:JZF589853 KJB589852:KJB589853 KSX589852:KSX589853 LCT589852:LCT589853 LMP589852:LMP589853 LWL589852:LWL589853 MGH589852:MGH589853 MQD589852:MQD589853 MZZ589852:MZZ589853 NJV589852:NJV589853 NTR589852:NTR589853 ODN589852:ODN589853 ONJ589852:ONJ589853 OXF589852:OXF589853 PHB589852:PHB589853 PQX589852:PQX589853 QAT589852:QAT589853 QKP589852:QKP589853 QUL589852:QUL589853 REH589852:REH589853 ROD589852:ROD589853 RXZ589852:RXZ589853 SHV589852:SHV589853 SRR589852:SRR589853 TBN589852:TBN589853 TLJ589852:TLJ589853 TVF589852:TVF589853 UFB589852:UFB589853 UOX589852:UOX589853 UYT589852:UYT589853 VIP589852:VIP589853 VSL589852:VSL589853 WCH589852:WCH589853 WMD589852:WMD589853 WVZ589852:WVZ589853 R655388:R655389 JN655388:JN655389 TJ655388:TJ655389 ADF655388:ADF655389 ANB655388:ANB655389 AWX655388:AWX655389 BGT655388:BGT655389 BQP655388:BQP655389 CAL655388:CAL655389 CKH655388:CKH655389 CUD655388:CUD655389 DDZ655388:DDZ655389 DNV655388:DNV655389 DXR655388:DXR655389 EHN655388:EHN655389 ERJ655388:ERJ655389 FBF655388:FBF655389 FLB655388:FLB655389 FUX655388:FUX655389 GET655388:GET655389 GOP655388:GOP655389 GYL655388:GYL655389 HIH655388:HIH655389 HSD655388:HSD655389 IBZ655388:IBZ655389 ILV655388:ILV655389 IVR655388:IVR655389 JFN655388:JFN655389 JPJ655388:JPJ655389 JZF655388:JZF655389 KJB655388:KJB655389 KSX655388:KSX655389 LCT655388:LCT655389 LMP655388:LMP655389 LWL655388:LWL655389 MGH655388:MGH655389 MQD655388:MQD655389 MZZ655388:MZZ655389 NJV655388:NJV655389 NTR655388:NTR655389 ODN655388:ODN655389 ONJ655388:ONJ655389 OXF655388:OXF655389 PHB655388:PHB655389 PQX655388:PQX655389 QAT655388:QAT655389 QKP655388:QKP655389 QUL655388:QUL655389 REH655388:REH655389 ROD655388:ROD655389 RXZ655388:RXZ655389 SHV655388:SHV655389 SRR655388:SRR655389 TBN655388:TBN655389 TLJ655388:TLJ655389 TVF655388:TVF655389 UFB655388:UFB655389 UOX655388:UOX655389 UYT655388:UYT655389 VIP655388:VIP655389 VSL655388:VSL655389 WCH655388:WCH655389 WMD655388:WMD655389 WVZ655388:WVZ655389 R720924:R720925 JN720924:JN720925 TJ720924:TJ720925 ADF720924:ADF720925 ANB720924:ANB720925 AWX720924:AWX720925 BGT720924:BGT720925 BQP720924:BQP720925 CAL720924:CAL720925 CKH720924:CKH720925 CUD720924:CUD720925 DDZ720924:DDZ720925 DNV720924:DNV720925 DXR720924:DXR720925 EHN720924:EHN720925 ERJ720924:ERJ720925 FBF720924:FBF720925 FLB720924:FLB720925 FUX720924:FUX720925 GET720924:GET720925 GOP720924:GOP720925 GYL720924:GYL720925 HIH720924:HIH720925 HSD720924:HSD720925 IBZ720924:IBZ720925 ILV720924:ILV720925 IVR720924:IVR720925 JFN720924:JFN720925 JPJ720924:JPJ720925 JZF720924:JZF720925 KJB720924:KJB720925 KSX720924:KSX720925 LCT720924:LCT720925 LMP720924:LMP720925 LWL720924:LWL720925 MGH720924:MGH720925 MQD720924:MQD720925 MZZ720924:MZZ720925 NJV720924:NJV720925 NTR720924:NTR720925 ODN720924:ODN720925 ONJ720924:ONJ720925 OXF720924:OXF720925 PHB720924:PHB720925 PQX720924:PQX720925 QAT720924:QAT720925 QKP720924:QKP720925 QUL720924:QUL720925 REH720924:REH720925 ROD720924:ROD720925 RXZ720924:RXZ720925 SHV720924:SHV720925 SRR720924:SRR720925 TBN720924:TBN720925 TLJ720924:TLJ720925 TVF720924:TVF720925 UFB720924:UFB720925 UOX720924:UOX720925 UYT720924:UYT720925 VIP720924:VIP720925 VSL720924:VSL720925 WCH720924:WCH720925 WMD720924:WMD720925 WVZ720924:WVZ720925 R786460:R786461 JN786460:JN786461 TJ786460:TJ786461 ADF786460:ADF786461 ANB786460:ANB786461 AWX786460:AWX786461 BGT786460:BGT786461 BQP786460:BQP786461 CAL786460:CAL786461 CKH786460:CKH786461 CUD786460:CUD786461 DDZ786460:DDZ786461 DNV786460:DNV786461 DXR786460:DXR786461 EHN786460:EHN786461 ERJ786460:ERJ786461 FBF786460:FBF786461 FLB786460:FLB786461 FUX786460:FUX786461 GET786460:GET786461 GOP786460:GOP786461 GYL786460:GYL786461 HIH786460:HIH786461 HSD786460:HSD786461 IBZ786460:IBZ786461 ILV786460:ILV786461 IVR786460:IVR786461 JFN786460:JFN786461 JPJ786460:JPJ786461 JZF786460:JZF786461 KJB786460:KJB786461 KSX786460:KSX786461 LCT786460:LCT786461 LMP786460:LMP786461 LWL786460:LWL786461 MGH786460:MGH786461 MQD786460:MQD786461 MZZ786460:MZZ786461 NJV786460:NJV786461 NTR786460:NTR786461 ODN786460:ODN786461 ONJ786460:ONJ786461 OXF786460:OXF786461 PHB786460:PHB786461 PQX786460:PQX786461 QAT786460:QAT786461 QKP786460:QKP786461 QUL786460:QUL786461 REH786460:REH786461 ROD786460:ROD786461 RXZ786460:RXZ786461 SHV786460:SHV786461 SRR786460:SRR786461 TBN786460:TBN786461 TLJ786460:TLJ786461 TVF786460:TVF786461 UFB786460:UFB786461 UOX786460:UOX786461 UYT786460:UYT786461 VIP786460:VIP786461 VSL786460:VSL786461 WCH786460:WCH786461 WMD786460:WMD786461 WVZ786460:WVZ786461 R851996:R851997 JN851996:JN851997 TJ851996:TJ851997 ADF851996:ADF851997 ANB851996:ANB851997 AWX851996:AWX851997 BGT851996:BGT851997 BQP851996:BQP851997 CAL851996:CAL851997 CKH851996:CKH851997 CUD851996:CUD851997 DDZ851996:DDZ851997 DNV851996:DNV851997 DXR851996:DXR851997 EHN851996:EHN851997 ERJ851996:ERJ851997 FBF851996:FBF851997 FLB851996:FLB851997 FUX851996:FUX851997 GET851996:GET851997 GOP851996:GOP851997 GYL851996:GYL851997 HIH851996:HIH851997 HSD851996:HSD851997 IBZ851996:IBZ851997 ILV851996:ILV851997 IVR851996:IVR851997 JFN851996:JFN851997 JPJ851996:JPJ851997 JZF851996:JZF851997 KJB851996:KJB851997 KSX851996:KSX851997 LCT851996:LCT851997 LMP851996:LMP851997 LWL851996:LWL851997 MGH851996:MGH851997 MQD851996:MQD851997 MZZ851996:MZZ851997 NJV851996:NJV851997 NTR851996:NTR851997 ODN851996:ODN851997 ONJ851996:ONJ851997 OXF851996:OXF851997 PHB851996:PHB851997 PQX851996:PQX851997 QAT851996:QAT851997 QKP851996:QKP851997 QUL851996:QUL851997 REH851996:REH851997 ROD851996:ROD851997 RXZ851996:RXZ851997 SHV851996:SHV851997 SRR851996:SRR851997 TBN851996:TBN851997 TLJ851996:TLJ851997 TVF851996:TVF851997 UFB851996:UFB851997 UOX851996:UOX851997 UYT851996:UYT851997 VIP851996:VIP851997 VSL851996:VSL851997 WCH851996:WCH851997 WMD851996:WMD851997 WVZ851996:WVZ851997 R917532:R917533 JN917532:JN917533 TJ917532:TJ917533 ADF917532:ADF917533 ANB917532:ANB917533 AWX917532:AWX917533 BGT917532:BGT917533 BQP917532:BQP917533 CAL917532:CAL917533 CKH917532:CKH917533 CUD917532:CUD917533 DDZ917532:DDZ917533 DNV917532:DNV917533 DXR917532:DXR917533 EHN917532:EHN917533 ERJ917532:ERJ917533 FBF917532:FBF917533 FLB917532:FLB917533 FUX917532:FUX917533 GET917532:GET917533 GOP917532:GOP917533 GYL917532:GYL917533 HIH917532:HIH917533 HSD917532:HSD917533 IBZ917532:IBZ917533 ILV917532:ILV917533 IVR917532:IVR917533 JFN917532:JFN917533 JPJ917532:JPJ917533 JZF917532:JZF917533 KJB917532:KJB917533 KSX917532:KSX917533 LCT917532:LCT917533 LMP917532:LMP917533 LWL917532:LWL917533 MGH917532:MGH917533 MQD917532:MQD917533 MZZ917532:MZZ917533 NJV917532:NJV917533 NTR917532:NTR917533 ODN917532:ODN917533 ONJ917532:ONJ917533 OXF917532:OXF917533 PHB917532:PHB917533 PQX917532:PQX917533 QAT917532:QAT917533 QKP917532:QKP917533 QUL917532:QUL917533 REH917532:REH917533 ROD917532:ROD917533 RXZ917532:RXZ917533 SHV917532:SHV917533 SRR917532:SRR917533 TBN917532:TBN917533 TLJ917532:TLJ917533 TVF917532:TVF917533 UFB917532:UFB917533 UOX917532:UOX917533 UYT917532:UYT917533 VIP917532:VIP917533 VSL917532:VSL917533 WCH917532:WCH917533 WMD917532:WMD917533 WVZ917532:WVZ917533 R983068:R983069 JN983068:JN983069 TJ983068:TJ983069 ADF983068:ADF983069 ANB983068:ANB983069 AWX983068:AWX983069 BGT983068:BGT983069 BQP983068:BQP983069 CAL983068:CAL983069 CKH983068:CKH983069 CUD983068:CUD983069 DDZ983068:DDZ983069 DNV983068:DNV983069 DXR983068:DXR983069 EHN983068:EHN983069 ERJ983068:ERJ983069 FBF983068:FBF983069 FLB983068:FLB983069 FUX983068:FUX983069 GET983068:GET983069 GOP983068:GOP983069 GYL983068:GYL983069 HIH983068:HIH983069 HSD983068:HSD983069 IBZ983068:IBZ983069 ILV983068:ILV983069 IVR983068:IVR983069 JFN983068:JFN983069 JPJ983068:JPJ983069 JZF983068:JZF983069 KJB983068:KJB983069 KSX983068:KSX983069 LCT983068:LCT983069 LMP983068:LMP983069 LWL983068:LWL983069 MGH983068:MGH983069 MQD983068:MQD983069 MZZ983068:MZZ983069 NJV983068:NJV983069 NTR983068:NTR983069 ODN983068:ODN983069 ONJ983068:ONJ983069 OXF983068:OXF983069 PHB983068:PHB983069 PQX983068:PQX983069 QAT983068:QAT983069 QKP983068:QKP983069 QUL983068:QUL983069 REH983068:REH983069 ROD983068:ROD983069 RXZ983068:RXZ983069 SHV983068:SHV983069 SRR983068:SRR983069 TBN983068:TBN983069 TLJ983068:TLJ983069 TVF983068:TVF983069 UFB983068:UFB983069 UOX983068:UOX983069 UYT983068:UYT983069 VIP983068:VIP983069 VSL983068:VSL983069 WCH983068:WCH983069 WMD983068:WMD983069 WVZ983068:WVZ983069 O38:O40 JK38:JK40 TG38:TG40 ADC38:ADC40 AMY38:AMY40 AWU38:AWU40 BGQ38:BGQ40 BQM38:BQM40 CAI38:CAI40 CKE38:CKE40 CUA38:CUA40 DDW38:DDW40 DNS38:DNS40 DXO38:DXO40 EHK38:EHK40 ERG38:ERG40 FBC38:FBC40 FKY38:FKY40 FUU38:FUU40 GEQ38:GEQ40 GOM38:GOM40 GYI38:GYI40 HIE38:HIE40 HSA38:HSA40 IBW38:IBW40 ILS38:ILS40 IVO38:IVO40 JFK38:JFK40 JPG38:JPG40 JZC38:JZC40 KIY38:KIY40 KSU38:KSU40 LCQ38:LCQ40 LMM38:LMM40 LWI38:LWI40 MGE38:MGE40 MQA38:MQA40 MZW38:MZW40 NJS38:NJS40 NTO38:NTO40 ODK38:ODK40 ONG38:ONG40 OXC38:OXC40 PGY38:PGY40 PQU38:PQU40 QAQ38:QAQ40 QKM38:QKM40 QUI38:QUI40 REE38:REE40 ROA38:ROA40 RXW38:RXW40 SHS38:SHS40 SRO38:SRO40 TBK38:TBK40 TLG38:TLG40 TVC38:TVC40 UEY38:UEY40 UOU38:UOU40 UYQ38:UYQ40 VIM38:VIM40 VSI38:VSI40 WCE38:WCE40 WMA38:WMA40 WVW38:WVW40 O65574:O65576 JK65574:JK65576 TG65574:TG65576 ADC65574:ADC65576 AMY65574:AMY65576 AWU65574:AWU65576 BGQ65574:BGQ65576 BQM65574:BQM65576 CAI65574:CAI65576 CKE65574:CKE65576 CUA65574:CUA65576 DDW65574:DDW65576 DNS65574:DNS65576 DXO65574:DXO65576 EHK65574:EHK65576 ERG65574:ERG65576 FBC65574:FBC65576 FKY65574:FKY65576 FUU65574:FUU65576 GEQ65574:GEQ65576 GOM65574:GOM65576 GYI65574:GYI65576 HIE65574:HIE65576 HSA65574:HSA65576 IBW65574:IBW65576 ILS65574:ILS65576 IVO65574:IVO65576 JFK65574:JFK65576 JPG65574:JPG65576 JZC65574:JZC65576 KIY65574:KIY65576 KSU65574:KSU65576 LCQ65574:LCQ65576 LMM65574:LMM65576 LWI65574:LWI65576 MGE65574:MGE65576 MQA65574:MQA65576 MZW65574:MZW65576 NJS65574:NJS65576 NTO65574:NTO65576 ODK65574:ODK65576 ONG65574:ONG65576 OXC65574:OXC65576 PGY65574:PGY65576 PQU65574:PQU65576 QAQ65574:QAQ65576 QKM65574:QKM65576 QUI65574:QUI65576 REE65574:REE65576 ROA65574:ROA65576 RXW65574:RXW65576 SHS65574:SHS65576 SRO65574:SRO65576 TBK65574:TBK65576 TLG65574:TLG65576 TVC65574:TVC65576 UEY65574:UEY65576 UOU65574:UOU65576 UYQ65574:UYQ65576 VIM65574:VIM65576 VSI65574:VSI65576 WCE65574:WCE65576 WMA65574:WMA65576 WVW65574:WVW65576 O131110:O131112 JK131110:JK131112 TG131110:TG131112 ADC131110:ADC131112 AMY131110:AMY131112 AWU131110:AWU131112 BGQ131110:BGQ131112 BQM131110:BQM131112 CAI131110:CAI131112 CKE131110:CKE131112 CUA131110:CUA131112 DDW131110:DDW131112 DNS131110:DNS131112 DXO131110:DXO131112 EHK131110:EHK131112 ERG131110:ERG131112 FBC131110:FBC131112 FKY131110:FKY131112 FUU131110:FUU131112 GEQ131110:GEQ131112 GOM131110:GOM131112 GYI131110:GYI131112 HIE131110:HIE131112 HSA131110:HSA131112 IBW131110:IBW131112 ILS131110:ILS131112 IVO131110:IVO131112 JFK131110:JFK131112 JPG131110:JPG131112 JZC131110:JZC131112 KIY131110:KIY131112 KSU131110:KSU131112 LCQ131110:LCQ131112 LMM131110:LMM131112 LWI131110:LWI131112 MGE131110:MGE131112 MQA131110:MQA131112 MZW131110:MZW131112 NJS131110:NJS131112 NTO131110:NTO131112 ODK131110:ODK131112 ONG131110:ONG131112 OXC131110:OXC131112 PGY131110:PGY131112 PQU131110:PQU131112 QAQ131110:QAQ131112 QKM131110:QKM131112 QUI131110:QUI131112 REE131110:REE131112 ROA131110:ROA131112 RXW131110:RXW131112 SHS131110:SHS131112 SRO131110:SRO131112 TBK131110:TBK131112 TLG131110:TLG131112 TVC131110:TVC131112 UEY131110:UEY131112 UOU131110:UOU131112 UYQ131110:UYQ131112 VIM131110:VIM131112 VSI131110:VSI131112 WCE131110:WCE131112 WMA131110:WMA131112 WVW131110:WVW131112 O196646:O196648 JK196646:JK196648 TG196646:TG196648 ADC196646:ADC196648 AMY196646:AMY196648 AWU196646:AWU196648 BGQ196646:BGQ196648 BQM196646:BQM196648 CAI196646:CAI196648 CKE196646:CKE196648 CUA196646:CUA196648 DDW196646:DDW196648 DNS196646:DNS196648 DXO196646:DXO196648 EHK196646:EHK196648 ERG196646:ERG196648 FBC196646:FBC196648 FKY196646:FKY196648 FUU196646:FUU196648 GEQ196646:GEQ196648 GOM196646:GOM196648 GYI196646:GYI196648 HIE196646:HIE196648 HSA196646:HSA196648 IBW196646:IBW196648 ILS196646:ILS196648 IVO196646:IVO196648 JFK196646:JFK196648 JPG196646:JPG196648 JZC196646:JZC196648 KIY196646:KIY196648 KSU196646:KSU196648 LCQ196646:LCQ196648 LMM196646:LMM196648 LWI196646:LWI196648 MGE196646:MGE196648 MQA196646:MQA196648 MZW196646:MZW196648 NJS196646:NJS196648 NTO196646:NTO196648 ODK196646:ODK196648 ONG196646:ONG196648 OXC196646:OXC196648 PGY196646:PGY196648 PQU196646:PQU196648 QAQ196646:QAQ196648 QKM196646:QKM196648 QUI196646:QUI196648 REE196646:REE196648 ROA196646:ROA196648 RXW196646:RXW196648 SHS196646:SHS196648 SRO196646:SRO196648 TBK196646:TBK196648 TLG196646:TLG196648 TVC196646:TVC196648 UEY196646:UEY196648 UOU196646:UOU196648 UYQ196646:UYQ196648 VIM196646:VIM196648 VSI196646:VSI196648 WCE196646:WCE196648 WMA196646:WMA196648 WVW196646:WVW196648 O262182:O262184 JK262182:JK262184 TG262182:TG262184 ADC262182:ADC262184 AMY262182:AMY262184 AWU262182:AWU262184 BGQ262182:BGQ262184 BQM262182:BQM262184 CAI262182:CAI262184 CKE262182:CKE262184 CUA262182:CUA262184 DDW262182:DDW262184 DNS262182:DNS262184 DXO262182:DXO262184 EHK262182:EHK262184 ERG262182:ERG262184 FBC262182:FBC262184 FKY262182:FKY262184 FUU262182:FUU262184 GEQ262182:GEQ262184 GOM262182:GOM262184 GYI262182:GYI262184 HIE262182:HIE262184 HSA262182:HSA262184 IBW262182:IBW262184 ILS262182:ILS262184 IVO262182:IVO262184 JFK262182:JFK262184 JPG262182:JPG262184 JZC262182:JZC262184 KIY262182:KIY262184 KSU262182:KSU262184 LCQ262182:LCQ262184 LMM262182:LMM262184 LWI262182:LWI262184 MGE262182:MGE262184 MQA262182:MQA262184 MZW262182:MZW262184 NJS262182:NJS262184 NTO262182:NTO262184 ODK262182:ODK262184 ONG262182:ONG262184 OXC262182:OXC262184 PGY262182:PGY262184 PQU262182:PQU262184 QAQ262182:QAQ262184 QKM262182:QKM262184 QUI262182:QUI262184 REE262182:REE262184 ROA262182:ROA262184 RXW262182:RXW262184 SHS262182:SHS262184 SRO262182:SRO262184 TBK262182:TBK262184 TLG262182:TLG262184 TVC262182:TVC262184 UEY262182:UEY262184 UOU262182:UOU262184 UYQ262182:UYQ262184 VIM262182:VIM262184 VSI262182:VSI262184 WCE262182:WCE262184 WMA262182:WMA262184 WVW262182:WVW262184 O327718:O327720 JK327718:JK327720 TG327718:TG327720 ADC327718:ADC327720 AMY327718:AMY327720 AWU327718:AWU327720 BGQ327718:BGQ327720 BQM327718:BQM327720 CAI327718:CAI327720 CKE327718:CKE327720 CUA327718:CUA327720 DDW327718:DDW327720 DNS327718:DNS327720 DXO327718:DXO327720 EHK327718:EHK327720 ERG327718:ERG327720 FBC327718:FBC327720 FKY327718:FKY327720 FUU327718:FUU327720 GEQ327718:GEQ327720 GOM327718:GOM327720 GYI327718:GYI327720 HIE327718:HIE327720 HSA327718:HSA327720 IBW327718:IBW327720 ILS327718:ILS327720 IVO327718:IVO327720 JFK327718:JFK327720 JPG327718:JPG327720 JZC327718:JZC327720 KIY327718:KIY327720 KSU327718:KSU327720 LCQ327718:LCQ327720 LMM327718:LMM327720 LWI327718:LWI327720 MGE327718:MGE327720 MQA327718:MQA327720 MZW327718:MZW327720 NJS327718:NJS327720 NTO327718:NTO327720 ODK327718:ODK327720 ONG327718:ONG327720 OXC327718:OXC327720 PGY327718:PGY327720 PQU327718:PQU327720 QAQ327718:QAQ327720 QKM327718:QKM327720 QUI327718:QUI327720 REE327718:REE327720 ROA327718:ROA327720 RXW327718:RXW327720 SHS327718:SHS327720 SRO327718:SRO327720 TBK327718:TBK327720 TLG327718:TLG327720 TVC327718:TVC327720 UEY327718:UEY327720 UOU327718:UOU327720 UYQ327718:UYQ327720 VIM327718:VIM327720 VSI327718:VSI327720 WCE327718:WCE327720 WMA327718:WMA327720 WVW327718:WVW327720 O393254:O393256 JK393254:JK393256 TG393254:TG393256 ADC393254:ADC393256 AMY393254:AMY393256 AWU393254:AWU393256 BGQ393254:BGQ393256 BQM393254:BQM393256 CAI393254:CAI393256 CKE393254:CKE393256 CUA393254:CUA393256 DDW393254:DDW393256 DNS393254:DNS393256 DXO393254:DXO393256 EHK393254:EHK393256 ERG393254:ERG393256 FBC393254:FBC393256 FKY393254:FKY393256 FUU393254:FUU393256 GEQ393254:GEQ393256 GOM393254:GOM393256 GYI393254:GYI393256 HIE393254:HIE393256 HSA393254:HSA393256 IBW393254:IBW393256 ILS393254:ILS393256 IVO393254:IVO393256 JFK393254:JFK393256 JPG393254:JPG393256 JZC393254:JZC393256 KIY393254:KIY393256 KSU393254:KSU393256 LCQ393254:LCQ393256 LMM393254:LMM393256 LWI393254:LWI393256 MGE393254:MGE393256 MQA393254:MQA393256 MZW393254:MZW393256 NJS393254:NJS393256 NTO393254:NTO393256 ODK393254:ODK393256 ONG393254:ONG393256 OXC393254:OXC393256 PGY393254:PGY393256 PQU393254:PQU393256 QAQ393254:QAQ393256 QKM393254:QKM393256 QUI393254:QUI393256 REE393254:REE393256 ROA393254:ROA393256 RXW393254:RXW393256 SHS393254:SHS393256 SRO393254:SRO393256 TBK393254:TBK393256 TLG393254:TLG393256 TVC393254:TVC393256 UEY393254:UEY393256 UOU393254:UOU393256 UYQ393254:UYQ393256 VIM393254:VIM393256 VSI393254:VSI393256 WCE393254:WCE393256 WMA393254:WMA393256 WVW393254:WVW393256 O458790:O458792 JK458790:JK458792 TG458790:TG458792 ADC458790:ADC458792 AMY458790:AMY458792 AWU458790:AWU458792 BGQ458790:BGQ458792 BQM458790:BQM458792 CAI458790:CAI458792 CKE458790:CKE458792 CUA458790:CUA458792 DDW458790:DDW458792 DNS458790:DNS458792 DXO458790:DXO458792 EHK458790:EHK458792 ERG458790:ERG458792 FBC458790:FBC458792 FKY458790:FKY458792 FUU458790:FUU458792 GEQ458790:GEQ458792 GOM458790:GOM458792 GYI458790:GYI458792 HIE458790:HIE458792 HSA458790:HSA458792 IBW458790:IBW458792 ILS458790:ILS458792 IVO458790:IVO458792 JFK458790:JFK458792 JPG458790:JPG458792 JZC458790:JZC458792 KIY458790:KIY458792 KSU458790:KSU458792 LCQ458790:LCQ458792 LMM458790:LMM458792 LWI458790:LWI458792 MGE458790:MGE458792 MQA458790:MQA458792 MZW458790:MZW458792 NJS458790:NJS458792 NTO458790:NTO458792 ODK458790:ODK458792 ONG458790:ONG458792 OXC458790:OXC458792 PGY458790:PGY458792 PQU458790:PQU458792 QAQ458790:QAQ458792 QKM458790:QKM458792 QUI458790:QUI458792 REE458790:REE458792 ROA458790:ROA458792 RXW458790:RXW458792 SHS458790:SHS458792 SRO458790:SRO458792 TBK458790:TBK458792 TLG458790:TLG458792 TVC458790:TVC458792 UEY458790:UEY458792 UOU458790:UOU458792 UYQ458790:UYQ458792 VIM458790:VIM458792 VSI458790:VSI458792 WCE458790:WCE458792 WMA458790:WMA458792 WVW458790:WVW458792 O524326:O524328 JK524326:JK524328 TG524326:TG524328 ADC524326:ADC524328 AMY524326:AMY524328 AWU524326:AWU524328 BGQ524326:BGQ524328 BQM524326:BQM524328 CAI524326:CAI524328 CKE524326:CKE524328 CUA524326:CUA524328 DDW524326:DDW524328 DNS524326:DNS524328 DXO524326:DXO524328 EHK524326:EHK524328 ERG524326:ERG524328 FBC524326:FBC524328 FKY524326:FKY524328 FUU524326:FUU524328 GEQ524326:GEQ524328 GOM524326:GOM524328 GYI524326:GYI524328 HIE524326:HIE524328 HSA524326:HSA524328 IBW524326:IBW524328 ILS524326:ILS524328 IVO524326:IVO524328 JFK524326:JFK524328 JPG524326:JPG524328 JZC524326:JZC524328 KIY524326:KIY524328 KSU524326:KSU524328 LCQ524326:LCQ524328 LMM524326:LMM524328 LWI524326:LWI524328 MGE524326:MGE524328 MQA524326:MQA524328 MZW524326:MZW524328 NJS524326:NJS524328 NTO524326:NTO524328 ODK524326:ODK524328 ONG524326:ONG524328 OXC524326:OXC524328 PGY524326:PGY524328 PQU524326:PQU524328 QAQ524326:QAQ524328 QKM524326:QKM524328 QUI524326:QUI524328 REE524326:REE524328 ROA524326:ROA524328 RXW524326:RXW524328 SHS524326:SHS524328 SRO524326:SRO524328 TBK524326:TBK524328 TLG524326:TLG524328 TVC524326:TVC524328 UEY524326:UEY524328 UOU524326:UOU524328 UYQ524326:UYQ524328 VIM524326:VIM524328 VSI524326:VSI524328 WCE524326:WCE524328 WMA524326:WMA524328 WVW524326:WVW524328 O589862:O589864 JK589862:JK589864 TG589862:TG589864 ADC589862:ADC589864 AMY589862:AMY589864 AWU589862:AWU589864 BGQ589862:BGQ589864 BQM589862:BQM589864 CAI589862:CAI589864 CKE589862:CKE589864 CUA589862:CUA589864 DDW589862:DDW589864 DNS589862:DNS589864 DXO589862:DXO589864 EHK589862:EHK589864 ERG589862:ERG589864 FBC589862:FBC589864 FKY589862:FKY589864 FUU589862:FUU589864 GEQ589862:GEQ589864 GOM589862:GOM589864 GYI589862:GYI589864 HIE589862:HIE589864 HSA589862:HSA589864 IBW589862:IBW589864 ILS589862:ILS589864 IVO589862:IVO589864 JFK589862:JFK589864 JPG589862:JPG589864 JZC589862:JZC589864 KIY589862:KIY589864 KSU589862:KSU589864 LCQ589862:LCQ589864 LMM589862:LMM589864 LWI589862:LWI589864 MGE589862:MGE589864 MQA589862:MQA589864 MZW589862:MZW589864 NJS589862:NJS589864 NTO589862:NTO589864 ODK589862:ODK589864 ONG589862:ONG589864 OXC589862:OXC589864 PGY589862:PGY589864 PQU589862:PQU589864 QAQ589862:QAQ589864 QKM589862:QKM589864 QUI589862:QUI589864 REE589862:REE589864 ROA589862:ROA589864 RXW589862:RXW589864 SHS589862:SHS589864 SRO589862:SRO589864 TBK589862:TBK589864 TLG589862:TLG589864 TVC589862:TVC589864 UEY589862:UEY589864 UOU589862:UOU589864 UYQ589862:UYQ589864 VIM589862:VIM589864 VSI589862:VSI589864 WCE589862:WCE589864 WMA589862:WMA589864 WVW589862:WVW589864 O655398:O655400 JK655398:JK655400 TG655398:TG655400 ADC655398:ADC655400 AMY655398:AMY655400 AWU655398:AWU655400 BGQ655398:BGQ655400 BQM655398:BQM655400 CAI655398:CAI655400 CKE655398:CKE655400 CUA655398:CUA655400 DDW655398:DDW655400 DNS655398:DNS655400 DXO655398:DXO655400 EHK655398:EHK655400 ERG655398:ERG655400 FBC655398:FBC655400 FKY655398:FKY655400 FUU655398:FUU655400 GEQ655398:GEQ655400 GOM655398:GOM655400 GYI655398:GYI655400 HIE655398:HIE655400 HSA655398:HSA655400 IBW655398:IBW655400 ILS655398:ILS655400 IVO655398:IVO655400 JFK655398:JFK655400 JPG655398:JPG655400 JZC655398:JZC655400 KIY655398:KIY655400 KSU655398:KSU655400 LCQ655398:LCQ655400 LMM655398:LMM655400 LWI655398:LWI655400 MGE655398:MGE655400 MQA655398:MQA655400 MZW655398:MZW655400 NJS655398:NJS655400 NTO655398:NTO655400 ODK655398:ODK655400 ONG655398:ONG655400 OXC655398:OXC655400 PGY655398:PGY655400 PQU655398:PQU655400 QAQ655398:QAQ655400 QKM655398:QKM655400 QUI655398:QUI655400 REE655398:REE655400 ROA655398:ROA655400 RXW655398:RXW655400 SHS655398:SHS655400 SRO655398:SRO655400 TBK655398:TBK655400 TLG655398:TLG655400 TVC655398:TVC655400 UEY655398:UEY655400 UOU655398:UOU655400 UYQ655398:UYQ655400 VIM655398:VIM655400 VSI655398:VSI655400 WCE655398:WCE655400 WMA655398:WMA655400 WVW655398:WVW655400 O720934:O720936 JK720934:JK720936 TG720934:TG720936 ADC720934:ADC720936 AMY720934:AMY720936 AWU720934:AWU720936 BGQ720934:BGQ720936 BQM720934:BQM720936 CAI720934:CAI720936 CKE720934:CKE720936 CUA720934:CUA720936 DDW720934:DDW720936 DNS720934:DNS720936 DXO720934:DXO720936 EHK720934:EHK720936 ERG720934:ERG720936 FBC720934:FBC720936 FKY720934:FKY720936 FUU720934:FUU720936 GEQ720934:GEQ720936 GOM720934:GOM720936 GYI720934:GYI720936 HIE720934:HIE720936 HSA720934:HSA720936 IBW720934:IBW720936 ILS720934:ILS720936 IVO720934:IVO720936 JFK720934:JFK720936 JPG720934:JPG720936 JZC720934:JZC720936 KIY720934:KIY720936 KSU720934:KSU720936 LCQ720934:LCQ720936 LMM720934:LMM720936 LWI720934:LWI720936 MGE720934:MGE720936 MQA720934:MQA720936 MZW720934:MZW720936 NJS720934:NJS720936 NTO720934:NTO720936 ODK720934:ODK720936 ONG720934:ONG720936 OXC720934:OXC720936 PGY720934:PGY720936 PQU720934:PQU720936 QAQ720934:QAQ720936 QKM720934:QKM720936 QUI720934:QUI720936 REE720934:REE720936 ROA720934:ROA720936 RXW720934:RXW720936 SHS720934:SHS720936 SRO720934:SRO720936 TBK720934:TBK720936 TLG720934:TLG720936 TVC720934:TVC720936 UEY720934:UEY720936 UOU720934:UOU720936 UYQ720934:UYQ720936 VIM720934:VIM720936 VSI720934:VSI720936 WCE720934:WCE720936 WMA720934:WMA720936 WVW720934:WVW720936 O786470:O786472 JK786470:JK786472 TG786470:TG786472 ADC786470:ADC786472 AMY786470:AMY786472 AWU786470:AWU786472 BGQ786470:BGQ786472 BQM786470:BQM786472 CAI786470:CAI786472 CKE786470:CKE786472 CUA786470:CUA786472 DDW786470:DDW786472 DNS786470:DNS786472 DXO786470:DXO786472 EHK786470:EHK786472 ERG786470:ERG786472 FBC786470:FBC786472 FKY786470:FKY786472 FUU786470:FUU786472 GEQ786470:GEQ786472 GOM786470:GOM786472 GYI786470:GYI786472 HIE786470:HIE786472 HSA786470:HSA786472 IBW786470:IBW786472 ILS786470:ILS786472 IVO786470:IVO786472 JFK786470:JFK786472 JPG786470:JPG786472 JZC786470:JZC786472 KIY786470:KIY786472 KSU786470:KSU786472 LCQ786470:LCQ786472 LMM786470:LMM786472 LWI786470:LWI786472 MGE786470:MGE786472 MQA786470:MQA786472 MZW786470:MZW786472 NJS786470:NJS786472 NTO786470:NTO786472 ODK786470:ODK786472 ONG786470:ONG786472 OXC786470:OXC786472 PGY786470:PGY786472 PQU786470:PQU786472 QAQ786470:QAQ786472 QKM786470:QKM786472 QUI786470:QUI786472 REE786470:REE786472 ROA786470:ROA786472 RXW786470:RXW786472 SHS786470:SHS786472 SRO786470:SRO786472 TBK786470:TBK786472 TLG786470:TLG786472 TVC786470:TVC786472 UEY786470:UEY786472 UOU786470:UOU786472 UYQ786470:UYQ786472 VIM786470:VIM786472 VSI786470:VSI786472 WCE786470:WCE786472 WMA786470:WMA786472 WVW786470:WVW786472 O852006:O852008 JK852006:JK852008 TG852006:TG852008 ADC852006:ADC852008 AMY852006:AMY852008 AWU852006:AWU852008 BGQ852006:BGQ852008 BQM852006:BQM852008 CAI852006:CAI852008 CKE852006:CKE852008 CUA852006:CUA852008 DDW852006:DDW852008 DNS852006:DNS852008 DXO852006:DXO852008 EHK852006:EHK852008 ERG852006:ERG852008 FBC852006:FBC852008 FKY852006:FKY852008 FUU852006:FUU852008 GEQ852006:GEQ852008 GOM852006:GOM852008 GYI852006:GYI852008 HIE852006:HIE852008 HSA852006:HSA852008 IBW852006:IBW852008 ILS852006:ILS852008 IVO852006:IVO852008 JFK852006:JFK852008 JPG852006:JPG852008 JZC852006:JZC852008 KIY852006:KIY852008 KSU852006:KSU852008 LCQ852006:LCQ852008 LMM852006:LMM852008 LWI852006:LWI852008 MGE852006:MGE852008 MQA852006:MQA852008 MZW852006:MZW852008 NJS852006:NJS852008 NTO852006:NTO852008 ODK852006:ODK852008 ONG852006:ONG852008 OXC852006:OXC852008 PGY852006:PGY852008 PQU852006:PQU852008 QAQ852006:QAQ852008 QKM852006:QKM852008 QUI852006:QUI852008 REE852006:REE852008 ROA852006:ROA852008 RXW852006:RXW852008 SHS852006:SHS852008 SRO852006:SRO852008 TBK852006:TBK852008 TLG852006:TLG852008 TVC852006:TVC852008 UEY852006:UEY852008 UOU852006:UOU852008 UYQ852006:UYQ852008 VIM852006:VIM852008 VSI852006:VSI852008 WCE852006:WCE852008 WMA852006:WMA852008 WVW852006:WVW852008 O917542:O917544 JK917542:JK917544 TG917542:TG917544 ADC917542:ADC917544 AMY917542:AMY917544 AWU917542:AWU917544 BGQ917542:BGQ917544 BQM917542:BQM917544 CAI917542:CAI917544 CKE917542:CKE917544 CUA917542:CUA917544 DDW917542:DDW917544 DNS917542:DNS917544 DXO917542:DXO917544 EHK917542:EHK917544 ERG917542:ERG917544 FBC917542:FBC917544 FKY917542:FKY917544 FUU917542:FUU917544 GEQ917542:GEQ917544 GOM917542:GOM917544 GYI917542:GYI917544 HIE917542:HIE917544 HSA917542:HSA917544 IBW917542:IBW917544 ILS917542:ILS917544 IVO917542:IVO917544 JFK917542:JFK917544 JPG917542:JPG917544 JZC917542:JZC917544 KIY917542:KIY917544 KSU917542:KSU917544 LCQ917542:LCQ917544 LMM917542:LMM917544 LWI917542:LWI917544 MGE917542:MGE917544 MQA917542:MQA917544 MZW917542:MZW917544 NJS917542:NJS917544 NTO917542:NTO917544 ODK917542:ODK917544 ONG917542:ONG917544 OXC917542:OXC917544 PGY917542:PGY917544 PQU917542:PQU917544 QAQ917542:QAQ917544 QKM917542:QKM917544 QUI917542:QUI917544 REE917542:REE917544 ROA917542:ROA917544 RXW917542:RXW917544 SHS917542:SHS917544 SRO917542:SRO917544 TBK917542:TBK917544 TLG917542:TLG917544 TVC917542:TVC917544 UEY917542:UEY917544 UOU917542:UOU917544 UYQ917542:UYQ917544 VIM917542:VIM917544 VSI917542:VSI917544 WCE917542:WCE917544 WMA917542:WMA917544 WVW917542:WVW917544 O983078:O983080 JK983078:JK983080 TG983078:TG983080 ADC983078:ADC983080 AMY983078:AMY983080 AWU983078:AWU983080 BGQ983078:BGQ983080 BQM983078:BQM983080 CAI983078:CAI983080 CKE983078:CKE983080 CUA983078:CUA983080 DDW983078:DDW983080 DNS983078:DNS983080 DXO983078:DXO983080 EHK983078:EHK983080 ERG983078:ERG983080 FBC983078:FBC983080 FKY983078:FKY983080 FUU983078:FUU983080 GEQ983078:GEQ983080 GOM983078:GOM983080 GYI983078:GYI983080 HIE983078:HIE983080 HSA983078:HSA983080 IBW983078:IBW983080 ILS983078:ILS983080 IVO983078:IVO983080 JFK983078:JFK983080 JPG983078:JPG983080 JZC983078:JZC983080 KIY983078:KIY983080 KSU983078:KSU983080 LCQ983078:LCQ983080 LMM983078:LMM983080 LWI983078:LWI983080 MGE983078:MGE983080 MQA983078:MQA983080 MZW983078:MZW983080 NJS983078:NJS983080 NTO983078:NTO983080 ODK983078:ODK983080 ONG983078:ONG983080 OXC983078:OXC983080 PGY983078:PGY983080 PQU983078:PQU983080 QAQ983078:QAQ983080 QKM983078:QKM983080 QUI983078:QUI983080 REE983078:REE983080 ROA983078:ROA983080 RXW983078:RXW983080 SHS983078:SHS983080 SRO983078:SRO983080 TBK983078:TBK983080 TLG983078:TLG983080 TVC983078:TVC983080 UEY983078:UEY983080 UOU983078:UOU983080 UYQ983078:UYQ983080 VIM983078:VIM983080 VSI983078:VSI983080 WCE983078:WCE983080 WMA983078:WMA983080 WVW983078:WVW983080 L34:L40 JH34:JH40 TD34:TD40 ACZ34:ACZ40 AMV34:AMV40 AWR34:AWR40 BGN34:BGN40 BQJ34:BQJ40 CAF34:CAF40 CKB34:CKB40 CTX34:CTX40 DDT34:DDT40 DNP34:DNP40 DXL34:DXL40 EHH34:EHH40 ERD34:ERD40 FAZ34:FAZ40 FKV34:FKV40 FUR34:FUR40 GEN34:GEN40 GOJ34:GOJ40 GYF34:GYF40 HIB34:HIB40 HRX34:HRX40 IBT34:IBT40 ILP34:ILP40 IVL34:IVL40 JFH34:JFH40 JPD34:JPD40 JYZ34:JYZ40 KIV34:KIV40 KSR34:KSR40 LCN34:LCN40 LMJ34:LMJ40 LWF34:LWF40 MGB34:MGB40 MPX34:MPX40 MZT34:MZT40 NJP34:NJP40 NTL34:NTL40 ODH34:ODH40 OND34:OND40 OWZ34:OWZ40 PGV34:PGV40 PQR34:PQR40 QAN34:QAN40 QKJ34:QKJ40 QUF34:QUF40 REB34:REB40 RNX34:RNX40 RXT34:RXT40 SHP34:SHP40 SRL34:SRL40 TBH34:TBH40 TLD34:TLD40 TUZ34:TUZ40 UEV34:UEV40 UOR34:UOR40 UYN34:UYN40 VIJ34:VIJ40 VSF34:VSF40 WCB34:WCB40 WLX34:WLX40 WVT34:WVT40 L65570:L65576 JH65570:JH65576 TD65570:TD65576 ACZ65570:ACZ65576 AMV65570:AMV65576 AWR65570:AWR65576 BGN65570:BGN65576 BQJ65570:BQJ65576 CAF65570:CAF65576 CKB65570:CKB65576 CTX65570:CTX65576 DDT65570:DDT65576 DNP65570:DNP65576 DXL65570:DXL65576 EHH65570:EHH65576 ERD65570:ERD65576 FAZ65570:FAZ65576 FKV65570:FKV65576 FUR65570:FUR65576 GEN65570:GEN65576 GOJ65570:GOJ65576 GYF65570:GYF65576 HIB65570:HIB65576 HRX65570:HRX65576 IBT65570:IBT65576 ILP65570:ILP65576 IVL65570:IVL65576 JFH65570:JFH65576 JPD65570:JPD65576 JYZ65570:JYZ65576 KIV65570:KIV65576 KSR65570:KSR65576 LCN65570:LCN65576 LMJ65570:LMJ65576 LWF65570:LWF65576 MGB65570:MGB65576 MPX65570:MPX65576 MZT65570:MZT65576 NJP65570:NJP65576 NTL65570:NTL65576 ODH65570:ODH65576 OND65570:OND65576 OWZ65570:OWZ65576 PGV65570:PGV65576 PQR65570:PQR65576 QAN65570:QAN65576 QKJ65570:QKJ65576 QUF65570:QUF65576 REB65570:REB65576 RNX65570:RNX65576 RXT65570:RXT65576 SHP65570:SHP65576 SRL65570:SRL65576 TBH65570:TBH65576 TLD65570:TLD65576 TUZ65570:TUZ65576 UEV65570:UEV65576 UOR65570:UOR65576 UYN65570:UYN65576 VIJ65570:VIJ65576 VSF65570:VSF65576 WCB65570:WCB65576 WLX65570:WLX65576 WVT65570:WVT65576 L131106:L131112 JH131106:JH131112 TD131106:TD131112 ACZ131106:ACZ131112 AMV131106:AMV131112 AWR131106:AWR131112 BGN131106:BGN131112 BQJ131106:BQJ131112 CAF131106:CAF131112 CKB131106:CKB131112 CTX131106:CTX131112 DDT131106:DDT131112 DNP131106:DNP131112 DXL131106:DXL131112 EHH131106:EHH131112 ERD131106:ERD131112 FAZ131106:FAZ131112 FKV131106:FKV131112 FUR131106:FUR131112 GEN131106:GEN131112 GOJ131106:GOJ131112 GYF131106:GYF131112 HIB131106:HIB131112 HRX131106:HRX131112 IBT131106:IBT131112 ILP131106:ILP131112 IVL131106:IVL131112 JFH131106:JFH131112 JPD131106:JPD131112 JYZ131106:JYZ131112 KIV131106:KIV131112 KSR131106:KSR131112 LCN131106:LCN131112 LMJ131106:LMJ131112 LWF131106:LWF131112 MGB131106:MGB131112 MPX131106:MPX131112 MZT131106:MZT131112 NJP131106:NJP131112 NTL131106:NTL131112 ODH131106:ODH131112 OND131106:OND131112 OWZ131106:OWZ131112 PGV131106:PGV131112 PQR131106:PQR131112 QAN131106:QAN131112 QKJ131106:QKJ131112 QUF131106:QUF131112 REB131106:REB131112 RNX131106:RNX131112 RXT131106:RXT131112 SHP131106:SHP131112 SRL131106:SRL131112 TBH131106:TBH131112 TLD131106:TLD131112 TUZ131106:TUZ131112 UEV131106:UEV131112 UOR131106:UOR131112 UYN131106:UYN131112 VIJ131106:VIJ131112 VSF131106:VSF131112 WCB131106:WCB131112 WLX131106:WLX131112 WVT131106:WVT131112 L196642:L196648 JH196642:JH196648 TD196642:TD196648 ACZ196642:ACZ196648 AMV196642:AMV196648 AWR196642:AWR196648 BGN196642:BGN196648 BQJ196642:BQJ196648 CAF196642:CAF196648 CKB196642:CKB196648 CTX196642:CTX196648 DDT196642:DDT196648 DNP196642:DNP196648 DXL196642:DXL196648 EHH196642:EHH196648 ERD196642:ERD196648 FAZ196642:FAZ196648 FKV196642:FKV196648 FUR196642:FUR196648 GEN196642:GEN196648 GOJ196642:GOJ196648 GYF196642:GYF196648 HIB196642:HIB196648 HRX196642:HRX196648 IBT196642:IBT196648 ILP196642:ILP196648 IVL196642:IVL196648 JFH196642:JFH196648 JPD196642:JPD196648 JYZ196642:JYZ196648 KIV196642:KIV196648 KSR196642:KSR196648 LCN196642:LCN196648 LMJ196642:LMJ196648 LWF196642:LWF196648 MGB196642:MGB196648 MPX196642:MPX196648 MZT196642:MZT196648 NJP196642:NJP196648 NTL196642:NTL196648 ODH196642:ODH196648 OND196642:OND196648 OWZ196642:OWZ196648 PGV196642:PGV196648 PQR196642:PQR196648 QAN196642:QAN196648 QKJ196642:QKJ196648 QUF196642:QUF196648 REB196642:REB196648 RNX196642:RNX196648 RXT196642:RXT196648 SHP196642:SHP196648 SRL196642:SRL196648 TBH196642:TBH196648 TLD196642:TLD196648 TUZ196642:TUZ196648 UEV196642:UEV196648 UOR196642:UOR196648 UYN196642:UYN196648 VIJ196642:VIJ196648 VSF196642:VSF196648 WCB196642:WCB196648 WLX196642:WLX196648 WVT196642:WVT196648 L262178:L262184 JH262178:JH262184 TD262178:TD262184 ACZ262178:ACZ262184 AMV262178:AMV262184 AWR262178:AWR262184 BGN262178:BGN262184 BQJ262178:BQJ262184 CAF262178:CAF262184 CKB262178:CKB262184 CTX262178:CTX262184 DDT262178:DDT262184 DNP262178:DNP262184 DXL262178:DXL262184 EHH262178:EHH262184 ERD262178:ERD262184 FAZ262178:FAZ262184 FKV262178:FKV262184 FUR262178:FUR262184 GEN262178:GEN262184 GOJ262178:GOJ262184 GYF262178:GYF262184 HIB262178:HIB262184 HRX262178:HRX262184 IBT262178:IBT262184 ILP262178:ILP262184 IVL262178:IVL262184 JFH262178:JFH262184 JPD262178:JPD262184 JYZ262178:JYZ262184 KIV262178:KIV262184 KSR262178:KSR262184 LCN262178:LCN262184 LMJ262178:LMJ262184 LWF262178:LWF262184 MGB262178:MGB262184 MPX262178:MPX262184 MZT262178:MZT262184 NJP262178:NJP262184 NTL262178:NTL262184 ODH262178:ODH262184 OND262178:OND262184 OWZ262178:OWZ262184 PGV262178:PGV262184 PQR262178:PQR262184 QAN262178:QAN262184 QKJ262178:QKJ262184 QUF262178:QUF262184 REB262178:REB262184 RNX262178:RNX262184 RXT262178:RXT262184 SHP262178:SHP262184 SRL262178:SRL262184 TBH262178:TBH262184 TLD262178:TLD262184 TUZ262178:TUZ262184 UEV262178:UEV262184 UOR262178:UOR262184 UYN262178:UYN262184 VIJ262178:VIJ262184 VSF262178:VSF262184 WCB262178:WCB262184 WLX262178:WLX262184 WVT262178:WVT262184 L327714:L327720 JH327714:JH327720 TD327714:TD327720 ACZ327714:ACZ327720 AMV327714:AMV327720 AWR327714:AWR327720 BGN327714:BGN327720 BQJ327714:BQJ327720 CAF327714:CAF327720 CKB327714:CKB327720 CTX327714:CTX327720 DDT327714:DDT327720 DNP327714:DNP327720 DXL327714:DXL327720 EHH327714:EHH327720 ERD327714:ERD327720 FAZ327714:FAZ327720 FKV327714:FKV327720 FUR327714:FUR327720 GEN327714:GEN327720 GOJ327714:GOJ327720 GYF327714:GYF327720 HIB327714:HIB327720 HRX327714:HRX327720 IBT327714:IBT327720 ILP327714:ILP327720 IVL327714:IVL327720 JFH327714:JFH327720 JPD327714:JPD327720 JYZ327714:JYZ327720 KIV327714:KIV327720 KSR327714:KSR327720 LCN327714:LCN327720 LMJ327714:LMJ327720 LWF327714:LWF327720 MGB327714:MGB327720 MPX327714:MPX327720 MZT327714:MZT327720 NJP327714:NJP327720 NTL327714:NTL327720 ODH327714:ODH327720 OND327714:OND327720 OWZ327714:OWZ327720 PGV327714:PGV327720 PQR327714:PQR327720 QAN327714:QAN327720 QKJ327714:QKJ327720 QUF327714:QUF327720 REB327714:REB327720 RNX327714:RNX327720 RXT327714:RXT327720 SHP327714:SHP327720 SRL327714:SRL327720 TBH327714:TBH327720 TLD327714:TLD327720 TUZ327714:TUZ327720 UEV327714:UEV327720 UOR327714:UOR327720 UYN327714:UYN327720 VIJ327714:VIJ327720 VSF327714:VSF327720 WCB327714:WCB327720 WLX327714:WLX327720 WVT327714:WVT327720 L393250:L393256 JH393250:JH393256 TD393250:TD393256 ACZ393250:ACZ393256 AMV393250:AMV393256 AWR393250:AWR393256 BGN393250:BGN393256 BQJ393250:BQJ393256 CAF393250:CAF393256 CKB393250:CKB393256 CTX393250:CTX393256 DDT393250:DDT393256 DNP393250:DNP393256 DXL393250:DXL393256 EHH393250:EHH393256 ERD393250:ERD393256 FAZ393250:FAZ393256 FKV393250:FKV393256 FUR393250:FUR393256 GEN393250:GEN393256 GOJ393250:GOJ393256 GYF393250:GYF393256 HIB393250:HIB393256 HRX393250:HRX393256 IBT393250:IBT393256 ILP393250:ILP393256 IVL393250:IVL393256 JFH393250:JFH393256 JPD393250:JPD393256 JYZ393250:JYZ393256 KIV393250:KIV393256 KSR393250:KSR393256 LCN393250:LCN393256 LMJ393250:LMJ393256 LWF393250:LWF393256 MGB393250:MGB393256 MPX393250:MPX393256 MZT393250:MZT393256 NJP393250:NJP393256 NTL393250:NTL393256 ODH393250:ODH393256 OND393250:OND393256 OWZ393250:OWZ393256 PGV393250:PGV393256 PQR393250:PQR393256 QAN393250:QAN393256 QKJ393250:QKJ393256 QUF393250:QUF393256 REB393250:REB393256 RNX393250:RNX393256 RXT393250:RXT393256 SHP393250:SHP393256 SRL393250:SRL393256 TBH393250:TBH393256 TLD393250:TLD393256 TUZ393250:TUZ393256 UEV393250:UEV393256 UOR393250:UOR393256 UYN393250:UYN393256 VIJ393250:VIJ393256 VSF393250:VSF393256 WCB393250:WCB393256 WLX393250:WLX393256 WVT393250:WVT393256 L458786:L458792 JH458786:JH458792 TD458786:TD458792 ACZ458786:ACZ458792 AMV458786:AMV458792 AWR458786:AWR458792 BGN458786:BGN458792 BQJ458786:BQJ458792 CAF458786:CAF458792 CKB458786:CKB458792 CTX458786:CTX458792 DDT458786:DDT458792 DNP458786:DNP458792 DXL458786:DXL458792 EHH458786:EHH458792 ERD458786:ERD458792 FAZ458786:FAZ458792 FKV458786:FKV458792 FUR458786:FUR458792 GEN458786:GEN458792 GOJ458786:GOJ458792 GYF458786:GYF458792 HIB458786:HIB458792 HRX458786:HRX458792 IBT458786:IBT458792 ILP458786:ILP458792 IVL458786:IVL458792 JFH458786:JFH458792 JPD458786:JPD458792 JYZ458786:JYZ458792 KIV458786:KIV458792 KSR458786:KSR458792 LCN458786:LCN458792 LMJ458786:LMJ458792 LWF458786:LWF458792 MGB458786:MGB458792 MPX458786:MPX458792 MZT458786:MZT458792 NJP458786:NJP458792 NTL458786:NTL458792 ODH458786:ODH458792 OND458786:OND458792 OWZ458786:OWZ458792 PGV458786:PGV458792 PQR458786:PQR458792 QAN458786:QAN458792 QKJ458786:QKJ458792 QUF458786:QUF458792 REB458786:REB458792 RNX458786:RNX458792 RXT458786:RXT458792 SHP458786:SHP458792 SRL458786:SRL458792 TBH458786:TBH458792 TLD458786:TLD458792 TUZ458786:TUZ458792 UEV458786:UEV458792 UOR458786:UOR458792 UYN458786:UYN458792 VIJ458786:VIJ458792 VSF458786:VSF458792 WCB458786:WCB458792 WLX458786:WLX458792 WVT458786:WVT458792 L524322:L524328 JH524322:JH524328 TD524322:TD524328 ACZ524322:ACZ524328 AMV524322:AMV524328 AWR524322:AWR524328 BGN524322:BGN524328 BQJ524322:BQJ524328 CAF524322:CAF524328 CKB524322:CKB524328 CTX524322:CTX524328 DDT524322:DDT524328 DNP524322:DNP524328 DXL524322:DXL524328 EHH524322:EHH524328 ERD524322:ERD524328 FAZ524322:FAZ524328 FKV524322:FKV524328 FUR524322:FUR524328 GEN524322:GEN524328 GOJ524322:GOJ524328 GYF524322:GYF524328 HIB524322:HIB524328 HRX524322:HRX524328 IBT524322:IBT524328 ILP524322:ILP524328 IVL524322:IVL524328 JFH524322:JFH524328 JPD524322:JPD524328 JYZ524322:JYZ524328 KIV524322:KIV524328 KSR524322:KSR524328 LCN524322:LCN524328 LMJ524322:LMJ524328 LWF524322:LWF524328 MGB524322:MGB524328 MPX524322:MPX524328 MZT524322:MZT524328 NJP524322:NJP524328 NTL524322:NTL524328 ODH524322:ODH524328 OND524322:OND524328 OWZ524322:OWZ524328 PGV524322:PGV524328 PQR524322:PQR524328 QAN524322:QAN524328 QKJ524322:QKJ524328 QUF524322:QUF524328 REB524322:REB524328 RNX524322:RNX524328 RXT524322:RXT524328 SHP524322:SHP524328 SRL524322:SRL524328 TBH524322:TBH524328 TLD524322:TLD524328 TUZ524322:TUZ524328 UEV524322:UEV524328 UOR524322:UOR524328 UYN524322:UYN524328 VIJ524322:VIJ524328 VSF524322:VSF524328 WCB524322:WCB524328 WLX524322:WLX524328 WVT524322:WVT524328 L589858:L589864 JH589858:JH589864 TD589858:TD589864 ACZ589858:ACZ589864 AMV589858:AMV589864 AWR589858:AWR589864 BGN589858:BGN589864 BQJ589858:BQJ589864 CAF589858:CAF589864 CKB589858:CKB589864 CTX589858:CTX589864 DDT589858:DDT589864 DNP589858:DNP589864 DXL589858:DXL589864 EHH589858:EHH589864 ERD589858:ERD589864 FAZ589858:FAZ589864 FKV589858:FKV589864 FUR589858:FUR589864 GEN589858:GEN589864 GOJ589858:GOJ589864 GYF589858:GYF589864 HIB589858:HIB589864 HRX589858:HRX589864 IBT589858:IBT589864 ILP589858:ILP589864 IVL589858:IVL589864 JFH589858:JFH589864 JPD589858:JPD589864 JYZ589858:JYZ589864 KIV589858:KIV589864 KSR589858:KSR589864 LCN589858:LCN589864 LMJ589858:LMJ589864 LWF589858:LWF589864 MGB589858:MGB589864 MPX589858:MPX589864 MZT589858:MZT589864 NJP589858:NJP589864 NTL589858:NTL589864 ODH589858:ODH589864 OND589858:OND589864 OWZ589858:OWZ589864 PGV589858:PGV589864 PQR589858:PQR589864 QAN589858:QAN589864 QKJ589858:QKJ589864 QUF589858:QUF589864 REB589858:REB589864 RNX589858:RNX589864 RXT589858:RXT589864 SHP589858:SHP589864 SRL589858:SRL589864 TBH589858:TBH589864 TLD589858:TLD589864 TUZ589858:TUZ589864 UEV589858:UEV589864 UOR589858:UOR589864 UYN589858:UYN589864 VIJ589858:VIJ589864 VSF589858:VSF589864 WCB589858:WCB589864 WLX589858:WLX589864 WVT589858:WVT589864 L655394:L655400 JH655394:JH655400 TD655394:TD655400 ACZ655394:ACZ655400 AMV655394:AMV655400 AWR655394:AWR655400 BGN655394:BGN655400 BQJ655394:BQJ655400 CAF655394:CAF655400 CKB655394:CKB655400 CTX655394:CTX655400 DDT655394:DDT655400 DNP655394:DNP655400 DXL655394:DXL655400 EHH655394:EHH655400 ERD655394:ERD655400 FAZ655394:FAZ655400 FKV655394:FKV655400 FUR655394:FUR655400 GEN655394:GEN655400 GOJ655394:GOJ655400 GYF655394:GYF655400 HIB655394:HIB655400 HRX655394:HRX655400 IBT655394:IBT655400 ILP655394:ILP655400 IVL655394:IVL655400 JFH655394:JFH655400 JPD655394:JPD655400 JYZ655394:JYZ655400 KIV655394:KIV655400 KSR655394:KSR655400 LCN655394:LCN655400 LMJ655394:LMJ655400 LWF655394:LWF655400 MGB655394:MGB655400 MPX655394:MPX655400 MZT655394:MZT655400 NJP655394:NJP655400 NTL655394:NTL655400 ODH655394:ODH655400 OND655394:OND655400 OWZ655394:OWZ655400 PGV655394:PGV655400 PQR655394:PQR655400 QAN655394:QAN655400 QKJ655394:QKJ655400 QUF655394:QUF655400 REB655394:REB655400 RNX655394:RNX655400 RXT655394:RXT655400 SHP655394:SHP655400 SRL655394:SRL655400 TBH655394:TBH655400 TLD655394:TLD655400 TUZ655394:TUZ655400 UEV655394:UEV655400 UOR655394:UOR655400 UYN655394:UYN655400 VIJ655394:VIJ655400 VSF655394:VSF655400 WCB655394:WCB655400 WLX655394:WLX655400 WVT655394:WVT655400 L720930:L720936 JH720930:JH720936 TD720930:TD720936 ACZ720930:ACZ720936 AMV720930:AMV720936 AWR720930:AWR720936 BGN720930:BGN720936 BQJ720930:BQJ720936 CAF720930:CAF720936 CKB720930:CKB720936 CTX720930:CTX720936 DDT720930:DDT720936 DNP720930:DNP720936 DXL720930:DXL720936 EHH720930:EHH720936 ERD720930:ERD720936 FAZ720930:FAZ720936 FKV720930:FKV720936 FUR720930:FUR720936 GEN720930:GEN720936 GOJ720930:GOJ720936 GYF720930:GYF720936 HIB720930:HIB720936 HRX720930:HRX720936 IBT720930:IBT720936 ILP720930:ILP720936 IVL720930:IVL720936 JFH720930:JFH720936 JPD720930:JPD720936 JYZ720930:JYZ720936 KIV720930:KIV720936 KSR720930:KSR720936 LCN720930:LCN720936 LMJ720930:LMJ720936 LWF720930:LWF720936 MGB720930:MGB720936 MPX720930:MPX720936 MZT720930:MZT720936 NJP720930:NJP720936 NTL720930:NTL720936 ODH720930:ODH720936 OND720930:OND720936 OWZ720930:OWZ720936 PGV720930:PGV720936 PQR720930:PQR720936 QAN720930:QAN720936 QKJ720930:QKJ720936 QUF720930:QUF720936 REB720930:REB720936 RNX720930:RNX720936 RXT720930:RXT720936 SHP720930:SHP720936 SRL720930:SRL720936 TBH720930:TBH720936 TLD720930:TLD720936 TUZ720930:TUZ720936 UEV720930:UEV720936 UOR720930:UOR720936 UYN720930:UYN720936 VIJ720930:VIJ720936 VSF720930:VSF720936 WCB720930:WCB720936 WLX720930:WLX720936 WVT720930:WVT720936 L786466:L786472 JH786466:JH786472 TD786466:TD786472 ACZ786466:ACZ786472 AMV786466:AMV786472 AWR786466:AWR786472 BGN786466:BGN786472 BQJ786466:BQJ786472 CAF786466:CAF786472 CKB786466:CKB786472 CTX786466:CTX786472 DDT786466:DDT786472 DNP786466:DNP786472 DXL786466:DXL786472 EHH786466:EHH786472 ERD786466:ERD786472 FAZ786466:FAZ786472 FKV786466:FKV786472 FUR786466:FUR786472 GEN786466:GEN786472 GOJ786466:GOJ786472 GYF786466:GYF786472 HIB786466:HIB786472 HRX786466:HRX786472 IBT786466:IBT786472 ILP786466:ILP786472 IVL786466:IVL786472 JFH786466:JFH786472 JPD786466:JPD786472 JYZ786466:JYZ786472 KIV786466:KIV786472 KSR786466:KSR786472 LCN786466:LCN786472 LMJ786466:LMJ786472 LWF786466:LWF786472 MGB786466:MGB786472 MPX786466:MPX786472 MZT786466:MZT786472 NJP786466:NJP786472 NTL786466:NTL786472 ODH786466:ODH786472 OND786466:OND786472 OWZ786466:OWZ786472 PGV786466:PGV786472 PQR786466:PQR786472 QAN786466:QAN786472 QKJ786466:QKJ786472 QUF786466:QUF786472 REB786466:REB786472 RNX786466:RNX786472 RXT786466:RXT786472 SHP786466:SHP786472 SRL786466:SRL786472 TBH786466:TBH786472 TLD786466:TLD786472 TUZ786466:TUZ786472 UEV786466:UEV786472 UOR786466:UOR786472 UYN786466:UYN786472 VIJ786466:VIJ786472 VSF786466:VSF786472 WCB786466:WCB786472 WLX786466:WLX786472 WVT786466:WVT786472 L852002:L852008 JH852002:JH852008 TD852002:TD852008 ACZ852002:ACZ852008 AMV852002:AMV852008 AWR852002:AWR852008 BGN852002:BGN852008 BQJ852002:BQJ852008 CAF852002:CAF852008 CKB852002:CKB852008 CTX852002:CTX852008 DDT852002:DDT852008 DNP852002:DNP852008 DXL852002:DXL852008 EHH852002:EHH852008 ERD852002:ERD852008 FAZ852002:FAZ852008 FKV852002:FKV852008 FUR852002:FUR852008 GEN852002:GEN852008 GOJ852002:GOJ852008 GYF852002:GYF852008 HIB852002:HIB852008 HRX852002:HRX852008 IBT852002:IBT852008 ILP852002:ILP852008 IVL852002:IVL852008 JFH852002:JFH852008 JPD852002:JPD852008 JYZ852002:JYZ852008 KIV852002:KIV852008 KSR852002:KSR852008 LCN852002:LCN852008 LMJ852002:LMJ852008 LWF852002:LWF852008 MGB852002:MGB852008 MPX852002:MPX852008 MZT852002:MZT852008 NJP852002:NJP852008 NTL852002:NTL852008 ODH852002:ODH852008 OND852002:OND852008 OWZ852002:OWZ852008 PGV852002:PGV852008 PQR852002:PQR852008 QAN852002:QAN852008 QKJ852002:QKJ852008 QUF852002:QUF852008 REB852002:REB852008 RNX852002:RNX852008 RXT852002:RXT852008 SHP852002:SHP852008 SRL852002:SRL852008 TBH852002:TBH852008 TLD852002:TLD852008 TUZ852002:TUZ852008 UEV852002:UEV852008 UOR852002:UOR852008 UYN852002:UYN852008 VIJ852002:VIJ852008 VSF852002:VSF852008 WCB852002:WCB852008 WLX852002:WLX852008 WVT852002:WVT852008 L917538:L917544 JH917538:JH917544 TD917538:TD917544 ACZ917538:ACZ917544 AMV917538:AMV917544 AWR917538:AWR917544 BGN917538:BGN917544 BQJ917538:BQJ917544 CAF917538:CAF917544 CKB917538:CKB917544 CTX917538:CTX917544 DDT917538:DDT917544 DNP917538:DNP917544 DXL917538:DXL917544 EHH917538:EHH917544 ERD917538:ERD917544 FAZ917538:FAZ917544 FKV917538:FKV917544 FUR917538:FUR917544 GEN917538:GEN917544 GOJ917538:GOJ917544 GYF917538:GYF917544 HIB917538:HIB917544 HRX917538:HRX917544 IBT917538:IBT917544 ILP917538:ILP917544 IVL917538:IVL917544 JFH917538:JFH917544 JPD917538:JPD917544 JYZ917538:JYZ917544 KIV917538:KIV917544 KSR917538:KSR917544 LCN917538:LCN917544 LMJ917538:LMJ917544 LWF917538:LWF917544 MGB917538:MGB917544 MPX917538:MPX917544 MZT917538:MZT917544 NJP917538:NJP917544 NTL917538:NTL917544 ODH917538:ODH917544 OND917538:OND917544 OWZ917538:OWZ917544 PGV917538:PGV917544 PQR917538:PQR917544 QAN917538:QAN917544 QKJ917538:QKJ917544 QUF917538:QUF917544 REB917538:REB917544 RNX917538:RNX917544 RXT917538:RXT917544 SHP917538:SHP917544 SRL917538:SRL917544 TBH917538:TBH917544 TLD917538:TLD917544 TUZ917538:TUZ917544 UEV917538:UEV917544 UOR917538:UOR917544 UYN917538:UYN917544 VIJ917538:VIJ917544 VSF917538:VSF917544 WCB917538:WCB917544 WLX917538:WLX917544 WVT917538:WVT917544 L983074:L983080 JH983074:JH983080 TD983074:TD983080 ACZ983074:ACZ983080 AMV983074:AMV983080 AWR983074:AWR983080 BGN983074:BGN983080 BQJ983074:BQJ983080 CAF983074:CAF983080 CKB983074:CKB983080 CTX983074:CTX983080 DDT983074:DDT983080 DNP983074:DNP983080 DXL983074:DXL983080 EHH983074:EHH983080 ERD983074:ERD983080 FAZ983074:FAZ983080 FKV983074:FKV983080 FUR983074:FUR983080 GEN983074:GEN983080 GOJ983074:GOJ983080 GYF983074:GYF983080 HIB983074:HIB983080 HRX983074:HRX983080 IBT983074:IBT983080 ILP983074:ILP983080 IVL983074:IVL983080 JFH983074:JFH983080 JPD983074:JPD983080 JYZ983074:JYZ983080 KIV983074:KIV983080 KSR983074:KSR983080 LCN983074:LCN983080 LMJ983074:LMJ983080 LWF983074:LWF983080 MGB983074:MGB983080 MPX983074:MPX983080 MZT983074:MZT983080 NJP983074:NJP983080 NTL983074:NTL983080 ODH983074:ODH983080 OND983074:OND983080 OWZ983074:OWZ983080 PGV983074:PGV983080 PQR983074:PQR983080 QAN983074:QAN983080 QKJ983074:QKJ983080 QUF983074:QUF983080 REB983074:REB983080 RNX983074:RNX983080 RXT983074:RXT983080 SHP983074:SHP983080 SRL983074:SRL983080 TBH983074:TBH983080 TLD983074:TLD983080 TUZ983074:TUZ983080 UEV983074:UEV983080 UOR983074:UOR983080 UYN983074:UYN983080 VIJ983074:VIJ983080 VSF983074:VSF983080 WCB983074:WCB983080 WLX983074:WLX983080 WVT983074:WVT983080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U65565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U131101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U196637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U262173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U327709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U393245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U458781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U524317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U589853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U655389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U720925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U786461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U851997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U917533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U983069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 R39:R40 JN39:JN40 TJ39:TJ40 ADF39:ADF40 ANB39:ANB40 AWX39:AWX40 BGT39:BGT40 BQP39:BQP40 CAL39:CAL40 CKH39:CKH40 CUD39:CUD40 DDZ39:DDZ40 DNV39:DNV40 DXR39:DXR40 EHN39:EHN40 ERJ39:ERJ40 FBF39:FBF40 FLB39:FLB40 FUX39:FUX40 GET39:GET40 GOP39:GOP40 GYL39:GYL40 HIH39:HIH40 HSD39:HSD40 IBZ39:IBZ40 ILV39:ILV40 IVR39:IVR40 JFN39:JFN40 JPJ39:JPJ40 JZF39:JZF40 KJB39:KJB40 KSX39:KSX40 LCT39:LCT40 LMP39:LMP40 LWL39:LWL40 MGH39:MGH40 MQD39:MQD40 MZZ39:MZZ40 NJV39:NJV40 NTR39:NTR40 ODN39:ODN40 ONJ39:ONJ40 OXF39:OXF40 PHB39:PHB40 PQX39:PQX40 QAT39:QAT40 QKP39:QKP40 QUL39:QUL40 REH39:REH40 ROD39:ROD40 RXZ39:RXZ40 SHV39:SHV40 SRR39:SRR40 TBN39:TBN40 TLJ39:TLJ40 TVF39:TVF40 UFB39:UFB40 UOX39:UOX40 UYT39:UYT40 VIP39:VIP40 VSL39:VSL40 WCH39:WCH40 WMD39:WMD40 WVZ39:WVZ40 R65575:R65576 JN65575:JN65576 TJ65575:TJ65576 ADF65575:ADF65576 ANB65575:ANB65576 AWX65575:AWX65576 BGT65575:BGT65576 BQP65575:BQP65576 CAL65575:CAL65576 CKH65575:CKH65576 CUD65575:CUD65576 DDZ65575:DDZ65576 DNV65575:DNV65576 DXR65575:DXR65576 EHN65575:EHN65576 ERJ65575:ERJ65576 FBF65575:FBF65576 FLB65575:FLB65576 FUX65575:FUX65576 GET65575:GET65576 GOP65575:GOP65576 GYL65575:GYL65576 HIH65575:HIH65576 HSD65575:HSD65576 IBZ65575:IBZ65576 ILV65575:ILV65576 IVR65575:IVR65576 JFN65575:JFN65576 JPJ65575:JPJ65576 JZF65575:JZF65576 KJB65575:KJB65576 KSX65575:KSX65576 LCT65575:LCT65576 LMP65575:LMP65576 LWL65575:LWL65576 MGH65575:MGH65576 MQD65575:MQD65576 MZZ65575:MZZ65576 NJV65575:NJV65576 NTR65575:NTR65576 ODN65575:ODN65576 ONJ65575:ONJ65576 OXF65575:OXF65576 PHB65575:PHB65576 PQX65575:PQX65576 QAT65575:QAT65576 QKP65575:QKP65576 QUL65575:QUL65576 REH65575:REH65576 ROD65575:ROD65576 RXZ65575:RXZ65576 SHV65575:SHV65576 SRR65575:SRR65576 TBN65575:TBN65576 TLJ65575:TLJ65576 TVF65575:TVF65576 UFB65575:UFB65576 UOX65575:UOX65576 UYT65575:UYT65576 VIP65575:VIP65576 VSL65575:VSL65576 WCH65575:WCH65576 WMD65575:WMD65576 WVZ65575:WVZ65576 R131111:R131112 JN131111:JN131112 TJ131111:TJ131112 ADF131111:ADF131112 ANB131111:ANB131112 AWX131111:AWX131112 BGT131111:BGT131112 BQP131111:BQP131112 CAL131111:CAL131112 CKH131111:CKH131112 CUD131111:CUD131112 DDZ131111:DDZ131112 DNV131111:DNV131112 DXR131111:DXR131112 EHN131111:EHN131112 ERJ131111:ERJ131112 FBF131111:FBF131112 FLB131111:FLB131112 FUX131111:FUX131112 GET131111:GET131112 GOP131111:GOP131112 GYL131111:GYL131112 HIH131111:HIH131112 HSD131111:HSD131112 IBZ131111:IBZ131112 ILV131111:ILV131112 IVR131111:IVR131112 JFN131111:JFN131112 JPJ131111:JPJ131112 JZF131111:JZF131112 KJB131111:KJB131112 KSX131111:KSX131112 LCT131111:LCT131112 LMP131111:LMP131112 LWL131111:LWL131112 MGH131111:MGH131112 MQD131111:MQD131112 MZZ131111:MZZ131112 NJV131111:NJV131112 NTR131111:NTR131112 ODN131111:ODN131112 ONJ131111:ONJ131112 OXF131111:OXF131112 PHB131111:PHB131112 PQX131111:PQX131112 QAT131111:QAT131112 QKP131111:QKP131112 QUL131111:QUL131112 REH131111:REH131112 ROD131111:ROD131112 RXZ131111:RXZ131112 SHV131111:SHV131112 SRR131111:SRR131112 TBN131111:TBN131112 TLJ131111:TLJ131112 TVF131111:TVF131112 UFB131111:UFB131112 UOX131111:UOX131112 UYT131111:UYT131112 VIP131111:VIP131112 VSL131111:VSL131112 WCH131111:WCH131112 WMD131111:WMD131112 WVZ131111:WVZ131112 R196647:R196648 JN196647:JN196648 TJ196647:TJ196648 ADF196647:ADF196648 ANB196647:ANB196648 AWX196647:AWX196648 BGT196647:BGT196648 BQP196647:BQP196648 CAL196647:CAL196648 CKH196647:CKH196648 CUD196647:CUD196648 DDZ196647:DDZ196648 DNV196647:DNV196648 DXR196647:DXR196648 EHN196647:EHN196648 ERJ196647:ERJ196648 FBF196647:FBF196648 FLB196647:FLB196648 FUX196647:FUX196648 GET196647:GET196648 GOP196647:GOP196648 GYL196647:GYL196648 HIH196647:HIH196648 HSD196647:HSD196648 IBZ196647:IBZ196648 ILV196647:ILV196648 IVR196647:IVR196648 JFN196647:JFN196648 JPJ196647:JPJ196648 JZF196647:JZF196648 KJB196647:KJB196648 KSX196647:KSX196648 LCT196647:LCT196648 LMP196647:LMP196648 LWL196647:LWL196648 MGH196647:MGH196648 MQD196647:MQD196648 MZZ196647:MZZ196648 NJV196647:NJV196648 NTR196647:NTR196648 ODN196647:ODN196648 ONJ196647:ONJ196648 OXF196647:OXF196648 PHB196647:PHB196648 PQX196647:PQX196648 QAT196647:QAT196648 QKP196647:QKP196648 QUL196647:QUL196648 REH196647:REH196648 ROD196647:ROD196648 RXZ196647:RXZ196648 SHV196647:SHV196648 SRR196647:SRR196648 TBN196647:TBN196648 TLJ196647:TLJ196648 TVF196647:TVF196648 UFB196647:UFB196648 UOX196647:UOX196648 UYT196647:UYT196648 VIP196647:VIP196648 VSL196647:VSL196648 WCH196647:WCH196648 WMD196647:WMD196648 WVZ196647:WVZ196648 R262183:R262184 JN262183:JN262184 TJ262183:TJ262184 ADF262183:ADF262184 ANB262183:ANB262184 AWX262183:AWX262184 BGT262183:BGT262184 BQP262183:BQP262184 CAL262183:CAL262184 CKH262183:CKH262184 CUD262183:CUD262184 DDZ262183:DDZ262184 DNV262183:DNV262184 DXR262183:DXR262184 EHN262183:EHN262184 ERJ262183:ERJ262184 FBF262183:FBF262184 FLB262183:FLB262184 FUX262183:FUX262184 GET262183:GET262184 GOP262183:GOP262184 GYL262183:GYL262184 HIH262183:HIH262184 HSD262183:HSD262184 IBZ262183:IBZ262184 ILV262183:ILV262184 IVR262183:IVR262184 JFN262183:JFN262184 JPJ262183:JPJ262184 JZF262183:JZF262184 KJB262183:KJB262184 KSX262183:KSX262184 LCT262183:LCT262184 LMP262183:LMP262184 LWL262183:LWL262184 MGH262183:MGH262184 MQD262183:MQD262184 MZZ262183:MZZ262184 NJV262183:NJV262184 NTR262183:NTR262184 ODN262183:ODN262184 ONJ262183:ONJ262184 OXF262183:OXF262184 PHB262183:PHB262184 PQX262183:PQX262184 QAT262183:QAT262184 QKP262183:QKP262184 QUL262183:QUL262184 REH262183:REH262184 ROD262183:ROD262184 RXZ262183:RXZ262184 SHV262183:SHV262184 SRR262183:SRR262184 TBN262183:TBN262184 TLJ262183:TLJ262184 TVF262183:TVF262184 UFB262183:UFB262184 UOX262183:UOX262184 UYT262183:UYT262184 VIP262183:VIP262184 VSL262183:VSL262184 WCH262183:WCH262184 WMD262183:WMD262184 WVZ262183:WVZ262184 R327719:R327720 JN327719:JN327720 TJ327719:TJ327720 ADF327719:ADF327720 ANB327719:ANB327720 AWX327719:AWX327720 BGT327719:BGT327720 BQP327719:BQP327720 CAL327719:CAL327720 CKH327719:CKH327720 CUD327719:CUD327720 DDZ327719:DDZ327720 DNV327719:DNV327720 DXR327719:DXR327720 EHN327719:EHN327720 ERJ327719:ERJ327720 FBF327719:FBF327720 FLB327719:FLB327720 FUX327719:FUX327720 GET327719:GET327720 GOP327719:GOP327720 GYL327719:GYL327720 HIH327719:HIH327720 HSD327719:HSD327720 IBZ327719:IBZ327720 ILV327719:ILV327720 IVR327719:IVR327720 JFN327719:JFN327720 JPJ327719:JPJ327720 JZF327719:JZF327720 KJB327719:KJB327720 KSX327719:KSX327720 LCT327719:LCT327720 LMP327719:LMP327720 LWL327719:LWL327720 MGH327719:MGH327720 MQD327719:MQD327720 MZZ327719:MZZ327720 NJV327719:NJV327720 NTR327719:NTR327720 ODN327719:ODN327720 ONJ327719:ONJ327720 OXF327719:OXF327720 PHB327719:PHB327720 PQX327719:PQX327720 QAT327719:QAT327720 QKP327719:QKP327720 QUL327719:QUL327720 REH327719:REH327720 ROD327719:ROD327720 RXZ327719:RXZ327720 SHV327719:SHV327720 SRR327719:SRR327720 TBN327719:TBN327720 TLJ327719:TLJ327720 TVF327719:TVF327720 UFB327719:UFB327720 UOX327719:UOX327720 UYT327719:UYT327720 VIP327719:VIP327720 VSL327719:VSL327720 WCH327719:WCH327720 WMD327719:WMD327720 WVZ327719:WVZ327720 R393255:R393256 JN393255:JN393256 TJ393255:TJ393256 ADF393255:ADF393256 ANB393255:ANB393256 AWX393255:AWX393256 BGT393255:BGT393256 BQP393255:BQP393256 CAL393255:CAL393256 CKH393255:CKH393256 CUD393255:CUD393256 DDZ393255:DDZ393256 DNV393255:DNV393256 DXR393255:DXR393256 EHN393255:EHN393256 ERJ393255:ERJ393256 FBF393255:FBF393256 FLB393255:FLB393256 FUX393255:FUX393256 GET393255:GET393256 GOP393255:GOP393256 GYL393255:GYL393256 HIH393255:HIH393256 HSD393255:HSD393256 IBZ393255:IBZ393256 ILV393255:ILV393256 IVR393255:IVR393256 JFN393255:JFN393256 JPJ393255:JPJ393256 JZF393255:JZF393256 KJB393255:KJB393256 KSX393255:KSX393256 LCT393255:LCT393256 LMP393255:LMP393256 LWL393255:LWL393256 MGH393255:MGH393256 MQD393255:MQD393256 MZZ393255:MZZ393256 NJV393255:NJV393256 NTR393255:NTR393256 ODN393255:ODN393256 ONJ393255:ONJ393256 OXF393255:OXF393256 PHB393255:PHB393256 PQX393255:PQX393256 QAT393255:QAT393256 QKP393255:QKP393256 QUL393255:QUL393256 REH393255:REH393256 ROD393255:ROD393256 RXZ393255:RXZ393256 SHV393255:SHV393256 SRR393255:SRR393256 TBN393255:TBN393256 TLJ393255:TLJ393256 TVF393255:TVF393256 UFB393255:UFB393256 UOX393255:UOX393256 UYT393255:UYT393256 VIP393255:VIP393256 VSL393255:VSL393256 WCH393255:WCH393256 WMD393255:WMD393256 WVZ393255:WVZ393256 R458791:R458792 JN458791:JN458792 TJ458791:TJ458792 ADF458791:ADF458792 ANB458791:ANB458792 AWX458791:AWX458792 BGT458791:BGT458792 BQP458791:BQP458792 CAL458791:CAL458792 CKH458791:CKH458792 CUD458791:CUD458792 DDZ458791:DDZ458792 DNV458791:DNV458792 DXR458791:DXR458792 EHN458791:EHN458792 ERJ458791:ERJ458792 FBF458791:FBF458792 FLB458791:FLB458792 FUX458791:FUX458792 GET458791:GET458792 GOP458791:GOP458792 GYL458791:GYL458792 HIH458791:HIH458792 HSD458791:HSD458792 IBZ458791:IBZ458792 ILV458791:ILV458792 IVR458791:IVR458792 JFN458791:JFN458792 JPJ458791:JPJ458792 JZF458791:JZF458792 KJB458791:KJB458792 KSX458791:KSX458792 LCT458791:LCT458792 LMP458791:LMP458792 LWL458791:LWL458792 MGH458791:MGH458792 MQD458791:MQD458792 MZZ458791:MZZ458792 NJV458791:NJV458792 NTR458791:NTR458792 ODN458791:ODN458792 ONJ458791:ONJ458792 OXF458791:OXF458792 PHB458791:PHB458792 PQX458791:PQX458792 QAT458791:QAT458792 QKP458791:QKP458792 QUL458791:QUL458792 REH458791:REH458792 ROD458791:ROD458792 RXZ458791:RXZ458792 SHV458791:SHV458792 SRR458791:SRR458792 TBN458791:TBN458792 TLJ458791:TLJ458792 TVF458791:TVF458792 UFB458791:UFB458792 UOX458791:UOX458792 UYT458791:UYT458792 VIP458791:VIP458792 VSL458791:VSL458792 WCH458791:WCH458792 WMD458791:WMD458792 WVZ458791:WVZ458792 R524327:R524328 JN524327:JN524328 TJ524327:TJ524328 ADF524327:ADF524328 ANB524327:ANB524328 AWX524327:AWX524328 BGT524327:BGT524328 BQP524327:BQP524328 CAL524327:CAL524328 CKH524327:CKH524328 CUD524327:CUD524328 DDZ524327:DDZ524328 DNV524327:DNV524328 DXR524327:DXR524328 EHN524327:EHN524328 ERJ524327:ERJ524328 FBF524327:FBF524328 FLB524327:FLB524328 FUX524327:FUX524328 GET524327:GET524328 GOP524327:GOP524328 GYL524327:GYL524328 HIH524327:HIH524328 HSD524327:HSD524328 IBZ524327:IBZ524328 ILV524327:ILV524328 IVR524327:IVR524328 JFN524327:JFN524328 JPJ524327:JPJ524328 JZF524327:JZF524328 KJB524327:KJB524328 KSX524327:KSX524328 LCT524327:LCT524328 LMP524327:LMP524328 LWL524327:LWL524328 MGH524327:MGH524328 MQD524327:MQD524328 MZZ524327:MZZ524328 NJV524327:NJV524328 NTR524327:NTR524328 ODN524327:ODN524328 ONJ524327:ONJ524328 OXF524327:OXF524328 PHB524327:PHB524328 PQX524327:PQX524328 QAT524327:QAT524328 QKP524327:QKP524328 QUL524327:QUL524328 REH524327:REH524328 ROD524327:ROD524328 RXZ524327:RXZ524328 SHV524327:SHV524328 SRR524327:SRR524328 TBN524327:TBN524328 TLJ524327:TLJ524328 TVF524327:TVF524328 UFB524327:UFB524328 UOX524327:UOX524328 UYT524327:UYT524328 VIP524327:VIP524328 VSL524327:VSL524328 WCH524327:WCH524328 WMD524327:WMD524328 WVZ524327:WVZ524328 R589863:R589864 JN589863:JN589864 TJ589863:TJ589864 ADF589863:ADF589864 ANB589863:ANB589864 AWX589863:AWX589864 BGT589863:BGT589864 BQP589863:BQP589864 CAL589863:CAL589864 CKH589863:CKH589864 CUD589863:CUD589864 DDZ589863:DDZ589864 DNV589863:DNV589864 DXR589863:DXR589864 EHN589863:EHN589864 ERJ589863:ERJ589864 FBF589863:FBF589864 FLB589863:FLB589864 FUX589863:FUX589864 GET589863:GET589864 GOP589863:GOP589864 GYL589863:GYL589864 HIH589863:HIH589864 HSD589863:HSD589864 IBZ589863:IBZ589864 ILV589863:ILV589864 IVR589863:IVR589864 JFN589863:JFN589864 JPJ589863:JPJ589864 JZF589863:JZF589864 KJB589863:KJB589864 KSX589863:KSX589864 LCT589863:LCT589864 LMP589863:LMP589864 LWL589863:LWL589864 MGH589863:MGH589864 MQD589863:MQD589864 MZZ589863:MZZ589864 NJV589863:NJV589864 NTR589863:NTR589864 ODN589863:ODN589864 ONJ589863:ONJ589864 OXF589863:OXF589864 PHB589863:PHB589864 PQX589863:PQX589864 QAT589863:QAT589864 QKP589863:QKP589864 QUL589863:QUL589864 REH589863:REH589864 ROD589863:ROD589864 RXZ589863:RXZ589864 SHV589863:SHV589864 SRR589863:SRR589864 TBN589863:TBN589864 TLJ589863:TLJ589864 TVF589863:TVF589864 UFB589863:UFB589864 UOX589863:UOX589864 UYT589863:UYT589864 VIP589863:VIP589864 VSL589863:VSL589864 WCH589863:WCH589864 WMD589863:WMD589864 WVZ589863:WVZ589864 R655399:R655400 JN655399:JN655400 TJ655399:TJ655400 ADF655399:ADF655400 ANB655399:ANB655400 AWX655399:AWX655400 BGT655399:BGT655400 BQP655399:BQP655400 CAL655399:CAL655400 CKH655399:CKH655400 CUD655399:CUD655400 DDZ655399:DDZ655400 DNV655399:DNV655400 DXR655399:DXR655400 EHN655399:EHN655400 ERJ655399:ERJ655400 FBF655399:FBF655400 FLB655399:FLB655400 FUX655399:FUX655400 GET655399:GET655400 GOP655399:GOP655400 GYL655399:GYL655400 HIH655399:HIH655400 HSD655399:HSD655400 IBZ655399:IBZ655400 ILV655399:ILV655400 IVR655399:IVR655400 JFN655399:JFN655400 JPJ655399:JPJ655400 JZF655399:JZF655400 KJB655399:KJB655400 KSX655399:KSX655400 LCT655399:LCT655400 LMP655399:LMP655400 LWL655399:LWL655400 MGH655399:MGH655400 MQD655399:MQD655400 MZZ655399:MZZ655400 NJV655399:NJV655400 NTR655399:NTR655400 ODN655399:ODN655400 ONJ655399:ONJ655400 OXF655399:OXF655400 PHB655399:PHB655400 PQX655399:PQX655400 QAT655399:QAT655400 QKP655399:QKP655400 QUL655399:QUL655400 REH655399:REH655400 ROD655399:ROD655400 RXZ655399:RXZ655400 SHV655399:SHV655400 SRR655399:SRR655400 TBN655399:TBN655400 TLJ655399:TLJ655400 TVF655399:TVF655400 UFB655399:UFB655400 UOX655399:UOX655400 UYT655399:UYT655400 VIP655399:VIP655400 VSL655399:VSL655400 WCH655399:WCH655400 WMD655399:WMD655400 WVZ655399:WVZ655400 R720935:R720936 JN720935:JN720936 TJ720935:TJ720936 ADF720935:ADF720936 ANB720935:ANB720936 AWX720935:AWX720936 BGT720935:BGT720936 BQP720935:BQP720936 CAL720935:CAL720936 CKH720935:CKH720936 CUD720935:CUD720936 DDZ720935:DDZ720936 DNV720935:DNV720936 DXR720935:DXR720936 EHN720935:EHN720936 ERJ720935:ERJ720936 FBF720935:FBF720936 FLB720935:FLB720936 FUX720935:FUX720936 GET720935:GET720936 GOP720935:GOP720936 GYL720935:GYL720936 HIH720935:HIH720936 HSD720935:HSD720936 IBZ720935:IBZ720936 ILV720935:ILV720936 IVR720935:IVR720936 JFN720935:JFN720936 JPJ720935:JPJ720936 JZF720935:JZF720936 KJB720935:KJB720936 KSX720935:KSX720936 LCT720935:LCT720936 LMP720935:LMP720936 LWL720935:LWL720936 MGH720935:MGH720936 MQD720935:MQD720936 MZZ720935:MZZ720936 NJV720935:NJV720936 NTR720935:NTR720936 ODN720935:ODN720936 ONJ720935:ONJ720936 OXF720935:OXF720936 PHB720935:PHB720936 PQX720935:PQX720936 QAT720935:QAT720936 QKP720935:QKP720936 QUL720935:QUL720936 REH720935:REH720936 ROD720935:ROD720936 RXZ720935:RXZ720936 SHV720935:SHV720936 SRR720935:SRR720936 TBN720935:TBN720936 TLJ720935:TLJ720936 TVF720935:TVF720936 UFB720935:UFB720936 UOX720935:UOX720936 UYT720935:UYT720936 VIP720935:VIP720936 VSL720935:VSL720936 WCH720935:WCH720936 WMD720935:WMD720936 WVZ720935:WVZ720936 R786471:R786472 JN786471:JN786472 TJ786471:TJ786472 ADF786471:ADF786472 ANB786471:ANB786472 AWX786471:AWX786472 BGT786471:BGT786472 BQP786471:BQP786472 CAL786471:CAL786472 CKH786471:CKH786472 CUD786471:CUD786472 DDZ786471:DDZ786472 DNV786471:DNV786472 DXR786471:DXR786472 EHN786471:EHN786472 ERJ786471:ERJ786472 FBF786471:FBF786472 FLB786471:FLB786472 FUX786471:FUX786472 GET786471:GET786472 GOP786471:GOP786472 GYL786471:GYL786472 HIH786471:HIH786472 HSD786471:HSD786472 IBZ786471:IBZ786472 ILV786471:ILV786472 IVR786471:IVR786472 JFN786471:JFN786472 JPJ786471:JPJ786472 JZF786471:JZF786472 KJB786471:KJB786472 KSX786471:KSX786472 LCT786471:LCT786472 LMP786471:LMP786472 LWL786471:LWL786472 MGH786471:MGH786472 MQD786471:MQD786472 MZZ786471:MZZ786472 NJV786471:NJV786472 NTR786471:NTR786472 ODN786471:ODN786472 ONJ786471:ONJ786472 OXF786471:OXF786472 PHB786471:PHB786472 PQX786471:PQX786472 QAT786471:QAT786472 QKP786471:QKP786472 QUL786471:QUL786472 REH786471:REH786472 ROD786471:ROD786472 RXZ786471:RXZ786472 SHV786471:SHV786472 SRR786471:SRR786472 TBN786471:TBN786472 TLJ786471:TLJ786472 TVF786471:TVF786472 UFB786471:UFB786472 UOX786471:UOX786472 UYT786471:UYT786472 VIP786471:VIP786472 VSL786471:VSL786472 WCH786471:WCH786472 WMD786471:WMD786472 WVZ786471:WVZ786472 R852007:R852008 JN852007:JN852008 TJ852007:TJ852008 ADF852007:ADF852008 ANB852007:ANB852008 AWX852007:AWX852008 BGT852007:BGT852008 BQP852007:BQP852008 CAL852007:CAL852008 CKH852007:CKH852008 CUD852007:CUD852008 DDZ852007:DDZ852008 DNV852007:DNV852008 DXR852007:DXR852008 EHN852007:EHN852008 ERJ852007:ERJ852008 FBF852007:FBF852008 FLB852007:FLB852008 FUX852007:FUX852008 GET852007:GET852008 GOP852007:GOP852008 GYL852007:GYL852008 HIH852007:HIH852008 HSD852007:HSD852008 IBZ852007:IBZ852008 ILV852007:ILV852008 IVR852007:IVR852008 JFN852007:JFN852008 JPJ852007:JPJ852008 JZF852007:JZF852008 KJB852007:KJB852008 KSX852007:KSX852008 LCT852007:LCT852008 LMP852007:LMP852008 LWL852007:LWL852008 MGH852007:MGH852008 MQD852007:MQD852008 MZZ852007:MZZ852008 NJV852007:NJV852008 NTR852007:NTR852008 ODN852007:ODN852008 ONJ852007:ONJ852008 OXF852007:OXF852008 PHB852007:PHB852008 PQX852007:PQX852008 QAT852007:QAT852008 QKP852007:QKP852008 QUL852007:QUL852008 REH852007:REH852008 ROD852007:ROD852008 RXZ852007:RXZ852008 SHV852007:SHV852008 SRR852007:SRR852008 TBN852007:TBN852008 TLJ852007:TLJ852008 TVF852007:TVF852008 UFB852007:UFB852008 UOX852007:UOX852008 UYT852007:UYT852008 VIP852007:VIP852008 VSL852007:VSL852008 WCH852007:WCH852008 WMD852007:WMD852008 WVZ852007:WVZ852008 R917543:R917544 JN917543:JN917544 TJ917543:TJ917544 ADF917543:ADF917544 ANB917543:ANB917544 AWX917543:AWX917544 BGT917543:BGT917544 BQP917543:BQP917544 CAL917543:CAL917544 CKH917543:CKH917544 CUD917543:CUD917544 DDZ917543:DDZ917544 DNV917543:DNV917544 DXR917543:DXR917544 EHN917543:EHN917544 ERJ917543:ERJ917544 FBF917543:FBF917544 FLB917543:FLB917544 FUX917543:FUX917544 GET917543:GET917544 GOP917543:GOP917544 GYL917543:GYL917544 HIH917543:HIH917544 HSD917543:HSD917544 IBZ917543:IBZ917544 ILV917543:ILV917544 IVR917543:IVR917544 JFN917543:JFN917544 JPJ917543:JPJ917544 JZF917543:JZF917544 KJB917543:KJB917544 KSX917543:KSX917544 LCT917543:LCT917544 LMP917543:LMP917544 LWL917543:LWL917544 MGH917543:MGH917544 MQD917543:MQD917544 MZZ917543:MZZ917544 NJV917543:NJV917544 NTR917543:NTR917544 ODN917543:ODN917544 ONJ917543:ONJ917544 OXF917543:OXF917544 PHB917543:PHB917544 PQX917543:PQX917544 QAT917543:QAT917544 QKP917543:QKP917544 QUL917543:QUL917544 REH917543:REH917544 ROD917543:ROD917544 RXZ917543:RXZ917544 SHV917543:SHV917544 SRR917543:SRR917544 TBN917543:TBN917544 TLJ917543:TLJ917544 TVF917543:TVF917544 UFB917543:UFB917544 UOX917543:UOX917544 UYT917543:UYT917544 VIP917543:VIP917544 VSL917543:VSL917544 WCH917543:WCH917544 WMD917543:WMD917544 WVZ917543:WVZ917544 R983079:R983080 JN983079:JN983080 TJ983079:TJ983080 ADF983079:ADF983080 ANB983079:ANB983080 AWX983079:AWX983080 BGT983079:BGT983080 BQP983079:BQP983080 CAL983079:CAL983080 CKH983079:CKH983080 CUD983079:CUD983080 DDZ983079:DDZ983080 DNV983079:DNV983080 DXR983079:DXR983080 EHN983079:EHN983080 ERJ983079:ERJ983080 FBF983079:FBF983080 FLB983079:FLB983080 FUX983079:FUX983080 GET983079:GET983080 GOP983079:GOP983080 GYL983079:GYL983080 HIH983079:HIH983080 HSD983079:HSD983080 IBZ983079:IBZ983080 ILV983079:ILV983080 IVR983079:IVR983080 JFN983079:JFN983080 JPJ983079:JPJ983080 JZF983079:JZF983080 KJB983079:KJB983080 KSX983079:KSX983080 LCT983079:LCT983080 LMP983079:LMP983080 LWL983079:LWL983080 MGH983079:MGH983080 MQD983079:MQD983080 MZZ983079:MZZ983080 NJV983079:NJV983080 NTR983079:NTR983080 ODN983079:ODN983080 ONJ983079:ONJ983080 OXF983079:OXF983080 PHB983079:PHB983080 PQX983079:PQX983080 QAT983079:QAT983080 QKP983079:QKP983080 QUL983079:QUL983080 REH983079:REH983080 ROD983079:ROD983080 RXZ983079:RXZ983080 SHV983079:SHV983080 SRR983079:SRR983080 TBN983079:TBN983080 TLJ983079:TLJ983080 TVF983079:TVF983080 UFB983079:UFB983080 UOX983079:UOX983080 UYT983079:UYT983080 VIP983079:VIP983080 VSL983079:VSL983080 WCH983079:WCH983080 WMD983079:WMD983080 WVZ983079:WVZ983080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AA30:AA33 JW30:JW33 TS30:TS33 ADO30:ADO33 ANK30:ANK33 AXG30:AXG33 BHC30:BHC33 BQY30:BQY33 CAU30:CAU33 CKQ30:CKQ33 CUM30:CUM33 DEI30:DEI33 DOE30:DOE33 DYA30:DYA33 EHW30:EHW33 ERS30:ERS33 FBO30:FBO33 FLK30:FLK33 FVG30:FVG33 GFC30:GFC33 GOY30:GOY33 GYU30:GYU33 HIQ30:HIQ33 HSM30:HSM33 ICI30:ICI33 IME30:IME33 IWA30:IWA33 JFW30:JFW33 JPS30:JPS33 JZO30:JZO33 KJK30:KJK33 KTG30:KTG33 LDC30:LDC33 LMY30:LMY33 LWU30:LWU33 MGQ30:MGQ33 MQM30:MQM33 NAI30:NAI33 NKE30:NKE33 NUA30:NUA33 ODW30:ODW33 ONS30:ONS33 OXO30:OXO33 PHK30:PHK33 PRG30:PRG33 QBC30:QBC33 QKY30:QKY33 QUU30:QUU33 REQ30:REQ33 ROM30:ROM33 RYI30:RYI33 SIE30:SIE33 SSA30:SSA33 TBW30:TBW33 TLS30:TLS33 TVO30:TVO33 UFK30:UFK33 UPG30:UPG33 UZC30:UZC33 VIY30:VIY33 VSU30:VSU33 WCQ30:WCQ33 WMM30:WMM33 WWI30:WWI33 AA65566:AA65569 JW65566:JW65569 TS65566:TS65569 ADO65566:ADO65569 ANK65566:ANK65569 AXG65566:AXG65569 BHC65566:BHC65569 BQY65566:BQY65569 CAU65566:CAU65569 CKQ65566:CKQ65569 CUM65566:CUM65569 DEI65566:DEI65569 DOE65566:DOE65569 DYA65566:DYA65569 EHW65566:EHW65569 ERS65566:ERS65569 FBO65566:FBO65569 FLK65566:FLK65569 FVG65566:FVG65569 GFC65566:GFC65569 GOY65566:GOY65569 GYU65566:GYU65569 HIQ65566:HIQ65569 HSM65566:HSM65569 ICI65566:ICI65569 IME65566:IME65569 IWA65566:IWA65569 JFW65566:JFW65569 JPS65566:JPS65569 JZO65566:JZO65569 KJK65566:KJK65569 KTG65566:KTG65569 LDC65566:LDC65569 LMY65566:LMY65569 LWU65566:LWU65569 MGQ65566:MGQ65569 MQM65566:MQM65569 NAI65566:NAI65569 NKE65566:NKE65569 NUA65566:NUA65569 ODW65566:ODW65569 ONS65566:ONS65569 OXO65566:OXO65569 PHK65566:PHK65569 PRG65566:PRG65569 QBC65566:QBC65569 QKY65566:QKY65569 QUU65566:QUU65569 REQ65566:REQ65569 ROM65566:ROM65569 RYI65566:RYI65569 SIE65566:SIE65569 SSA65566:SSA65569 TBW65566:TBW65569 TLS65566:TLS65569 TVO65566:TVO65569 UFK65566:UFK65569 UPG65566:UPG65569 UZC65566:UZC65569 VIY65566:VIY65569 VSU65566:VSU65569 WCQ65566:WCQ65569 WMM65566:WMM65569 WWI65566:WWI65569 AA131102:AA131105 JW131102:JW131105 TS131102:TS131105 ADO131102:ADO131105 ANK131102:ANK131105 AXG131102:AXG131105 BHC131102:BHC131105 BQY131102:BQY131105 CAU131102:CAU131105 CKQ131102:CKQ131105 CUM131102:CUM131105 DEI131102:DEI131105 DOE131102:DOE131105 DYA131102:DYA131105 EHW131102:EHW131105 ERS131102:ERS131105 FBO131102:FBO131105 FLK131102:FLK131105 FVG131102:FVG131105 GFC131102:GFC131105 GOY131102:GOY131105 GYU131102:GYU131105 HIQ131102:HIQ131105 HSM131102:HSM131105 ICI131102:ICI131105 IME131102:IME131105 IWA131102:IWA131105 JFW131102:JFW131105 JPS131102:JPS131105 JZO131102:JZO131105 KJK131102:KJK131105 KTG131102:KTG131105 LDC131102:LDC131105 LMY131102:LMY131105 LWU131102:LWU131105 MGQ131102:MGQ131105 MQM131102:MQM131105 NAI131102:NAI131105 NKE131102:NKE131105 NUA131102:NUA131105 ODW131102:ODW131105 ONS131102:ONS131105 OXO131102:OXO131105 PHK131102:PHK131105 PRG131102:PRG131105 QBC131102:QBC131105 QKY131102:QKY131105 QUU131102:QUU131105 REQ131102:REQ131105 ROM131102:ROM131105 RYI131102:RYI131105 SIE131102:SIE131105 SSA131102:SSA131105 TBW131102:TBW131105 TLS131102:TLS131105 TVO131102:TVO131105 UFK131102:UFK131105 UPG131102:UPG131105 UZC131102:UZC131105 VIY131102:VIY131105 VSU131102:VSU131105 WCQ131102:WCQ131105 WMM131102:WMM131105 WWI131102:WWI131105 AA196638:AA196641 JW196638:JW196641 TS196638:TS196641 ADO196638:ADO196641 ANK196638:ANK196641 AXG196638:AXG196641 BHC196638:BHC196641 BQY196638:BQY196641 CAU196638:CAU196641 CKQ196638:CKQ196641 CUM196638:CUM196641 DEI196638:DEI196641 DOE196638:DOE196641 DYA196638:DYA196641 EHW196638:EHW196641 ERS196638:ERS196641 FBO196638:FBO196641 FLK196638:FLK196641 FVG196638:FVG196641 GFC196638:GFC196641 GOY196638:GOY196641 GYU196638:GYU196641 HIQ196638:HIQ196641 HSM196638:HSM196641 ICI196638:ICI196641 IME196638:IME196641 IWA196638:IWA196641 JFW196638:JFW196641 JPS196638:JPS196641 JZO196638:JZO196641 KJK196638:KJK196641 KTG196638:KTG196641 LDC196638:LDC196641 LMY196638:LMY196641 LWU196638:LWU196641 MGQ196638:MGQ196641 MQM196638:MQM196641 NAI196638:NAI196641 NKE196638:NKE196641 NUA196638:NUA196641 ODW196638:ODW196641 ONS196638:ONS196641 OXO196638:OXO196641 PHK196638:PHK196641 PRG196638:PRG196641 QBC196638:QBC196641 QKY196638:QKY196641 QUU196638:QUU196641 REQ196638:REQ196641 ROM196638:ROM196641 RYI196638:RYI196641 SIE196638:SIE196641 SSA196638:SSA196641 TBW196638:TBW196641 TLS196638:TLS196641 TVO196638:TVO196641 UFK196638:UFK196641 UPG196638:UPG196641 UZC196638:UZC196641 VIY196638:VIY196641 VSU196638:VSU196641 WCQ196638:WCQ196641 WMM196638:WMM196641 WWI196638:WWI196641 AA262174:AA262177 JW262174:JW262177 TS262174:TS262177 ADO262174:ADO262177 ANK262174:ANK262177 AXG262174:AXG262177 BHC262174:BHC262177 BQY262174:BQY262177 CAU262174:CAU262177 CKQ262174:CKQ262177 CUM262174:CUM262177 DEI262174:DEI262177 DOE262174:DOE262177 DYA262174:DYA262177 EHW262174:EHW262177 ERS262174:ERS262177 FBO262174:FBO262177 FLK262174:FLK262177 FVG262174:FVG262177 GFC262174:GFC262177 GOY262174:GOY262177 GYU262174:GYU262177 HIQ262174:HIQ262177 HSM262174:HSM262177 ICI262174:ICI262177 IME262174:IME262177 IWA262174:IWA262177 JFW262174:JFW262177 JPS262174:JPS262177 JZO262174:JZO262177 KJK262174:KJK262177 KTG262174:KTG262177 LDC262174:LDC262177 LMY262174:LMY262177 LWU262174:LWU262177 MGQ262174:MGQ262177 MQM262174:MQM262177 NAI262174:NAI262177 NKE262174:NKE262177 NUA262174:NUA262177 ODW262174:ODW262177 ONS262174:ONS262177 OXO262174:OXO262177 PHK262174:PHK262177 PRG262174:PRG262177 QBC262174:QBC262177 QKY262174:QKY262177 QUU262174:QUU262177 REQ262174:REQ262177 ROM262174:ROM262177 RYI262174:RYI262177 SIE262174:SIE262177 SSA262174:SSA262177 TBW262174:TBW262177 TLS262174:TLS262177 TVO262174:TVO262177 UFK262174:UFK262177 UPG262174:UPG262177 UZC262174:UZC262177 VIY262174:VIY262177 VSU262174:VSU262177 WCQ262174:WCQ262177 WMM262174:WMM262177 WWI262174:WWI262177 AA327710:AA327713 JW327710:JW327713 TS327710:TS327713 ADO327710:ADO327713 ANK327710:ANK327713 AXG327710:AXG327713 BHC327710:BHC327713 BQY327710:BQY327713 CAU327710:CAU327713 CKQ327710:CKQ327713 CUM327710:CUM327713 DEI327710:DEI327713 DOE327710:DOE327713 DYA327710:DYA327713 EHW327710:EHW327713 ERS327710:ERS327713 FBO327710:FBO327713 FLK327710:FLK327713 FVG327710:FVG327713 GFC327710:GFC327713 GOY327710:GOY327713 GYU327710:GYU327713 HIQ327710:HIQ327713 HSM327710:HSM327713 ICI327710:ICI327713 IME327710:IME327713 IWA327710:IWA327713 JFW327710:JFW327713 JPS327710:JPS327713 JZO327710:JZO327713 KJK327710:KJK327713 KTG327710:KTG327713 LDC327710:LDC327713 LMY327710:LMY327713 LWU327710:LWU327713 MGQ327710:MGQ327713 MQM327710:MQM327713 NAI327710:NAI327713 NKE327710:NKE327713 NUA327710:NUA327713 ODW327710:ODW327713 ONS327710:ONS327713 OXO327710:OXO327713 PHK327710:PHK327713 PRG327710:PRG327713 QBC327710:QBC327713 QKY327710:QKY327713 QUU327710:QUU327713 REQ327710:REQ327713 ROM327710:ROM327713 RYI327710:RYI327713 SIE327710:SIE327713 SSA327710:SSA327713 TBW327710:TBW327713 TLS327710:TLS327713 TVO327710:TVO327713 UFK327710:UFK327713 UPG327710:UPG327713 UZC327710:UZC327713 VIY327710:VIY327713 VSU327710:VSU327713 WCQ327710:WCQ327713 WMM327710:WMM327713 WWI327710:WWI327713 AA393246:AA393249 JW393246:JW393249 TS393246:TS393249 ADO393246:ADO393249 ANK393246:ANK393249 AXG393246:AXG393249 BHC393246:BHC393249 BQY393246:BQY393249 CAU393246:CAU393249 CKQ393246:CKQ393249 CUM393246:CUM393249 DEI393246:DEI393249 DOE393246:DOE393249 DYA393246:DYA393249 EHW393246:EHW393249 ERS393246:ERS393249 FBO393246:FBO393249 FLK393246:FLK393249 FVG393246:FVG393249 GFC393246:GFC393249 GOY393246:GOY393249 GYU393246:GYU393249 HIQ393246:HIQ393249 HSM393246:HSM393249 ICI393246:ICI393249 IME393246:IME393249 IWA393246:IWA393249 JFW393246:JFW393249 JPS393246:JPS393249 JZO393246:JZO393249 KJK393246:KJK393249 KTG393246:KTG393249 LDC393246:LDC393249 LMY393246:LMY393249 LWU393246:LWU393249 MGQ393246:MGQ393249 MQM393246:MQM393249 NAI393246:NAI393249 NKE393246:NKE393249 NUA393246:NUA393249 ODW393246:ODW393249 ONS393246:ONS393249 OXO393246:OXO393249 PHK393246:PHK393249 PRG393246:PRG393249 QBC393246:QBC393249 QKY393246:QKY393249 QUU393246:QUU393249 REQ393246:REQ393249 ROM393246:ROM393249 RYI393246:RYI393249 SIE393246:SIE393249 SSA393246:SSA393249 TBW393246:TBW393249 TLS393246:TLS393249 TVO393246:TVO393249 UFK393246:UFK393249 UPG393246:UPG393249 UZC393246:UZC393249 VIY393246:VIY393249 VSU393246:VSU393249 WCQ393246:WCQ393249 WMM393246:WMM393249 WWI393246:WWI393249 AA458782:AA458785 JW458782:JW458785 TS458782:TS458785 ADO458782:ADO458785 ANK458782:ANK458785 AXG458782:AXG458785 BHC458782:BHC458785 BQY458782:BQY458785 CAU458782:CAU458785 CKQ458782:CKQ458785 CUM458782:CUM458785 DEI458782:DEI458785 DOE458782:DOE458785 DYA458782:DYA458785 EHW458782:EHW458785 ERS458782:ERS458785 FBO458782:FBO458785 FLK458782:FLK458785 FVG458782:FVG458785 GFC458782:GFC458785 GOY458782:GOY458785 GYU458782:GYU458785 HIQ458782:HIQ458785 HSM458782:HSM458785 ICI458782:ICI458785 IME458782:IME458785 IWA458782:IWA458785 JFW458782:JFW458785 JPS458782:JPS458785 JZO458782:JZO458785 KJK458782:KJK458785 KTG458782:KTG458785 LDC458782:LDC458785 LMY458782:LMY458785 LWU458782:LWU458785 MGQ458782:MGQ458785 MQM458782:MQM458785 NAI458782:NAI458785 NKE458782:NKE458785 NUA458782:NUA458785 ODW458782:ODW458785 ONS458782:ONS458785 OXO458782:OXO458785 PHK458782:PHK458785 PRG458782:PRG458785 QBC458782:QBC458785 QKY458782:QKY458785 QUU458782:QUU458785 REQ458782:REQ458785 ROM458782:ROM458785 RYI458782:RYI458785 SIE458782:SIE458785 SSA458782:SSA458785 TBW458782:TBW458785 TLS458782:TLS458785 TVO458782:TVO458785 UFK458782:UFK458785 UPG458782:UPG458785 UZC458782:UZC458785 VIY458782:VIY458785 VSU458782:VSU458785 WCQ458782:WCQ458785 WMM458782:WMM458785 WWI458782:WWI458785 AA524318:AA524321 JW524318:JW524321 TS524318:TS524321 ADO524318:ADO524321 ANK524318:ANK524321 AXG524318:AXG524321 BHC524318:BHC524321 BQY524318:BQY524321 CAU524318:CAU524321 CKQ524318:CKQ524321 CUM524318:CUM524321 DEI524318:DEI524321 DOE524318:DOE524321 DYA524318:DYA524321 EHW524318:EHW524321 ERS524318:ERS524321 FBO524318:FBO524321 FLK524318:FLK524321 FVG524318:FVG524321 GFC524318:GFC524321 GOY524318:GOY524321 GYU524318:GYU524321 HIQ524318:HIQ524321 HSM524318:HSM524321 ICI524318:ICI524321 IME524318:IME524321 IWA524318:IWA524321 JFW524318:JFW524321 JPS524318:JPS524321 JZO524318:JZO524321 KJK524318:KJK524321 KTG524318:KTG524321 LDC524318:LDC524321 LMY524318:LMY524321 LWU524318:LWU524321 MGQ524318:MGQ524321 MQM524318:MQM524321 NAI524318:NAI524321 NKE524318:NKE524321 NUA524318:NUA524321 ODW524318:ODW524321 ONS524318:ONS524321 OXO524318:OXO524321 PHK524318:PHK524321 PRG524318:PRG524321 QBC524318:QBC524321 QKY524318:QKY524321 QUU524318:QUU524321 REQ524318:REQ524321 ROM524318:ROM524321 RYI524318:RYI524321 SIE524318:SIE524321 SSA524318:SSA524321 TBW524318:TBW524321 TLS524318:TLS524321 TVO524318:TVO524321 UFK524318:UFK524321 UPG524318:UPG524321 UZC524318:UZC524321 VIY524318:VIY524321 VSU524318:VSU524321 WCQ524318:WCQ524321 WMM524318:WMM524321 WWI524318:WWI524321 AA589854:AA589857 JW589854:JW589857 TS589854:TS589857 ADO589854:ADO589857 ANK589854:ANK589857 AXG589854:AXG589857 BHC589854:BHC589857 BQY589854:BQY589857 CAU589854:CAU589857 CKQ589854:CKQ589857 CUM589854:CUM589857 DEI589854:DEI589857 DOE589854:DOE589857 DYA589854:DYA589857 EHW589854:EHW589857 ERS589854:ERS589857 FBO589854:FBO589857 FLK589854:FLK589857 FVG589854:FVG589857 GFC589854:GFC589857 GOY589854:GOY589857 GYU589854:GYU589857 HIQ589854:HIQ589857 HSM589854:HSM589857 ICI589854:ICI589857 IME589854:IME589857 IWA589854:IWA589857 JFW589854:JFW589857 JPS589854:JPS589857 JZO589854:JZO589857 KJK589854:KJK589857 KTG589854:KTG589857 LDC589854:LDC589857 LMY589854:LMY589857 LWU589854:LWU589857 MGQ589854:MGQ589857 MQM589854:MQM589857 NAI589854:NAI589857 NKE589854:NKE589857 NUA589854:NUA589857 ODW589854:ODW589857 ONS589854:ONS589857 OXO589854:OXO589857 PHK589854:PHK589857 PRG589854:PRG589857 QBC589854:QBC589857 QKY589854:QKY589857 QUU589854:QUU589857 REQ589854:REQ589857 ROM589854:ROM589857 RYI589854:RYI589857 SIE589854:SIE589857 SSA589854:SSA589857 TBW589854:TBW589857 TLS589854:TLS589857 TVO589854:TVO589857 UFK589854:UFK589857 UPG589854:UPG589857 UZC589854:UZC589857 VIY589854:VIY589857 VSU589854:VSU589857 WCQ589854:WCQ589857 WMM589854:WMM589857 WWI589854:WWI589857 AA655390:AA655393 JW655390:JW655393 TS655390:TS655393 ADO655390:ADO655393 ANK655390:ANK655393 AXG655390:AXG655393 BHC655390:BHC655393 BQY655390:BQY655393 CAU655390:CAU655393 CKQ655390:CKQ655393 CUM655390:CUM655393 DEI655390:DEI655393 DOE655390:DOE655393 DYA655390:DYA655393 EHW655390:EHW655393 ERS655390:ERS655393 FBO655390:FBO655393 FLK655390:FLK655393 FVG655390:FVG655393 GFC655390:GFC655393 GOY655390:GOY655393 GYU655390:GYU655393 HIQ655390:HIQ655393 HSM655390:HSM655393 ICI655390:ICI655393 IME655390:IME655393 IWA655390:IWA655393 JFW655390:JFW655393 JPS655390:JPS655393 JZO655390:JZO655393 KJK655390:KJK655393 KTG655390:KTG655393 LDC655390:LDC655393 LMY655390:LMY655393 LWU655390:LWU655393 MGQ655390:MGQ655393 MQM655390:MQM655393 NAI655390:NAI655393 NKE655390:NKE655393 NUA655390:NUA655393 ODW655390:ODW655393 ONS655390:ONS655393 OXO655390:OXO655393 PHK655390:PHK655393 PRG655390:PRG655393 QBC655390:QBC655393 QKY655390:QKY655393 QUU655390:QUU655393 REQ655390:REQ655393 ROM655390:ROM655393 RYI655390:RYI655393 SIE655390:SIE655393 SSA655390:SSA655393 TBW655390:TBW655393 TLS655390:TLS655393 TVO655390:TVO655393 UFK655390:UFK655393 UPG655390:UPG655393 UZC655390:UZC655393 VIY655390:VIY655393 VSU655390:VSU655393 WCQ655390:WCQ655393 WMM655390:WMM655393 WWI655390:WWI655393 AA720926:AA720929 JW720926:JW720929 TS720926:TS720929 ADO720926:ADO720929 ANK720926:ANK720929 AXG720926:AXG720929 BHC720926:BHC720929 BQY720926:BQY720929 CAU720926:CAU720929 CKQ720926:CKQ720929 CUM720926:CUM720929 DEI720926:DEI720929 DOE720926:DOE720929 DYA720926:DYA720929 EHW720926:EHW720929 ERS720926:ERS720929 FBO720926:FBO720929 FLK720926:FLK720929 FVG720926:FVG720929 GFC720926:GFC720929 GOY720926:GOY720929 GYU720926:GYU720929 HIQ720926:HIQ720929 HSM720926:HSM720929 ICI720926:ICI720929 IME720926:IME720929 IWA720926:IWA720929 JFW720926:JFW720929 JPS720926:JPS720929 JZO720926:JZO720929 KJK720926:KJK720929 KTG720926:KTG720929 LDC720926:LDC720929 LMY720926:LMY720929 LWU720926:LWU720929 MGQ720926:MGQ720929 MQM720926:MQM720929 NAI720926:NAI720929 NKE720926:NKE720929 NUA720926:NUA720929 ODW720926:ODW720929 ONS720926:ONS720929 OXO720926:OXO720929 PHK720926:PHK720929 PRG720926:PRG720929 QBC720926:QBC720929 QKY720926:QKY720929 QUU720926:QUU720929 REQ720926:REQ720929 ROM720926:ROM720929 RYI720926:RYI720929 SIE720926:SIE720929 SSA720926:SSA720929 TBW720926:TBW720929 TLS720926:TLS720929 TVO720926:TVO720929 UFK720926:UFK720929 UPG720926:UPG720929 UZC720926:UZC720929 VIY720926:VIY720929 VSU720926:VSU720929 WCQ720926:WCQ720929 WMM720926:WMM720929 WWI720926:WWI720929 AA786462:AA786465 JW786462:JW786465 TS786462:TS786465 ADO786462:ADO786465 ANK786462:ANK786465 AXG786462:AXG786465 BHC786462:BHC786465 BQY786462:BQY786465 CAU786462:CAU786465 CKQ786462:CKQ786465 CUM786462:CUM786465 DEI786462:DEI786465 DOE786462:DOE786465 DYA786462:DYA786465 EHW786462:EHW786465 ERS786462:ERS786465 FBO786462:FBO786465 FLK786462:FLK786465 FVG786462:FVG786465 GFC786462:GFC786465 GOY786462:GOY786465 GYU786462:GYU786465 HIQ786462:HIQ786465 HSM786462:HSM786465 ICI786462:ICI786465 IME786462:IME786465 IWA786462:IWA786465 JFW786462:JFW786465 JPS786462:JPS786465 JZO786462:JZO786465 KJK786462:KJK786465 KTG786462:KTG786465 LDC786462:LDC786465 LMY786462:LMY786465 LWU786462:LWU786465 MGQ786462:MGQ786465 MQM786462:MQM786465 NAI786462:NAI786465 NKE786462:NKE786465 NUA786462:NUA786465 ODW786462:ODW786465 ONS786462:ONS786465 OXO786462:OXO786465 PHK786462:PHK786465 PRG786462:PRG786465 QBC786462:QBC786465 QKY786462:QKY786465 QUU786462:QUU786465 REQ786462:REQ786465 ROM786462:ROM786465 RYI786462:RYI786465 SIE786462:SIE786465 SSA786462:SSA786465 TBW786462:TBW786465 TLS786462:TLS786465 TVO786462:TVO786465 UFK786462:UFK786465 UPG786462:UPG786465 UZC786462:UZC786465 VIY786462:VIY786465 VSU786462:VSU786465 WCQ786462:WCQ786465 WMM786462:WMM786465 WWI786462:WWI786465 AA851998:AA852001 JW851998:JW852001 TS851998:TS852001 ADO851998:ADO852001 ANK851998:ANK852001 AXG851998:AXG852001 BHC851998:BHC852001 BQY851998:BQY852001 CAU851998:CAU852001 CKQ851998:CKQ852001 CUM851998:CUM852001 DEI851998:DEI852001 DOE851998:DOE852001 DYA851998:DYA852001 EHW851998:EHW852001 ERS851998:ERS852001 FBO851998:FBO852001 FLK851998:FLK852001 FVG851998:FVG852001 GFC851998:GFC852001 GOY851998:GOY852001 GYU851998:GYU852001 HIQ851998:HIQ852001 HSM851998:HSM852001 ICI851998:ICI852001 IME851998:IME852001 IWA851998:IWA852001 JFW851998:JFW852001 JPS851998:JPS852001 JZO851998:JZO852001 KJK851998:KJK852001 KTG851998:KTG852001 LDC851998:LDC852001 LMY851998:LMY852001 LWU851998:LWU852001 MGQ851998:MGQ852001 MQM851998:MQM852001 NAI851998:NAI852001 NKE851998:NKE852001 NUA851998:NUA852001 ODW851998:ODW852001 ONS851998:ONS852001 OXO851998:OXO852001 PHK851998:PHK852001 PRG851998:PRG852001 QBC851998:QBC852001 QKY851998:QKY852001 QUU851998:QUU852001 REQ851998:REQ852001 ROM851998:ROM852001 RYI851998:RYI852001 SIE851998:SIE852001 SSA851998:SSA852001 TBW851998:TBW852001 TLS851998:TLS852001 TVO851998:TVO852001 UFK851998:UFK852001 UPG851998:UPG852001 UZC851998:UZC852001 VIY851998:VIY852001 VSU851998:VSU852001 WCQ851998:WCQ852001 WMM851998:WMM852001 WWI851998:WWI852001 AA917534:AA917537 JW917534:JW917537 TS917534:TS917537 ADO917534:ADO917537 ANK917534:ANK917537 AXG917534:AXG917537 BHC917534:BHC917537 BQY917534:BQY917537 CAU917534:CAU917537 CKQ917534:CKQ917537 CUM917534:CUM917537 DEI917534:DEI917537 DOE917534:DOE917537 DYA917534:DYA917537 EHW917534:EHW917537 ERS917534:ERS917537 FBO917534:FBO917537 FLK917534:FLK917537 FVG917534:FVG917537 GFC917534:GFC917537 GOY917534:GOY917537 GYU917534:GYU917537 HIQ917534:HIQ917537 HSM917534:HSM917537 ICI917534:ICI917537 IME917534:IME917537 IWA917534:IWA917537 JFW917534:JFW917537 JPS917534:JPS917537 JZO917534:JZO917537 KJK917534:KJK917537 KTG917534:KTG917537 LDC917534:LDC917537 LMY917534:LMY917537 LWU917534:LWU917537 MGQ917534:MGQ917537 MQM917534:MQM917537 NAI917534:NAI917537 NKE917534:NKE917537 NUA917534:NUA917537 ODW917534:ODW917537 ONS917534:ONS917537 OXO917534:OXO917537 PHK917534:PHK917537 PRG917534:PRG917537 QBC917534:QBC917537 QKY917534:QKY917537 QUU917534:QUU917537 REQ917534:REQ917537 ROM917534:ROM917537 RYI917534:RYI917537 SIE917534:SIE917537 SSA917534:SSA917537 TBW917534:TBW917537 TLS917534:TLS917537 TVO917534:TVO917537 UFK917534:UFK917537 UPG917534:UPG917537 UZC917534:UZC917537 VIY917534:VIY917537 VSU917534:VSU917537 WCQ917534:WCQ917537 WMM917534:WMM917537 WWI917534:WWI917537 AA983070:AA983073 JW983070:JW983073 TS983070:TS983073 ADO983070:ADO983073 ANK983070:ANK983073 AXG983070:AXG983073 BHC983070:BHC983073 BQY983070:BQY983073 CAU983070:CAU983073 CKQ983070:CKQ983073 CUM983070:CUM983073 DEI983070:DEI983073 DOE983070:DOE983073 DYA983070:DYA983073 EHW983070:EHW983073 ERS983070:ERS983073 FBO983070:FBO983073 FLK983070:FLK983073 FVG983070:FVG983073 GFC983070:GFC983073 GOY983070:GOY983073 GYU983070:GYU983073 HIQ983070:HIQ983073 HSM983070:HSM983073 ICI983070:ICI983073 IME983070:IME983073 IWA983070:IWA983073 JFW983070:JFW983073 JPS983070:JPS983073 JZO983070:JZO983073 KJK983070:KJK983073 KTG983070:KTG983073 LDC983070:LDC983073 LMY983070:LMY983073 LWU983070:LWU983073 MGQ983070:MGQ983073 MQM983070:MQM983073 NAI983070:NAI983073 NKE983070:NKE983073 NUA983070:NUA983073 ODW983070:ODW983073 ONS983070:ONS983073 OXO983070:OXO983073 PHK983070:PHK983073 PRG983070:PRG983073 QBC983070:QBC983073 QKY983070:QKY983073 QUU983070:QUU983073 REQ983070:REQ983073 ROM983070:ROM983073 RYI983070:RYI983073 SIE983070:SIE983073 SSA983070:SSA983073 TBW983070:TBW983073 TLS983070:TLS983073 TVO983070:TVO983073 UFK983070:UFK983073 UPG983070:UPG983073 UZC983070:UZC983073 VIY983070:VIY983073 VSU983070:VSU983073 WCQ983070:WCQ983073 WMM983070:WMM983073 WWI983070:WWI983073 I8:I28 JE8:JE28 TA8:TA28 ACW8:ACW28 AMS8:AMS28 AWO8:AWO28 BGK8:BGK28 BQG8:BQG28 CAC8:CAC28 CJY8:CJY28 CTU8:CTU28 DDQ8:DDQ28 DNM8:DNM28 DXI8:DXI28 EHE8:EHE28 ERA8:ERA28 FAW8:FAW28 FKS8:FKS28 FUO8:FUO28 GEK8:GEK28 GOG8:GOG28 GYC8:GYC28 HHY8:HHY28 HRU8:HRU28 IBQ8:IBQ28 ILM8:ILM28 IVI8:IVI28 JFE8:JFE28 JPA8:JPA28 JYW8:JYW28 KIS8:KIS28 KSO8:KSO28 LCK8:LCK28 LMG8:LMG28 LWC8:LWC28 MFY8:MFY28 MPU8:MPU28 MZQ8:MZQ28 NJM8:NJM28 NTI8:NTI28 ODE8:ODE28 ONA8:ONA28 OWW8:OWW28 PGS8:PGS28 PQO8:PQO28 QAK8:QAK28 QKG8:QKG28 QUC8:QUC28 RDY8:RDY28 RNU8:RNU28 RXQ8:RXQ28 SHM8:SHM28 SRI8:SRI28 TBE8:TBE28 TLA8:TLA28 TUW8:TUW28 UES8:UES28 UOO8:UOO28 UYK8:UYK28 VIG8:VIG28 VSC8:VSC28 WBY8:WBY28 WLU8:WLU28 WVQ8:WVQ28 I65544:I65564 JE65544:JE65564 TA65544:TA65564 ACW65544:ACW65564 AMS65544:AMS65564 AWO65544:AWO65564 BGK65544:BGK65564 BQG65544:BQG65564 CAC65544:CAC65564 CJY65544:CJY65564 CTU65544:CTU65564 DDQ65544:DDQ65564 DNM65544:DNM65564 DXI65544:DXI65564 EHE65544:EHE65564 ERA65544:ERA65564 FAW65544:FAW65564 FKS65544:FKS65564 FUO65544:FUO65564 GEK65544:GEK65564 GOG65544:GOG65564 GYC65544:GYC65564 HHY65544:HHY65564 HRU65544:HRU65564 IBQ65544:IBQ65564 ILM65544:ILM65564 IVI65544:IVI65564 JFE65544:JFE65564 JPA65544:JPA65564 JYW65544:JYW65564 KIS65544:KIS65564 KSO65544:KSO65564 LCK65544:LCK65564 LMG65544:LMG65564 LWC65544:LWC65564 MFY65544:MFY65564 MPU65544:MPU65564 MZQ65544:MZQ65564 NJM65544:NJM65564 NTI65544:NTI65564 ODE65544:ODE65564 ONA65544:ONA65564 OWW65544:OWW65564 PGS65544:PGS65564 PQO65544:PQO65564 QAK65544:QAK65564 QKG65544:QKG65564 QUC65544:QUC65564 RDY65544:RDY65564 RNU65544:RNU65564 RXQ65544:RXQ65564 SHM65544:SHM65564 SRI65544:SRI65564 TBE65544:TBE65564 TLA65544:TLA65564 TUW65544:TUW65564 UES65544:UES65564 UOO65544:UOO65564 UYK65544:UYK65564 VIG65544:VIG65564 VSC65544:VSC65564 WBY65544:WBY65564 WLU65544:WLU65564 WVQ65544:WVQ65564 I131080:I131100 JE131080:JE131100 TA131080:TA131100 ACW131080:ACW131100 AMS131080:AMS131100 AWO131080:AWO131100 BGK131080:BGK131100 BQG131080:BQG131100 CAC131080:CAC131100 CJY131080:CJY131100 CTU131080:CTU131100 DDQ131080:DDQ131100 DNM131080:DNM131100 DXI131080:DXI131100 EHE131080:EHE131100 ERA131080:ERA131100 FAW131080:FAW131100 FKS131080:FKS131100 FUO131080:FUO131100 GEK131080:GEK131100 GOG131080:GOG131100 GYC131080:GYC131100 HHY131080:HHY131100 HRU131080:HRU131100 IBQ131080:IBQ131100 ILM131080:ILM131100 IVI131080:IVI131100 JFE131080:JFE131100 JPA131080:JPA131100 JYW131080:JYW131100 KIS131080:KIS131100 KSO131080:KSO131100 LCK131080:LCK131100 LMG131080:LMG131100 LWC131080:LWC131100 MFY131080:MFY131100 MPU131080:MPU131100 MZQ131080:MZQ131100 NJM131080:NJM131100 NTI131080:NTI131100 ODE131080:ODE131100 ONA131080:ONA131100 OWW131080:OWW131100 PGS131080:PGS131100 PQO131080:PQO131100 QAK131080:QAK131100 QKG131080:QKG131100 QUC131080:QUC131100 RDY131080:RDY131100 RNU131080:RNU131100 RXQ131080:RXQ131100 SHM131080:SHM131100 SRI131080:SRI131100 TBE131080:TBE131100 TLA131080:TLA131100 TUW131080:TUW131100 UES131080:UES131100 UOO131080:UOO131100 UYK131080:UYK131100 VIG131080:VIG131100 VSC131080:VSC131100 WBY131080:WBY131100 WLU131080:WLU131100 WVQ131080:WVQ131100 I196616:I196636 JE196616:JE196636 TA196616:TA196636 ACW196616:ACW196636 AMS196616:AMS196636 AWO196616:AWO196636 BGK196616:BGK196636 BQG196616:BQG196636 CAC196616:CAC196636 CJY196616:CJY196636 CTU196616:CTU196636 DDQ196616:DDQ196636 DNM196616:DNM196636 DXI196616:DXI196636 EHE196616:EHE196636 ERA196616:ERA196636 FAW196616:FAW196636 FKS196616:FKS196636 FUO196616:FUO196636 GEK196616:GEK196636 GOG196616:GOG196636 GYC196616:GYC196636 HHY196616:HHY196636 HRU196616:HRU196636 IBQ196616:IBQ196636 ILM196616:ILM196636 IVI196616:IVI196636 JFE196616:JFE196636 JPA196616:JPA196636 JYW196616:JYW196636 KIS196616:KIS196636 KSO196616:KSO196636 LCK196616:LCK196636 LMG196616:LMG196636 LWC196616:LWC196636 MFY196616:MFY196636 MPU196616:MPU196636 MZQ196616:MZQ196636 NJM196616:NJM196636 NTI196616:NTI196636 ODE196616:ODE196636 ONA196616:ONA196636 OWW196616:OWW196636 PGS196616:PGS196636 PQO196616:PQO196636 QAK196616:QAK196636 QKG196616:QKG196636 QUC196616:QUC196636 RDY196616:RDY196636 RNU196616:RNU196636 RXQ196616:RXQ196636 SHM196616:SHM196636 SRI196616:SRI196636 TBE196616:TBE196636 TLA196616:TLA196636 TUW196616:TUW196636 UES196616:UES196636 UOO196616:UOO196636 UYK196616:UYK196636 VIG196616:VIG196636 VSC196616:VSC196636 WBY196616:WBY196636 WLU196616:WLU196636 WVQ196616:WVQ196636 I262152:I262172 JE262152:JE262172 TA262152:TA262172 ACW262152:ACW262172 AMS262152:AMS262172 AWO262152:AWO262172 BGK262152:BGK262172 BQG262152:BQG262172 CAC262152:CAC262172 CJY262152:CJY262172 CTU262152:CTU262172 DDQ262152:DDQ262172 DNM262152:DNM262172 DXI262152:DXI262172 EHE262152:EHE262172 ERA262152:ERA262172 FAW262152:FAW262172 FKS262152:FKS262172 FUO262152:FUO262172 GEK262152:GEK262172 GOG262152:GOG262172 GYC262152:GYC262172 HHY262152:HHY262172 HRU262152:HRU262172 IBQ262152:IBQ262172 ILM262152:ILM262172 IVI262152:IVI262172 JFE262152:JFE262172 JPA262152:JPA262172 JYW262152:JYW262172 KIS262152:KIS262172 KSO262152:KSO262172 LCK262152:LCK262172 LMG262152:LMG262172 LWC262152:LWC262172 MFY262152:MFY262172 MPU262152:MPU262172 MZQ262152:MZQ262172 NJM262152:NJM262172 NTI262152:NTI262172 ODE262152:ODE262172 ONA262152:ONA262172 OWW262152:OWW262172 PGS262152:PGS262172 PQO262152:PQO262172 QAK262152:QAK262172 QKG262152:QKG262172 QUC262152:QUC262172 RDY262152:RDY262172 RNU262152:RNU262172 RXQ262152:RXQ262172 SHM262152:SHM262172 SRI262152:SRI262172 TBE262152:TBE262172 TLA262152:TLA262172 TUW262152:TUW262172 UES262152:UES262172 UOO262152:UOO262172 UYK262152:UYK262172 VIG262152:VIG262172 VSC262152:VSC262172 WBY262152:WBY262172 WLU262152:WLU262172 WVQ262152:WVQ262172 I327688:I327708 JE327688:JE327708 TA327688:TA327708 ACW327688:ACW327708 AMS327688:AMS327708 AWO327688:AWO327708 BGK327688:BGK327708 BQG327688:BQG327708 CAC327688:CAC327708 CJY327688:CJY327708 CTU327688:CTU327708 DDQ327688:DDQ327708 DNM327688:DNM327708 DXI327688:DXI327708 EHE327688:EHE327708 ERA327688:ERA327708 FAW327688:FAW327708 FKS327688:FKS327708 FUO327688:FUO327708 GEK327688:GEK327708 GOG327688:GOG327708 GYC327688:GYC327708 HHY327688:HHY327708 HRU327688:HRU327708 IBQ327688:IBQ327708 ILM327688:ILM327708 IVI327688:IVI327708 JFE327688:JFE327708 JPA327688:JPA327708 JYW327688:JYW327708 KIS327688:KIS327708 KSO327688:KSO327708 LCK327688:LCK327708 LMG327688:LMG327708 LWC327688:LWC327708 MFY327688:MFY327708 MPU327688:MPU327708 MZQ327688:MZQ327708 NJM327688:NJM327708 NTI327688:NTI327708 ODE327688:ODE327708 ONA327688:ONA327708 OWW327688:OWW327708 PGS327688:PGS327708 PQO327688:PQO327708 QAK327688:QAK327708 QKG327688:QKG327708 QUC327688:QUC327708 RDY327688:RDY327708 RNU327688:RNU327708 RXQ327688:RXQ327708 SHM327688:SHM327708 SRI327688:SRI327708 TBE327688:TBE327708 TLA327688:TLA327708 TUW327688:TUW327708 UES327688:UES327708 UOO327688:UOO327708 UYK327688:UYK327708 VIG327688:VIG327708 VSC327688:VSC327708 WBY327688:WBY327708 WLU327688:WLU327708 WVQ327688:WVQ327708 I393224:I393244 JE393224:JE393244 TA393224:TA393244 ACW393224:ACW393244 AMS393224:AMS393244 AWO393224:AWO393244 BGK393224:BGK393244 BQG393224:BQG393244 CAC393224:CAC393244 CJY393224:CJY393244 CTU393224:CTU393244 DDQ393224:DDQ393244 DNM393224:DNM393244 DXI393224:DXI393244 EHE393224:EHE393244 ERA393224:ERA393244 FAW393224:FAW393244 FKS393224:FKS393244 FUO393224:FUO393244 GEK393224:GEK393244 GOG393224:GOG393244 GYC393224:GYC393244 HHY393224:HHY393244 HRU393224:HRU393244 IBQ393224:IBQ393244 ILM393224:ILM393244 IVI393224:IVI393244 JFE393224:JFE393244 JPA393224:JPA393244 JYW393224:JYW393244 KIS393224:KIS393244 KSO393224:KSO393244 LCK393224:LCK393244 LMG393224:LMG393244 LWC393224:LWC393244 MFY393224:MFY393244 MPU393224:MPU393244 MZQ393224:MZQ393244 NJM393224:NJM393244 NTI393224:NTI393244 ODE393224:ODE393244 ONA393224:ONA393244 OWW393224:OWW393244 PGS393224:PGS393244 PQO393224:PQO393244 QAK393224:QAK393244 QKG393224:QKG393244 QUC393224:QUC393244 RDY393224:RDY393244 RNU393224:RNU393244 RXQ393224:RXQ393244 SHM393224:SHM393244 SRI393224:SRI393244 TBE393224:TBE393244 TLA393224:TLA393244 TUW393224:TUW393244 UES393224:UES393244 UOO393224:UOO393244 UYK393224:UYK393244 VIG393224:VIG393244 VSC393224:VSC393244 WBY393224:WBY393244 WLU393224:WLU393244 WVQ393224:WVQ393244 I458760:I458780 JE458760:JE458780 TA458760:TA458780 ACW458760:ACW458780 AMS458760:AMS458780 AWO458760:AWO458780 BGK458760:BGK458780 BQG458760:BQG458780 CAC458760:CAC458780 CJY458760:CJY458780 CTU458760:CTU458780 DDQ458760:DDQ458780 DNM458760:DNM458780 DXI458760:DXI458780 EHE458760:EHE458780 ERA458760:ERA458780 FAW458760:FAW458780 FKS458760:FKS458780 FUO458760:FUO458780 GEK458760:GEK458780 GOG458760:GOG458780 GYC458760:GYC458780 HHY458760:HHY458780 HRU458760:HRU458780 IBQ458760:IBQ458780 ILM458760:ILM458780 IVI458760:IVI458780 JFE458760:JFE458780 JPA458760:JPA458780 JYW458760:JYW458780 KIS458760:KIS458780 KSO458760:KSO458780 LCK458760:LCK458780 LMG458760:LMG458780 LWC458760:LWC458780 MFY458760:MFY458780 MPU458760:MPU458780 MZQ458760:MZQ458780 NJM458760:NJM458780 NTI458760:NTI458780 ODE458760:ODE458780 ONA458760:ONA458780 OWW458760:OWW458780 PGS458760:PGS458780 PQO458760:PQO458780 QAK458760:QAK458780 QKG458760:QKG458780 QUC458760:QUC458780 RDY458760:RDY458780 RNU458760:RNU458780 RXQ458760:RXQ458780 SHM458760:SHM458780 SRI458760:SRI458780 TBE458760:TBE458780 TLA458760:TLA458780 TUW458760:TUW458780 UES458760:UES458780 UOO458760:UOO458780 UYK458760:UYK458780 VIG458760:VIG458780 VSC458760:VSC458780 WBY458760:WBY458780 WLU458760:WLU458780 WVQ458760:WVQ458780 I524296:I524316 JE524296:JE524316 TA524296:TA524316 ACW524296:ACW524316 AMS524296:AMS524316 AWO524296:AWO524316 BGK524296:BGK524316 BQG524296:BQG524316 CAC524296:CAC524316 CJY524296:CJY524316 CTU524296:CTU524316 DDQ524296:DDQ524316 DNM524296:DNM524316 DXI524296:DXI524316 EHE524296:EHE524316 ERA524296:ERA524316 FAW524296:FAW524316 FKS524296:FKS524316 FUO524296:FUO524316 GEK524296:GEK524316 GOG524296:GOG524316 GYC524296:GYC524316 HHY524296:HHY524316 HRU524296:HRU524316 IBQ524296:IBQ524316 ILM524296:ILM524316 IVI524296:IVI524316 JFE524296:JFE524316 JPA524296:JPA524316 JYW524296:JYW524316 KIS524296:KIS524316 KSO524296:KSO524316 LCK524296:LCK524316 LMG524296:LMG524316 LWC524296:LWC524316 MFY524296:MFY524316 MPU524296:MPU524316 MZQ524296:MZQ524316 NJM524296:NJM524316 NTI524296:NTI524316 ODE524296:ODE524316 ONA524296:ONA524316 OWW524296:OWW524316 PGS524296:PGS524316 PQO524296:PQO524316 QAK524296:QAK524316 QKG524296:QKG524316 QUC524296:QUC524316 RDY524296:RDY524316 RNU524296:RNU524316 RXQ524296:RXQ524316 SHM524296:SHM524316 SRI524296:SRI524316 TBE524296:TBE524316 TLA524296:TLA524316 TUW524296:TUW524316 UES524296:UES524316 UOO524296:UOO524316 UYK524296:UYK524316 VIG524296:VIG524316 VSC524296:VSC524316 WBY524296:WBY524316 WLU524296:WLU524316 WVQ524296:WVQ524316 I589832:I589852 JE589832:JE589852 TA589832:TA589852 ACW589832:ACW589852 AMS589832:AMS589852 AWO589832:AWO589852 BGK589832:BGK589852 BQG589832:BQG589852 CAC589832:CAC589852 CJY589832:CJY589852 CTU589832:CTU589852 DDQ589832:DDQ589852 DNM589832:DNM589852 DXI589832:DXI589852 EHE589832:EHE589852 ERA589832:ERA589852 FAW589832:FAW589852 FKS589832:FKS589852 FUO589832:FUO589852 GEK589832:GEK589852 GOG589832:GOG589852 GYC589832:GYC589852 HHY589832:HHY589852 HRU589832:HRU589852 IBQ589832:IBQ589852 ILM589832:ILM589852 IVI589832:IVI589852 JFE589832:JFE589852 JPA589832:JPA589852 JYW589832:JYW589852 KIS589832:KIS589852 KSO589832:KSO589852 LCK589832:LCK589852 LMG589832:LMG589852 LWC589832:LWC589852 MFY589832:MFY589852 MPU589832:MPU589852 MZQ589832:MZQ589852 NJM589832:NJM589852 NTI589832:NTI589852 ODE589832:ODE589852 ONA589832:ONA589852 OWW589832:OWW589852 PGS589832:PGS589852 PQO589832:PQO589852 QAK589832:QAK589852 QKG589832:QKG589852 QUC589832:QUC589852 RDY589832:RDY589852 RNU589832:RNU589852 RXQ589832:RXQ589852 SHM589832:SHM589852 SRI589832:SRI589852 TBE589832:TBE589852 TLA589832:TLA589852 TUW589832:TUW589852 UES589832:UES589852 UOO589832:UOO589852 UYK589832:UYK589852 VIG589832:VIG589852 VSC589832:VSC589852 WBY589832:WBY589852 WLU589832:WLU589852 WVQ589832:WVQ589852 I655368:I655388 JE655368:JE655388 TA655368:TA655388 ACW655368:ACW655388 AMS655368:AMS655388 AWO655368:AWO655388 BGK655368:BGK655388 BQG655368:BQG655388 CAC655368:CAC655388 CJY655368:CJY655388 CTU655368:CTU655388 DDQ655368:DDQ655388 DNM655368:DNM655388 DXI655368:DXI655388 EHE655368:EHE655388 ERA655368:ERA655388 FAW655368:FAW655388 FKS655368:FKS655388 FUO655368:FUO655388 GEK655368:GEK655388 GOG655368:GOG655388 GYC655368:GYC655388 HHY655368:HHY655388 HRU655368:HRU655388 IBQ655368:IBQ655388 ILM655368:ILM655388 IVI655368:IVI655388 JFE655368:JFE655388 JPA655368:JPA655388 JYW655368:JYW655388 KIS655368:KIS655388 KSO655368:KSO655388 LCK655368:LCK655388 LMG655368:LMG655388 LWC655368:LWC655388 MFY655368:MFY655388 MPU655368:MPU655388 MZQ655368:MZQ655388 NJM655368:NJM655388 NTI655368:NTI655388 ODE655368:ODE655388 ONA655368:ONA655388 OWW655368:OWW655388 PGS655368:PGS655388 PQO655368:PQO655388 QAK655368:QAK655388 QKG655368:QKG655388 QUC655368:QUC655388 RDY655368:RDY655388 RNU655368:RNU655388 RXQ655368:RXQ655388 SHM655368:SHM655388 SRI655368:SRI655388 TBE655368:TBE655388 TLA655368:TLA655388 TUW655368:TUW655388 UES655368:UES655388 UOO655368:UOO655388 UYK655368:UYK655388 VIG655368:VIG655388 VSC655368:VSC655388 WBY655368:WBY655388 WLU655368:WLU655388 WVQ655368:WVQ655388 I720904:I720924 JE720904:JE720924 TA720904:TA720924 ACW720904:ACW720924 AMS720904:AMS720924 AWO720904:AWO720924 BGK720904:BGK720924 BQG720904:BQG720924 CAC720904:CAC720924 CJY720904:CJY720924 CTU720904:CTU720924 DDQ720904:DDQ720924 DNM720904:DNM720924 DXI720904:DXI720924 EHE720904:EHE720924 ERA720904:ERA720924 FAW720904:FAW720924 FKS720904:FKS720924 FUO720904:FUO720924 GEK720904:GEK720924 GOG720904:GOG720924 GYC720904:GYC720924 HHY720904:HHY720924 HRU720904:HRU720924 IBQ720904:IBQ720924 ILM720904:ILM720924 IVI720904:IVI720924 JFE720904:JFE720924 JPA720904:JPA720924 JYW720904:JYW720924 KIS720904:KIS720924 KSO720904:KSO720924 LCK720904:LCK720924 LMG720904:LMG720924 LWC720904:LWC720924 MFY720904:MFY720924 MPU720904:MPU720924 MZQ720904:MZQ720924 NJM720904:NJM720924 NTI720904:NTI720924 ODE720904:ODE720924 ONA720904:ONA720924 OWW720904:OWW720924 PGS720904:PGS720924 PQO720904:PQO720924 QAK720904:QAK720924 QKG720904:QKG720924 QUC720904:QUC720924 RDY720904:RDY720924 RNU720904:RNU720924 RXQ720904:RXQ720924 SHM720904:SHM720924 SRI720904:SRI720924 TBE720904:TBE720924 TLA720904:TLA720924 TUW720904:TUW720924 UES720904:UES720924 UOO720904:UOO720924 UYK720904:UYK720924 VIG720904:VIG720924 VSC720904:VSC720924 WBY720904:WBY720924 WLU720904:WLU720924 WVQ720904:WVQ720924 I786440:I786460 JE786440:JE786460 TA786440:TA786460 ACW786440:ACW786460 AMS786440:AMS786460 AWO786440:AWO786460 BGK786440:BGK786460 BQG786440:BQG786460 CAC786440:CAC786460 CJY786440:CJY786460 CTU786440:CTU786460 DDQ786440:DDQ786460 DNM786440:DNM786460 DXI786440:DXI786460 EHE786440:EHE786460 ERA786440:ERA786460 FAW786440:FAW786460 FKS786440:FKS786460 FUO786440:FUO786460 GEK786440:GEK786460 GOG786440:GOG786460 GYC786440:GYC786460 HHY786440:HHY786460 HRU786440:HRU786460 IBQ786440:IBQ786460 ILM786440:ILM786460 IVI786440:IVI786460 JFE786440:JFE786460 JPA786440:JPA786460 JYW786440:JYW786460 KIS786440:KIS786460 KSO786440:KSO786460 LCK786440:LCK786460 LMG786440:LMG786460 LWC786440:LWC786460 MFY786440:MFY786460 MPU786440:MPU786460 MZQ786440:MZQ786460 NJM786440:NJM786460 NTI786440:NTI786460 ODE786440:ODE786460 ONA786440:ONA786460 OWW786440:OWW786460 PGS786440:PGS786460 PQO786440:PQO786460 QAK786440:QAK786460 QKG786440:QKG786460 QUC786440:QUC786460 RDY786440:RDY786460 RNU786440:RNU786460 RXQ786440:RXQ786460 SHM786440:SHM786460 SRI786440:SRI786460 TBE786440:TBE786460 TLA786440:TLA786460 TUW786440:TUW786460 UES786440:UES786460 UOO786440:UOO786460 UYK786440:UYK786460 VIG786440:VIG786460 VSC786440:VSC786460 WBY786440:WBY786460 WLU786440:WLU786460 WVQ786440:WVQ786460 I851976:I851996 JE851976:JE851996 TA851976:TA851996 ACW851976:ACW851996 AMS851976:AMS851996 AWO851976:AWO851996 BGK851976:BGK851996 BQG851976:BQG851996 CAC851976:CAC851996 CJY851976:CJY851996 CTU851976:CTU851996 DDQ851976:DDQ851996 DNM851976:DNM851996 DXI851976:DXI851996 EHE851976:EHE851996 ERA851976:ERA851996 FAW851976:FAW851996 FKS851976:FKS851996 FUO851976:FUO851996 GEK851976:GEK851996 GOG851976:GOG851996 GYC851976:GYC851996 HHY851976:HHY851996 HRU851976:HRU851996 IBQ851976:IBQ851996 ILM851976:ILM851996 IVI851976:IVI851996 JFE851976:JFE851996 JPA851976:JPA851996 JYW851976:JYW851996 KIS851976:KIS851996 KSO851976:KSO851996 LCK851976:LCK851996 LMG851976:LMG851996 LWC851976:LWC851996 MFY851976:MFY851996 MPU851976:MPU851996 MZQ851976:MZQ851996 NJM851976:NJM851996 NTI851976:NTI851996 ODE851976:ODE851996 ONA851976:ONA851996 OWW851976:OWW851996 PGS851976:PGS851996 PQO851976:PQO851996 QAK851976:QAK851996 QKG851976:QKG851996 QUC851976:QUC851996 RDY851976:RDY851996 RNU851976:RNU851996 RXQ851976:RXQ851996 SHM851976:SHM851996 SRI851976:SRI851996 TBE851976:TBE851996 TLA851976:TLA851996 TUW851976:TUW851996 UES851976:UES851996 UOO851976:UOO851996 UYK851976:UYK851996 VIG851976:VIG851996 VSC851976:VSC851996 WBY851976:WBY851996 WLU851976:WLU851996 WVQ851976:WVQ851996 I917512:I917532 JE917512:JE917532 TA917512:TA917532 ACW917512:ACW917532 AMS917512:AMS917532 AWO917512:AWO917532 BGK917512:BGK917532 BQG917512:BQG917532 CAC917512:CAC917532 CJY917512:CJY917532 CTU917512:CTU917532 DDQ917512:DDQ917532 DNM917512:DNM917532 DXI917512:DXI917532 EHE917512:EHE917532 ERA917512:ERA917532 FAW917512:FAW917532 FKS917512:FKS917532 FUO917512:FUO917532 GEK917512:GEK917532 GOG917512:GOG917532 GYC917512:GYC917532 HHY917512:HHY917532 HRU917512:HRU917532 IBQ917512:IBQ917532 ILM917512:ILM917532 IVI917512:IVI917532 JFE917512:JFE917532 JPA917512:JPA917532 JYW917512:JYW917532 KIS917512:KIS917532 KSO917512:KSO917532 LCK917512:LCK917532 LMG917512:LMG917532 LWC917512:LWC917532 MFY917512:MFY917532 MPU917512:MPU917532 MZQ917512:MZQ917532 NJM917512:NJM917532 NTI917512:NTI917532 ODE917512:ODE917532 ONA917512:ONA917532 OWW917512:OWW917532 PGS917512:PGS917532 PQO917512:PQO917532 QAK917512:QAK917532 QKG917512:QKG917532 QUC917512:QUC917532 RDY917512:RDY917532 RNU917512:RNU917532 RXQ917512:RXQ917532 SHM917512:SHM917532 SRI917512:SRI917532 TBE917512:TBE917532 TLA917512:TLA917532 TUW917512:TUW917532 UES917512:UES917532 UOO917512:UOO917532 UYK917512:UYK917532 VIG917512:VIG917532 VSC917512:VSC917532 WBY917512:WBY917532 WLU917512:WLU917532 WVQ917512:WVQ917532 I983048:I983068 JE983048:JE983068 TA983048:TA983068 ACW983048:ACW983068 AMS983048:AMS983068 AWO983048:AWO983068 BGK983048:BGK983068 BQG983048:BQG983068 CAC983048:CAC983068 CJY983048:CJY983068 CTU983048:CTU983068 DDQ983048:DDQ983068 DNM983048:DNM983068 DXI983048:DXI983068 EHE983048:EHE983068 ERA983048:ERA983068 FAW983048:FAW983068 FKS983048:FKS983068 FUO983048:FUO983068 GEK983048:GEK983068 GOG983048:GOG983068 GYC983048:GYC983068 HHY983048:HHY983068 HRU983048:HRU983068 IBQ983048:IBQ983068 ILM983048:ILM983068 IVI983048:IVI983068 JFE983048:JFE983068 JPA983048:JPA983068 JYW983048:JYW983068 KIS983048:KIS983068 KSO983048:KSO983068 LCK983048:LCK983068 LMG983048:LMG983068 LWC983048:LWC983068 MFY983048:MFY983068 MPU983048:MPU983068 MZQ983048:MZQ983068 NJM983048:NJM983068 NTI983048:NTI983068 ODE983048:ODE983068 ONA983048:ONA983068 OWW983048:OWW983068 PGS983048:PGS983068 PQO983048:PQO983068 QAK983048:QAK983068 QKG983048:QKG983068 QUC983048:QUC983068 RDY983048:RDY983068 RNU983048:RNU983068 RXQ983048:RXQ983068 SHM983048:SHM983068 SRI983048:SRI983068 TBE983048:TBE983068 TLA983048:TLA983068 TUW983048:TUW983068 UES983048:UES983068 UOO983048:UOO983068 UYK983048:UYK983068 VIG983048:VIG983068 VSC983048:VSC983068 WBY983048:WBY983068 WLU983048:WLU983068 WVQ983048:WVQ983068 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I131102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I196638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I262174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I327710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I393246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I458782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I524318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I589854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I655390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I720926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I786462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I851998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I917534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I983070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AE30:AE33 KA30:KA33 TW30:TW33 ADS30:ADS33 ANO30:ANO33 AXK30:AXK33 BHG30:BHG33 BRC30:BRC33 CAY30:CAY33 CKU30:CKU33 CUQ30:CUQ33 DEM30:DEM33 DOI30:DOI33 DYE30:DYE33 EIA30:EIA33 ERW30:ERW33 FBS30:FBS33 FLO30:FLO33 FVK30:FVK33 GFG30:GFG33 GPC30:GPC33 GYY30:GYY33 HIU30:HIU33 HSQ30:HSQ33 ICM30:ICM33 IMI30:IMI33 IWE30:IWE33 JGA30:JGA33 JPW30:JPW33 JZS30:JZS33 KJO30:KJO33 KTK30:KTK33 LDG30:LDG33 LNC30:LNC33 LWY30:LWY33 MGU30:MGU33 MQQ30:MQQ33 NAM30:NAM33 NKI30:NKI33 NUE30:NUE33 OEA30:OEA33 ONW30:ONW33 OXS30:OXS33 PHO30:PHO33 PRK30:PRK33 QBG30:QBG33 QLC30:QLC33 QUY30:QUY33 REU30:REU33 ROQ30:ROQ33 RYM30:RYM33 SII30:SII33 SSE30:SSE33 TCA30:TCA33 TLW30:TLW33 TVS30:TVS33 UFO30:UFO33 UPK30:UPK33 UZG30:UZG33 VJC30:VJC33 VSY30:VSY33 WCU30:WCU33 WMQ30:WMQ33 WWM30:WWM33 AE65566:AE65569 KA65566:KA65569 TW65566:TW65569 ADS65566:ADS65569 ANO65566:ANO65569 AXK65566:AXK65569 BHG65566:BHG65569 BRC65566:BRC65569 CAY65566:CAY65569 CKU65566:CKU65569 CUQ65566:CUQ65569 DEM65566:DEM65569 DOI65566:DOI65569 DYE65566:DYE65569 EIA65566:EIA65569 ERW65566:ERW65569 FBS65566:FBS65569 FLO65566:FLO65569 FVK65566:FVK65569 GFG65566:GFG65569 GPC65566:GPC65569 GYY65566:GYY65569 HIU65566:HIU65569 HSQ65566:HSQ65569 ICM65566:ICM65569 IMI65566:IMI65569 IWE65566:IWE65569 JGA65566:JGA65569 JPW65566:JPW65569 JZS65566:JZS65569 KJO65566:KJO65569 KTK65566:KTK65569 LDG65566:LDG65569 LNC65566:LNC65569 LWY65566:LWY65569 MGU65566:MGU65569 MQQ65566:MQQ65569 NAM65566:NAM65569 NKI65566:NKI65569 NUE65566:NUE65569 OEA65566:OEA65569 ONW65566:ONW65569 OXS65566:OXS65569 PHO65566:PHO65569 PRK65566:PRK65569 QBG65566:QBG65569 QLC65566:QLC65569 QUY65566:QUY65569 REU65566:REU65569 ROQ65566:ROQ65569 RYM65566:RYM65569 SII65566:SII65569 SSE65566:SSE65569 TCA65566:TCA65569 TLW65566:TLW65569 TVS65566:TVS65569 UFO65566:UFO65569 UPK65566:UPK65569 UZG65566:UZG65569 VJC65566:VJC65569 VSY65566:VSY65569 WCU65566:WCU65569 WMQ65566:WMQ65569 WWM65566:WWM65569 AE131102:AE131105 KA131102:KA131105 TW131102:TW131105 ADS131102:ADS131105 ANO131102:ANO131105 AXK131102:AXK131105 BHG131102:BHG131105 BRC131102:BRC131105 CAY131102:CAY131105 CKU131102:CKU131105 CUQ131102:CUQ131105 DEM131102:DEM131105 DOI131102:DOI131105 DYE131102:DYE131105 EIA131102:EIA131105 ERW131102:ERW131105 FBS131102:FBS131105 FLO131102:FLO131105 FVK131102:FVK131105 GFG131102:GFG131105 GPC131102:GPC131105 GYY131102:GYY131105 HIU131102:HIU131105 HSQ131102:HSQ131105 ICM131102:ICM131105 IMI131102:IMI131105 IWE131102:IWE131105 JGA131102:JGA131105 JPW131102:JPW131105 JZS131102:JZS131105 KJO131102:KJO131105 KTK131102:KTK131105 LDG131102:LDG131105 LNC131102:LNC131105 LWY131102:LWY131105 MGU131102:MGU131105 MQQ131102:MQQ131105 NAM131102:NAM131105 NKI131102:NKI131105 NUE131102:NUE131105 OEA131102:OEA131105 ONW131102:ONW131105 OXS131102:OXS131105 PHO131102:PHO131105 PRK131102:PRK131105 QBG131102:QBG131105 QLC131102:QLC131105 QUY131102:QUY131105 REU131102:REU131105 ROQ131102:ROQ131105 RYM131102:RYM131105 SII131102:SII131105 SSE131102:SSE131105 TCA131102:TCA131105 TLW131102:TLW131105 TVS131102:TVS131105 UFO131102:UFO131105 UPK131102:UPK131105 UZG131102:UZG131105 VJC131102:VJC131105 VSY131102:VSY131105 WCU131102:WCU131105 WMQ131102:WMQ131105 WWM131102:WWM131105 AE196638:AE196641 KA196638:KA196641 TW196638:TW196641 ADS196638:ADS196641 ANO196638:ANO196641 AXK196638:AXK196641 BHG196638:BHG196641 BRC196638:BRC196641 CAY196638:CAY196641 CKU196638:CKU196641 CUQ196638:CUQ196641 DEM196638:DEM196641 DOI196638:DOI196641 DYE196638:DYE196641 EIA196638:EIA196641 ERW196638:ERW196641 FBS196638:FBS196641 FLO196638:FLO196641 FVK196638:FVK196641 GFG196638:GFG196641 GPC196638:GPC196641 GYY196638:GYY196641 HIU196638:HIU196641 HSQ196638:HSQ196641 ICM196638:ICM196641 IMI196638:IMI196641 IWE196638:IWE196641 JGA196638:JGA196641 JPW196638:JPW196641 JZS196638:JZS196641 KJO196638:KJO196641 KTK196638:KTK196641 LDG196638:LDG196641 LNC196638:LNC196641 LWY196638:LWY196641 MGU196638:MGU196641 MQQ196638:MQQ196641 NAM196638:NAM196641 NKI196638:NKI196641 NUE196638:NUE196641 OEA196638:OEA196641 ONW196638:ONW196641 OXS196638:OXS196641 PHO196638:PHO196641 PRK196638:PRK196641 QBG196638:QBG196641 QLC196638:QLC196641 QUY196638:QUY196641 REU196638:REU196641 ROQ196638:ROQ196641 RYM196638:RYM196641 SII196638:SII196641 SSE196638:SSE196641 TCA196638:TCA196641 TLW196638:TLW196641 TVS196638:TVS196641 UFO196638:UFO196641 UPK196638:UPK196641 UZG196638:UZG196641 VJC196638:VJC196641 VSY196638:VSY196641 WCU196638:WCU196641 WMQ196638:WMQ196641 WWM196638:WWM196641 AE262174:AE262177 KA262174:KA262177 TW262174:TW262177 ADS262174:ADS262177 ANO262174:ANO262177 AXK262174:AXK262177 BHG262174:BHG262177 BRC262174:BRC262177 CAY262174:CAY262177 CKU262174:CKU262177 CUQ262174:CUQ262177 DEM262174:DEM262177 DOI262174:DOI262177 DYE262174:DYE262177 EIA262174:EIA262177 ERW262174:ERW262177 FBS262174:FBS262177 FLO262174:FLO262177 FVK262174:FVK262177 GFG262174:GFG262177 GPC262174:GPC262177 GYY262174:GYY262177 HIU262174:HIU262177 HSQ262174:HSQ262177 ICM262174:ICM262177 IMI262174:IMI262177 IWE262174:IWE262177 JGA262174:JGA262177 JPW262174:JPW262177 JZS262174:JZS262177 KJO262174:KJO262177 KTK262174:KTK262177 LDG262174:LDG262177 LNC262174:LNC262177 LWY262174:LWY262177 MGU262174:MGU262177 MQQ262174:MQQ262177 NAM262174:NAM262177 NKI262174:NKI262177 NUE262174:NUE262177 OEA262174:OEA262177 ONW262174:ONW262177 OXS262174:OXS262177 PHO262174:PHO262177 PRK262174:PRK262177 QBG262174:QBG262177 QLC262174:QLC262177 QUY262174:QUY262177 REU262174:REU262177 ROQ262174:ROQ262177 RYM262174:RYM262177 SII262174:SII262177 SSE262174:SSE262177 TCA262174:TCA262177 TLW262174:TLW262177 TVS262174:TVS262177 UFO262174:UFO262177 UPK262174:UPK262177 UZG262174:UZG262177 VJC262174:VJC262177 VSY262174:VSY262177 WCU262174:WCU262177 WMQ262174:WMQ262177 WWM262174:WWM262177 AE327710:AE327713 KA327710:KA327713 TW327710:TW327713 ADS327710:ADS327713 ANO327710:ANO327713 AXK327710:AXK327713 BHG327710:BHG327713 BRC327710:BRC327713 CAY327710:CAY327713 CKU327710:CKU327713 CUQ327710:CUQ327713 DEM327710:DEM327713 DOI327710:DOI327713 DYE327710:DYE327713 EIA327710:EIA327713 ERW327710:ERW327713 FBS327710:FBS327713 FLO327710:FLO327713 FVK327710:FVK327713 GFG327710:GFG327713 GPC327710:GPC327713 GYY327710:GYY327713 HIU327710:HIU327713 HSQ327710:HSQ327713 ICM327710:ICM327713 IMI327710:IMI327713 IWE327710:IWE327713 JGA327710:JGA327713 JPW327710:JPW327713 JZS327710:JZS327713 KJO327710:KJO327713 KTK327710:KTK327713 LDG327710:LDG327713 LNC327710:LNC327713 LWY327710:LWY327713 MGU327710:MGU327713 MQQ327710:MQQ327713 NAM327710:NAM327713 NKI327710:NKI327713 NUE327710:NUE327713 OEA327710:OEA327713 ONW327710:ONW327713 OXS327710:OXS327713 PHO327710:PHO327713 PRK327710:PRK327713 QBG327710:QBG327713 QLC327710:QLC327713 QUY327710:QUY327713 REU327710:REU327713 ROQ327710:ROQ327713 RYM327710:RYM327713 SII327710:SII327713 SSE327710:SSE327713 TCA327710:TCA327713 TLW327710:TLW327713 TVS327710:TVS327713 UFO327710:UFO327713 UPK327710:UPK327713 UZG327710:UZG327713 VJC327710:VJC327713 VSY327710:VSY327713 WCU327710:WCU327713 WMQ327710:WMQ327713 WWM327710:WWM327713 AE393246:AE393249 KA393246:KA393249 TW393246:TW393249 ADS393246:ADS393249 ANO393246:ANO393249 AXK393246:AXK393249 BHG393246:BHG393249 BRC393246:BRC393249 CAY393246:CAY393249 CKU393246:CKU393249 CUQ393246:CUQ393249 DEM393246:DEM393249 DOI393246:DOI393249 DYE393246:DYE393249 EIA393246:EIA393249 ERW393246:ERW393249 FBS393246:FBS393249 FLO393246:FLO393249 FVK393246:FVK393249 GFG393246:GFG393249 GPC393246:GPC393249 GYY393246:GYY393249 HIU393246:HIU393249 HSQ393246:HSQ393249 ICM393246:ICM393249 IMI393246:IMI393249 IWE393246:IWE393249 JGA393246:JGA393249 JPW393246:JPW393249 JZS393246:JZS393249 KJO393246:KJO393249 KTK393246:KTK393249 LDG393246:LDG393249 LNC393246:LNC393249 LWY393246:LWY393249 MGU393246:MGU393249 MQQ393246:MQQ393249 NAM393246:NAM393249 NKI393246:NKI393249 NUE393246:NUE393249 OEA393246:OEA393249 ONW393246:ONW393249 OXS393246:OXS393249 PHO393246:PHO393249 PRK393246:PRK393249 QBG393246:QBG393249 QLC393246:QLC393249 QUY393246:QUY393249 REU393246:REU393249 ROQ393246:ROQ393249 RYM393246:RYM393249 SII393246:SII393249 SSE393246:SSE393249 TCA393246:TCA393249 TLW393246:TLW393249 TVS393246:TVS393249 UFO393246:UFO393249 UPK393246:UPK393249 UZG393246:UZG393249 VJC393246:VJC393249 VSY393246:VSY393249 WCU393246:WCU393249 WMQ393246:WMQ393249 WWM393246:WWM393249 AE458782:AE458785 KA458782:KA458785 TW458782:TW458785 ADS458782:ADS458785 ANO458782:ANO458785 AXK458782:AXK458785 BHG458782:BHG458785 BRC458782:BRC458785 CAY458782:CAY458785 CKU458782:CKU458785 CUQ458782:CUQ458785 DEM458782:DEM458785 DOI458782:DOI458785 DYE458782:DYE458785 EIA458782:EIA458785 ERW458782:ERW458785 FBS458782:FBS458785 FLO458782:FLO458785 FVK458782:FVK458785 GFG458782:GFG458785 GPC458782:GPC458785 GYY458782:GYY458785 HIU458782:HIU458785 HSQ458782:HSQ458785 ICM458782:ICM458785 IMI458782:IMI458785 IWE458782:IWE458785 JGA458782:JGA458785 JPW458782:JPW458785 JZS458782:JZS458785 KJO458782:KJO458785 KTK458782:KTK458785 LDG458782:LDG458785 LNC458782:LNC458785 LWY458782:LWY458785 MGU458782:MGU458785 MQQ458782:MQQ458785 NAM458782:NAM458785 NKI458782:NKI458785 NUE458782:NUE458785 OEA458782:OEA458785 ONW458782:ONW458785 OXS458782:OXS458785 PHO458782:PHO458785 PRK458782:PRK458785 QBG458782:QBG458785 QLC458782:QLC458785 QUY458782:QUY458785 REU458782:REU458785 ROQ458782:ROQ458785 RYM458782:RYM458785 SII458782:SII458785 SSE458782:SSE458785 TCA458782:TCA458785 TLW458782:TLW458785 TVS458782:TVS458785 UFO458782:UFO458785 UPK458782:UPK458785 UZG458782:UZG458785 VJC458782:VJC458785 VSY458782:VSY458785 WCU458782:WCU458785 WMQ458782:WMQ458785 WWM458782:WWM458785 AE524318:AE524321 KA524318:KA524321 TW524318:TW524321 ADS524318:ADS524321 ANO524318:ANO524321 AXK524318:AXK524321 BHG524318:BHG524321 BRC524318:BRC524321 CAY524318:CAY524321 CKU524318:CKU524321 CUQ524318:CUQ524321 DEM524318:DEM524321 DOI524318:DOI524321 DYE524318:DYE524321 EIA524318:EIA524321 ERW524318:ERW524321 FBS524318:FBS524321 FLO524318:FLO524321 FVK524318:FVK524321 GFG524318:GFG524321 GPC524318:GPC524321 GYY524318:GYY524321 HIU524318:HIU524321 HSQ524318:HSQ524321 ICM524318:ICM524321 IMI524318:IMI524321 IWE524318:IWE524321 JGA524318:JGA524321 JPW524318:JPW524321 JZS524318:JZS524321 KJO524318:KJO524321 KTK524318:KTK524321 LDG524318:LDG524321 LNC524318:LNC524321 LWY524318:LWY524321 MGU524318:MGU524321 MQQ524318:MQQ524321 NAM524318:NAM524321 NKI524318:NKI524321 NUE524318:NUE524321 OEA524318:OEA524321 ONW524318:ONW524321 OXS524318:OXS524321 PHO524318:PHO524321 PRK524318:PRK524321 QBG524318:QBG524321 QLC524318:QLC524321 QUY524318:QUY524321 REU524318:REU524321 ROQ524318:ROQ524321 RYM524318:RYM524321 SII524318:SII524321 SSE524318:SSE524321 TCA524318:TCA524321 TLW524318:TLW524321 TVS524318:TVS524321 UFO524318:UFO524321 UPK524318:UPK524321 UZG524318:UZG524321 VJC524318:VJC524321 VSY524318:VSY524321 WCU524318:WCU524321 WMQ524318:WMQ524321 WWM524318:WWM524321 AE589854:AE589857 KA589854:KA589857 TW589854:TW589857 ADS589854:ADS589857 ANO589854:ANO589857 AXK589854:AXK589857 BHG589854:BHG589857 BRC589854:BRC589857 CAY589854:CAY589857 CKU589854:CKU589857 CUQ589854:CUQ589857 DEM589854:DEM589857 DOI589854:DOI589857 DYE589854:DYE589857 EIA589854:EIA589857 ERW589854:ERW589857 FBS589854:FBS589857 FLO589854:FLO589857 FVK589854:FVK589857 GFG589854:GFG589857 GPC589854:GPC589857 GYY589854:GYY589857 HIU589854:HIU589857 HSQ589854:HSQ589857 ICM589854:ICM589857 IMI589854:IMI589857 IWE589854:IWE589857 JGA589854:JGA589857 JPW589854:JPW589857 JZS589854:JZS589857 KJO589854:KJO589857 KTK589854:KTK589857 LDG589854:LDG589857 LNC589854:LNC589857 LWY589854:LWY589857 MGU589854:MGU589857 MQQ589854:MQQ589857 NAM589854:NAM589857 NKI589854:NKI589857 NUE589854:NUE589857 OEA589854:OEA589857 ONW589854:ONW589857 OXS589854:OXS589857 PHO589854:PHO589857 PRK589854:PRK589857 QBG589854:QBG589857 QLC589854:QLC589857 QUY589854:QUY589857 REU589854:REU589857 ROQ589854:ROQ589857 RYM589854:RYM589857 SII589854:SII589857 SSE589854:SSE589857 TCA589854:TCA589857 TLW589854:TLW589857 TVS589854:TVS589857 UFO589854:UFO589857 UPK589854:UPK589857 UZG589854:UZG589857 VJC589854:VJC589857 VSY589854:VSY589857 WCU589854:WCU589857 WMQ589854:WMQ589857 WWM589854:WWM589857 AE655390:AE655393 KA655390:KA655393 TW655390:TW655393 ADS655390:ADS655393 ANO655390:ANO655393 AXK655390:AXK655393 BHG655390:BHG655393 BRC655390:BRC655393 CAY655390:CAY655393 CKU655390:CKU655393 CUQ655390:CUQ655393 DEM655390:DEM655393 DOI655390:DOI655393 DYE655390:DYE655393 EIA655390:EIA655393 ERW655390:ERW655393 FBS655390:FBS655393 FLO655390:FLO655393 FVK655390:FVK655393 GFG655390:GFG655393 GPC655390:GPC655393 GYY655390:GYY655393 HIU655390:HIU655393 HSQ655390:HSQ655393 ICM655390:ICM655393 IMI655390:IMI655393 IWE655390:IWE655393 JGA655390:JGA655393 JPW655390:JPW655393 JZS655390:JZS655393 KJO655390:KJO655393 KTK655390:KTK655393 LDG655390:LDG655393 LNC655390:LNC655393 LWY655390:LWY655393 MGU655390:MGU655393 MQQ655390:MQQ655393 NAM655390:NAM655393 NKI655390:NKI655393 NUE655390:NUE655393 OEA655390:OEA655393 ONW655390:ONW655393 OXS655390:OXS655393 PHO655390:PHO655393 PRK655390:PRK655393 QBG655390:QBG655393 QLC655390:QLC655393 QUY655390:QUY655393 REU655390:REU655393 ROQ655390:ROQ655393 RYM655390:RYM655393 SII655390:SII655393 SSE655390:SSE655393 TCA655390:TCA655393 TLW655390:TLW655393 TVS655390:TVS655393 UFO655390:UFO655393 UPK655390:UPK655393 UZG655390:UZG655393 VJC655390:VJC655393 VSY655390:VSY655393 WCU655390:WCU655393 WMQ655390:WMQ655393 WWM655390:WWM655393 AE720926:AE720929 KA720926:KA720929 TW720926:TW720929 ADS720926:ADS720929 ANO720926:ANO720929 AXK720926:AXK720929 BHG720926:BHG720929 BRC720926:BRC720929 CAY720926:CAY720929 CKU720926:CKU720929 CUQ720926:CUQ720929 DEM720926:DEM720929 DOI720926:DOI720929 DYE720926:DYE720929 EIA720926:EIA720929 ERW720926:ERW720929 FBS720926:FBS720929 FLO720926:FLO720929 FVK720926:FVK720929 GFG720926:GFG720929 GPC720926:GPC720929 GYY720926:GYY720929 HIU720926:HIU720929 HSQ720926:HSQ720929 ICM720926:ICM720929 IMI720926:IMI720929 IWE720926:IWE720929 JGA720926:JGA720929 JPW720926:JPW720929 JZS720926:JZS720929 KJO720926:KJO720929 KTK720926:KTK720929 LDG720926:LDG720929 LNC720926:LNC720929 LWY720926:LWY720929 MGU720926:MGU720929 MQQ720926:MQQ720929 NAM720926:NAM720929 NKI720926:NKI720929 NUE720926:NUE720929 OEA720926:OEA720929 ONW720926:ONW720929 OXS720926:OXS720929 PHO720926:PHO720929 PRK720926:PRK720929 QBG720926:QBG720929 QLC720926:QLC720929 QUY720926:QUY720929 REU720926:REU720929 ROQ720926:ROQ720929 RYM720926:RYM720929 SII720926:SII720929 SSE720926:SSE720929 TCA720926:TCA720929 TLW720926:TLW720929 TVS720926:TVS720929 UFO720926:UFO720929 UPK720926:UPK720929 UZG720926:UZG720929 VJC720926:VJC720929 VSY720926:VSY720929 WCU720926:WCU720929 WMQ720926:WMQ720929 WWM720926:WWM720929 AE786462:AE786465 KA786462:KA786465 TW786462:TW786465 ADS786462:ADS786465 ANO786462:ANO786465 AXK786462:AXK786465 BHG786462:BHG786465 BRC786462:BRC786465 CAY786462:CAY786465 CKU786462:CKU786465 CUQ786462:CUQ786465 DEM786462:DEM786465 DOI786462:DOI786465 DYE786462:DYE786465 EIA786462:EIA786465 ERW786462:ERW786465 FBS786462:FBS786465 FLO786462:FLO786465 FVK786462:FVK786465 GFG786462:GFG786465 GPC786462:GPC786465 GYY786462:GYY786465 HIU786462:HIU786465 HSQ786462:HSQ786465 ICM786462:ICM786465 IMI786462:IMI786465 IWE786462:IWE786465 JGA786462:JGA786465 JPW786462:JPW786465 JZS786462:JZS786465 KJO786462:KJO786465 KTK786462:KTK786465 LDG786462:LDG786465 LNC786462:LNC786465 LWY786462:LWY786465 MGU786462:MGU786465 MQQ786462:MQQ786465 NAM786462:NAM786465 NKI786462:NKI786465 NUE786462:NUE786465 OEA786462:OEA786465 ONW786462:ONW786465 OXS786462:OXS786465 PHO786462:PHO786465 PRK786462:PRK786465 QBG786462:QBG786465 QLC786462:QLC786465 QUY786462:QUY786465 REU786462:REU786465 ROQ786462:ROQ786465 RYM786462:RYM786465 SII786462:SII786465 SSE786462:SSE786465 TCA786462:TCA786465 TLW786462:TLW786465 TVS786462:TVS786465 UFO786462:UFO786465 UPK786462:UPK786465 UZG786462:UZG786465 VJC786462:VJC786465 VSY786462:VSY786465 WCU786462:WCU786465 WMQ786462:WMQ786465 WWM786462:WWM786465 AE851998:AE852001 KA851998:KA852001 TW851998:TW852001 ADS851998:ADS852001 ANO851998:ANO852001 AXK851998:AXK852001 BHG851998:BHG852001 BRC851998:BRC852001 CAY851998:CAY852001 CKU851998:CKU852001 CUQ851998:CUQ852001 DEM851998:DEM852001 DOI851998:DOI852001 DYE851998:DYE852001 EIA851998:EIA852001 ERW851998:ERW852001 FBS851998:FBS852001 FLO851998:FLO852001 FVK851998:FVK852001 GFG851998:GFG852001 GPC851998:GPC852001 GYY851998:GYY852001 HIU851998:HIU852001 HSQ851998:HSQ852001 ICM851998:ICM852001 IMI851998:IMI852001 IWE851998:IWE852001 JGA851998:JGA852001 JPW851998:JPW852001 JZS851998:JZS852001 KJO851998:KJO852001 KTK851998:KTK852001 LDG851998:LDG852001 LNC851998:LNC852001 LWY851998:LWY852001 MGU851998:MGU852001 MQQ851998:MQQ852001 NAM851998:NAM852001 NKI851998:NKI852001 NUE851998:NUE852001 OEA851998:OEA852001 ONW851998:ONW852001 OXS851998:OXS852001 PHO851998:PHO852001 PRK851998:PRK852001 QBG851998:QBG852001 QLC851998:QLC852001 QUY851998:QUY852001 REU851998:REU852001 ROQ851998:ROQ852001 RYM851998:RYM852001 SII851998:SII852001 SSE851998:SSE852001 TCA851998:TCA852001 TLW851998:TLW852001 TVS851998:TVS852001 UFO851998:UFO852001 UPK851998:UPK852001 UZG851998:UZG852001 VJC851998:VJC852001 VSY851998:VSY852001 WCU851998:WCU852001 WMQ851998:WMQ852001 WWM851998:WWM852001 AE917534:AE917537 KA917534:KA917537 TW917534:TW917537 ADS917534:ADS917537 ANO917534:ANO917537 AXK917534:AXK917537 BHG917534:BHG917537 BRC917534:BRC917537 CAY917534:CAY917537 CKU917534:CKU917537 CUQ917534:CUQ917537 DEM917534:DEM917537 DOI917534:DOI917537 DYE917534:DYE917537 EIA917534:EIA917537 ERW917534:ERW917537 FBS917534:FBS917537 FLO917534:FLO917537 FVK917534:FVK917537 GFG917534:GFG917537 GPC917534:GPC917537 GYY917534:GYY917537 HIU917534:HIU917537 HSQ917534:HSQ917537 ICM917534:ICM917537 IMI917534:IMI917537 IWE917534:IWE917537 JGA917534:JGA917537 JPW917534:JPW917537 JZS917534:JZS917537 KJO917534:KJO917537 KTK917534:KTK917537 LDG917534:LDG917537 LNC917534:LNC917537 LWY917534:LWY917537 MGU917534:MGU917537 MQQ917534:MQQ917537 NAM917534:NAM917537 NKI917534:NKI917537 NUE917534:NUE917537 OEA917534:OEA917537 ONW917534:ONW917537 OXS917534:OXS917537 PHO917534:PHO917537 PRK917534:PRK917537 QBG917534:QBG917537 QLC917534:QLC917537 QUY917534:QUY917537 REU917534:REU917537 ROQ917534:ROQ917537 RYM917534:RYM917537 SII917534:SII917537 SSE917534:SSE917537 TCA917534:TCA917537 TLW917534:TLW917537 TVS917534:TVS917537 UFO917534:UFO917537 UPK917534:UPK917537 UZG917534:UZG917537 VJC917534:VJC917537 VSY917534:VSY917537 WCU917534:WCU917537 WMQ917534:WMQ917537 WWM917534:WWM917537 AE983070:AE983073 KA983070:KA983073 TW983070:TW983073 ADS983070:ADS983073 ANO983070:ANO983073 AXK983070:AXK983073 BHG983070:BHG983073 BRC983070:BRC983073 CAY983070:CAY983073 CKU983070:CKU983073 CUQ983070:CUQ983073 DEM983070:DEM983073 DOI983070:DOI983073 DYE983070:DYE983073 EIA983070:EIA983073 ERW983070:ERW983073 FBS983070:FBS983073 FLO983070:FLO983073 FVK983070:FVK983073 GFG983070:GFG983073 GPC983070:GPC983073 GYY983070:GYY983073 HIU983070:HIU983073 HSQ983070:HSQ983073 ICM983070:ICM983073 IMI983070:IMI983073 IWE983070:IWE983073 JGA983070:JGA983073 JPW983070:JPW983073 JZS983070:JZS983073 KJO983070:KJO983073 KTK983070:KTK983073 LDG983070:LDG983073 LNC983070:LNC983073 LWY983070:LWY983073 MGU983070:MGU983073 MQQ983070:MQQ983073 NAM983070:NAM983073 NKI983070:NKI983073 NUE983070:NUE983073 OEA983070:OEA983073 ONW983070:ONW983073 OXS983070:OXS983073 PHO983070:PHO983073 PRK983070:PRK983073 QBG983070:QBG983073 QLC983070:QLC983073 QUY983070:QUY983073 REU983070:REU983073 ROQ983070:ROQ983073 RYM983070:RYM983073 SII983070:SII983073 SSE983070:SSE983073 TCA983070:TCA983073 TLW983070:TLW983073 TVS983070:TVS983073 UFO983070:UFO983073 UPK983070:UPK983073 UZG983070:UZG983073 VJC983070:VJC983073 VSY983070:VSY983073 WCU983070:WCU983073 WMQ983070:WMQ983073 WWM983070:WWM983073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M65544:M65549 JI65544:JI65549 TE65544:TE65549 ADA65544:ADA65549 AMW65544:AMW65549 AWS65544:AWS65549 BGO65544:BGO65549 BQK65544:BQK65549 CAG65544:CAG65549 CKC65544:CKC65549 CTY65544:CTY65549 DDU65544:DDU65549 DNQ65544:DNQ65549 DXM65544:DXM65549 EHI65544:EHI65549 ERE65544:ERE65549 FBA65544:FBA65549 FKW65544:FKW65549 FUS65544:FUS65549 GEO65544:GEO65549 GOK65544:GOK65549 GYG65544:GYG65549 HIC65544:HIC65549 HRY65544:HRY65549 IBU65544:IBU65549 ILQ65544:ILQ65549 IVM65544:IVM65549 JFI65544:JFI65549 JPE65544:JPE65549 JZA65544:JZA65549 KIW65544:KIW65549 KSS65544:KSS65549 LCO65544:LCO65549 LMK65544:LMK65549 LWG65544:LWG65549 MGC65544:MGC65549 MPY65544:MPY65549 MZU65544:MZU65549 NJQ65544:NJQ65549 NTM65544:NTM65549 ODI65544:ODI65549 ONE65544:ONE65549 OXA65544:OXA65549 PGW65544:PGW65549 PQS65544:PQS65549 QAO65544:QAO65549 QKK65544:QKK65549 QUG65544:QUG65549 REC65544:REC65549 RNY65544:RNY65549 RXU65544:RXU65549 SHQ65544:SHQ65549 SRM65544:SRM65549 TBI65544:TBI65549 TLE65544:TLE65549 TVA65544:TVA65549 UEW65544:UEW65549 UOS65544:UOS65549 UYO65544:UYO65549 VIK65544:VIK65549 VSG65544:VSG65549 WCC65544:WCC65549 WLY65544:WLY65549 WVU65544:WVU65549 M131080:M131085 JI131080:JI131085 TE131080:TE131085 ADA131080:ADA131085 AMW131080:AMW131085 AWS131080:AWS131085 BGO131080:BGO131085 BQK131080:BQK131085 CAG131080:CAG131085 CKC131080:CKC131085 CTY131080:CTY131085 DDU131080:DDU131085 DNQ131080:DNQ131085 DXM131080:DXM131085 EHI131080:EHI131085 ERE131080:ERE131085 FBA131080:FBA131085 FKW131080:FKW131085 FUS131080:FUS131085 GEO131080:GEO131085 GOK131080:GOK131085 GYG131080:GYG131085 HIC131080:HIC131085 HRY131080:HRY131085 IBU131080:IBU131085 ILQ131080:ILQ131085 IVM131080:IVM131085 JFI131080:JFI131085 JPE131080:JPE131085 JZA131080:JZA131085 KIW131080:KIW131085 KSS131080:KSS131085 LCO131080:LCO131085 LMK131080:LMK131085 LWG131080:LWG131085 MGC131080:MGC131085 MPY131080:MPY131085 MZU131080:MZU131085 NJQ131080:NJQ131085 NTM131080:NTM131085 ODI131080:ODI131085 ONE131080:ONE131085 OXA131080:OXA131085 PGW131080:PGW131085 PQS131080:PQS131085 QAO131080:QAO131085 QKK131080:QKK131085 QUG131080:QUG131085 REC131080:REC131085 RNY131080:RNY131085 RXU131080:RXU131085 SHQ131080:SHQ131085 SRM131080:SRM131085 TBI131080:TBI131085 TLE131080:TLE131085 TVA131080:TVA131085 UEW131080:UEW131085 UOS131080:UOS131085 UYO131080:UYO131085 VIK131080:VIK131085 VSG131080:VSG131085 WCC131080:WCC131085 WLY131080:WLY131085 WVU131080:WVU131085 M196616:M196621 JI196616:JI196621 TE196616:TE196621 ADA196616:ADA196621 AMW196616:AMW196621 AWS196616:AWS196621 BGO196616:BGO196621 BQK196616:BQK196621 CAG196616:CAG196621 CKC196616:CKC196621 CTY196616:CTY196621 DDU196616:DDU196621 DNQ196616:DNQ196621 DXM196616:DXM196621 EHI196616:EHI196621 ERE196616:ERE196621 FBA196616:FBA196621 FKW196616:FKW196621 FUS196616:FUS196621 GEO196616:GEO196621 GOK196616:GOK196621 GYG196616:GYG196621 HIC196616:HIC196621 HRY196616:HRY196621 IBU196616:IBU196621 ILQ196616:ILQ196621 IVM196616:IVM196621 JFI196616:JFI196621 JPE196616:JPE196621 JZA196616:JZA196621 KIW196616:KIW196621 KSS196616:KSS196621 LCO196616:LCO196621 LMK196616:LMK196621 LWG196616:LWG196621 MGC196616:MGC196621 MPY196616:MPY196621 MZU196616:MZU196621 NJQ196616:NJQ196621 NTM196616:NTM196621 ODI196616:ODI196621 ONE196616:ONE196621 OXA196616:OXA196621 PGW196616:PGW196621 PQS196616:PQS196621 QAO196616:QAO196621 QKK196616:QKK196621 QUG196616:QUG196621 REC196616:REC196621 RNY196616:RNY196621 RXU196616:RXU196621 SHQ196616:SHQ196621 SRM196616:SRM196621 TBI196616:TBI196621 TLE196616:TLE196621 TVA196616:TVA196621 UEW196616:UEW196621 UOS196616:UOS196621 UYO196616:UYO196621 VIK196616:VIK196621 VSG196616:VSG196621 WCC196616:WCC196621 WLY196616:WLY196621 WVU196616:WVU196621 M262152:M262157 JI262152:JI262157 TE262152:TE262157 ADA262152:ADA262157 AMW262152:AMW262157 AWS262152:AWS262157 BGO262152:BGO262157 BQK262152:BQK262157 CAG262152:CAG262157 CKC262152:CKC262157 CTY262152:CTY262157 DDU262152:DDU262157 DNQ262152:DNQ262157 DXM262152:DXM262157 EHI262152:EHI262157 ERE262152:ERE262157 FBA262152:FBA262157 FKW262152:FKW262157 FUS262152:FUS262157 GEO262152:GEO262157 GOK262152:GOK262157 GYG262152:GYG262157 HIC262152:HIC262157 HRY262152:HRY262157 IBU262152:IBU262157 ILQ262152:ILQ262157 IVM262152:IVM262157 JFI262152:JFI262157 JPE262152:JPE262157 JZA262152:JZA262157 KIW262152:KIW262157 KSS262152:KSS262157 LCO262152:LCO262157 LMK262152:LMK262157 LWG262152:LWG262157 MGC262152:MGC262157 MPY262152:MPY262157 MZU262152:MZU262157 NJQ262152:NJQ262157 NTM262152:NTM262157 ODI262152:ODI262157 ONE262152:ONE262157 OXA262152:OXA262157 PGW262152:PGW262157 PQS262152:PQS262157 QAO262152:QAO262157 QKK262152:QKK262157 QUG262152:QUG262157 REC262152:REC262157 RNY262152:RNY262157 RXU262152:RXU262157 SHQ262152:SHQ262157 SRM262152:SRM262157 TBI262152:TBI262157 TLE262152:TLE262157 TVA262152:TVA262157 UEW262152:UEW262157 UOS262152:UOS262157 UYO262152:UYO262157 VIK262152:VIK262157 VSG262152:VSG262157 WCC262152:WCC262157 WLY262152:WLY262157 WVU262152:WVU262157 M327688:M327693 JI327688:JI327693 TE327688:TE327693 ADA327688:ADA327693 AMW327688:AMW327693 AWS327688:AWS327693 BGO327688:BGO327693 BQK327688:BQK327693 CAG327688:CAG327693 CKC327688:CKC327693 CTY327688:CTY327693 DDU327688:DDU327693 DNQ327688:DNQ327693 DXM327688:DXM327693 EHI327688:EHI327693 ERE327688:ERE327693 FBA327688:FBA327693 FKW327688:FKW327693 FUS327688:FUS327693 GEO327688:GEO327693 GOK327688:GOK327693 GYG327688:GYG327693 HIC327688:HIC327693 HRY327688:HRY327693 IBU327688:IBU327693 ILQ327688:ILQ327693 IVM327688:IVM327693 JFI327688:JFI327693 JPE327688:JPE327693 JZA327688:JZA327693 KIW327688:KIW327693 KSS327688:KSS327693 LCO327688:LCO327693 LMK327688:LMK327693 LWG327688:LWG327693 MGC327688:MGC327693 MPY327688:MPY327693 MZU327688:MZU327693 NJQ327688:NJQ327693 NTM327688:NTM327693 ODI327688:ODI327693 ONE327688:ONE327693 OXA327688:OXA327693 PGW327688:PGW327693 PQS327688:PQS327693 QAO327688:QAO327693 QKK327688:QKK327693 QUG327688:QUG327693 REC327688:REC327693 RNY327688:RNY327693 RXU327688:RXU327693 SHQ327688:SHQ327693 SRM327688:SRM327693 TBI327688:TBI327693 TLE327688:TLE327693 TVA327688:TVA327693 UEW327688:UEW327693 UOS327688:UOS327693 UYO327688:UYO327693 VIK327688:VIK327693 VSG327688:VSG327693 WCC327688:WCC327693 WLY327688:WLY327693 WVU327688:WVU327693 M393224:M393229 JI393224:JI393229 TE393224:TE393229 ADA393224:ADA393229 AMW393224:AMW393229 AWS393224:AWS393229 BGO393224:BGO393229 BQK393224:BQK393229 CAG393224:CAG393229 CKC393224:CKC393229 CTY393224:CTY393229 DDU393224:DDU393229 DNQ393224:DNQ393229 DXM393224:DXM393229 EHI393224:EHI393229 ERE393224:ERE393229 FBA393224:FBA393229 FKW393224:FKW393229 FUS393224:FUS393229 GEO393224:GEO393229 GOK393224:GOK393229 GYG393224:GYG393229 HIC393224:HIC393229 HRY393224:HRY393229 IBU393224:IBU393229 ILQ393224:ILQ393229 IVM393224:IVM393229 JFI393224:JFI393229 JPE393224:JPE393229 JZA393224:JZA393229 KIW393224:KIW393229 KSS393224:KSS393229 LCO393224:LCO393229 LMK393224:LMK393229 LWG393224:LWG393229 MGC393224:MGC393229 MPY393224:MPY393229 MZU393224:MZU393229 NJQ393224:NJQ393229 NTM393224:NTM393229 ODI393224:ODI393229 ONE393224:ONE393229 OXA393224:OXA393229 PGW393224:PGW393229 PQS393224:PQS393229 QAO393224:QAO393229 QKK393224:QKK393229 QUG393224:QUG393229 REC393224:REC393229 RNY393224:RNY393229 RXU393224:RXU393229 SHQ393224:SHQ393229 SRM393224:SRM393229 TBI393224:TBI393229 TLE393224:TLE393229 TVA393224:TVA393229 UEW393224:UEW393229 UOS393224:UOS393229 UYO393224:UYO393229 VIK393224:VIK393229 VSG393224:VSG393229 WCC393224:WCC393229 WLY393224:WLY393229 WVU393224:WVU393229 M458760:M458765 JI458760:JI458765 TE458760:TE458765 ADA458760:ADA458765 AMW458760:AMW458765 AWS458760:AWS458765 BGO458760:BGO458765 BQK458760:BQK458765 CAG458760:CAG458765 CKC458760:CKC458765 CTY458760:CTY458765 DDU458760:DDU458765 DNQ458760:DNQ458765 DXM458760:DXM458765 EHI458760:EHI458765 ERE458760:ERE458765 FBA458760:FBA458765 FKW458760:FKW458765 FUS458760:FUS458765 GEO458760:GEO458765 GOK458760:GOK458765 GYG458760:GYG458765 HIC458760:HIC458765 HRY458760:HRY458765 IBU458760:IBU458765 ILQ458760:ILQ458765 IVM458760:IVM458765 JFI458760:JFI458765 JPE458760:JPE458765 JZA458760:JZA458765 KIW458760:KIW458765 KSS458760:KSS458765 LCO458760:LCO458765 LMK458760:LMK458765 LWG458760:LWG458765 MGC458760:MGC458765 MPY458760:MPY458765 MZU458760:MZU458765 NJQ458760:NJQ458765 NTM458760:NTM458765 ODI458760:ODI458765 ONE458760:ONE458765 OXA458760:OXA458765 PGW458760:PGW458765 PQS458760:PQS458765 QAO458760:QAO458765 QKK458760:QKK458765 QUG458760:QUG458765 REC458760:REC458765 RNY458760:RNY458765 RXU458760:RXU458765 SHQ458760:SHQ458765 SRM458760:SRM458765 TBI458760:TBI458765 TLE458760:TLE458765 TVA458760:TVA458765 UEW458760:UEW458765 UOS458760:UOS458765 UYO458760:UYO458765 VIK458760:VIK458765 VSG458760:VSG458765 WCC458760:WCC458765 WLY458760:WLY458765 WVU458760:WVU458765 M524296:M524301 JI524296:JI524301 TE524296:TE524301 ADA524296:ADA524301 AMW524296:AMW524301 AWS524296:AWS524301 BGO524296:BGO524301 BQK524296:BQK524301 CAG524296:CAG524301 CKC524296:CKC524301 CTY524296:CTY524301 DDU524296:DDU524301 DNQ524296:DNQ524301 DXM524296:DXM524301 EHI524296:EHI524301 ERE524296:ERE524301 FBA524296:FBA524301 FKW524296:FKW524301 FUS524296:FUS524301 GEO524296:GEO524301 GOK524296:GOK524301 GYG524296:GYG524301 HIC524296:HIC524301 HRY524296:HRY524301 IBU524296:IBU524301 ILQ524296:ILQ524301 IVM524296:IVM524301 JFI524296:JFI524301 JPE524296:JPE524301 JZA524296:JZA524301 KIW524296:KIW524301 KSS524296:KSS524301 LCO524296:LCO524301 LMK524296:LMK524301 LWG524296:LWG524301 MGC524296:MGC524301 MPY524296:MPY524301 MZU524296:MZU524301 NJQ524296:NJQ524301 NTM524296:NTM524301 ODI524296:ODI524301 ONE524296:ONE524301 OXA524296:OXA524301 PGW524296:PGW524301 PQS524296:PQS524301 QAO524296:QAO524301 QKK524296:QKK524301 QUG524296:QUG524301 REC524296:REC524301 RNY524296:RNY524301 RXU524296:RXU524301 SHQ524296:SHQ524301 SRM524296:SRM524301 TBI524296:TBI524301 TLE524296:TLE524301 TVA524296:TVA524301 UEW524296:UEW524301 UOS524296:UOS524301 UYO524296:UYO524301 VIK524296:VIK524301 VSG524296:VSG524301 WCC524296:WCC524301 WLY524296:WLY524301 WVU524296:WVU524301 M589832:M589837 JI589832:JI589837 TE589832:TE589837 ADA589832:ADA589837 AMW589832:AMW589837 AWS589832:AWS589837 BGO589832:BGO589837 BQK589832:BQK589837 CAG589832:CAG589837 CKC589832:CKC589837 CTY589832:CTY589837 DDU589832:DDU589837 DNQ589832:DNQ589837 DXM589832:DXM589837 EHI589832:EHI589837 ERE589832:ERE589837 FBA589832:FBA589837 FKW589832:FKW589837 FUS589832:FUS589837 GEO589832:GEO589837 GOK589832:GOK589837 GYG589832:GYG589837 HIC589832:HIC589837 HRY589832:HRY589837 IBU589832:IBU589837 ILQ589832:ILQ589837 IVM589832:IVM589837 JFI589832:JFI589837 JPE589832:JPE589837 JZA589832:JZA589837 KIW589832:KIW589837 KSS589832:KSS589837 LCO589832:LCO589837 LMK589832:LMK589837 LWG589832:LWG589837 MGC589832:MGC589837 MPY589832:MPY589837 MZU589832:MZU589837 NJQ589832:NJQ589837 NTM589832:NTM589837 ODI589832:ODI589837 ONE589832:ONE589837 OXA589832:OXA589837 PGW589832:PGW589837 PQS589832:PQS589837 QAO589832:QAO589837 QKK589832:QKK589837 QUG589832:QUG589837 REC589832:REC589837 RNY589832:RNY589837 RXU589832:RXU589837 SHQ589832:SHQ589837 SRM589832:SRM589837 TBI589832:TBI589837 TLE589832:TLE589837 TVA589832:TVA589837 UEW589832:UEW589837 UOS589832:UOS589837 UYO589832:UYO589837 VIK589832:VIK589837 VSG589832:VSG589837 WCC589832:WCC589837 WLY589832:WLY589837 WVU589832:WVU589837 M655368:M655373 JI655368:JI655373 TE655368:TE655373 ADA655368:ADA655373 AMW655368:AMW655373 AWS655368:AWS655373 BGO655368:BGO655373 BQK655368:BQK655373 CAG655368:CAG655373 CKC655368:CKC655373 CTY655368:CTY655373 DDU655368:DDU655373 DNQ655368:DNQ655373 DXM655368:DXM655373 EHI655368:EHI655373 ERE655368:ERE655373 FBA655368:FBA655373 FKW655368:FKW655373 FUS655368:FUS655373 GEO655368:GEO655373 GOK655368:GOK655373 GYG655368:GYG655373 HIC655368:HIC655373 HRY655368:HRY655373 IBU655368:IBU655373 ILQ655368:ILQ655373 IVM655368:IVM655373 JFI655368:JFI655373 JPE655368:JPE655373 JZA655368:JZA655373 KIW655368:KIW655373 KSS655368:KSS655373 LCO655368:LCO655373 LMK655368:LMK655373 LWG655368:LWG655373 MGC655368:MGC655373 MPY655368:MPY655373 MZU655368:MZU655373 NJQ655368:NJQ655373 NTM655368:NTM655373 ODI655368:ODI655373 ONE655368:ONE655373 OXA655368:OXA655373 PGW655368:PGW655373 PQS655368:PQS655373 QAO655368:QAO655373 QKK655368:QKK655373 QUG655368:QUG655373 REC655368:REC655373 RNY655368:RNY655373 RXU655368:RXU655373 SHQ655368:SHQ655373 SRM655368:SRM655373 TBI655368:TBI655373 TLE655368:TLE655373 TVA655368:TVA655373 UEW655368:UEW655373 UOS655368:UOS655373 UYO655368:UYO655373 VIK655368:VIK655373 VSG655368:VSG655373 WCC655368:WCC655373 WLY655368:WLY655373 WVU655368:WVU655373 M720904:M720909 JI720904:JI720909 TE720904:TE720909 ADA720904:ADA720909 AMW720904:AMW720909 AWS720904:AWS720909 BGO720904:BGO720909 BQK720904:BQK720909 CAG720904:CAG720909 CKC720904:CKC720909 CTY720904:CTY720909 DDU720904:DDU720909 DNQ720904:DNQ720909 DXM720904:DXM720909 EHI720904:EHI720909 ERE720904:ERE720909 FBA720904:FBA720909 FKW720904:FKW720909 FUS720904:FUS720909 GEO720904:GEO720909 GOK720904:GOK720909 GYG720904:GYG720909 HIC720904:HIC720909 HRY720904:HRY720909 IBU720904:IBU720909 ILQ720904:ILQ720909 IVM720904:IVM720909 JFI720904:JFI720909 JPE720904:JPE720909 JZA720904:JZA720909 KIW720904:KIW720909 KSS720904:KSS720909 LCO720904:LCO720909 LMK720904:LMK720909 LWG720904:LWG720909 MGC720904:MGC720909 MPY720904:MPY720909 MZU720904:MZU720909 NJQ720904:NJQ720909 NTM720904:NTM720909 ODI720904:ODI720909 ONE720904:ONE720909 OXA720904:OXA720909 PGW720904:PGW720909 PQS720904:PQS720909 QAO720904:QAO720909 QKK720904:QKK720909 QUG720904:QUG720909 REC720904:REC720909 RNY720904:RNY720909 RXU720904:RXU720909 SHQ720904:SHQ720909 SRM720904:SRM720909 TBI720904:TBI720909 TLE720904:TLE720909 TVA720904:TVA720909 UEW720904:UEW720909 UOS720904:UOS720909 UYO720904:UYO720909 VIK720904:VIK720909 VSG720904:VSG720909 WCC720904:WCC720909 WLY720904:WLY720909 WVU720904:WVU720909 M786440:M786445 JI786440:JI786445 TE786440:TE786445 ADA786440:ADA786445 AMW786440:AMW786445 AWS786440:AWS786445 BGO786440:BGO786445 BQK786440:BQK786445 CAG786440:CAG786445 CKC786440:CKC786445 CTY786440:CTY786445 DDU786440:DDU786445 DNQ786440:DNQ786445 DXM786440:DXM786445 EHI786440:EHI786445 ERE786440:ERE786445 FBA786440:FBA786445 FKW786440:FKW786445 FUS786440:FUS786445 GEO786440:GEO786445 GOK786440:GOK786445 GYG786440:GYG786445 HIC786440:HIC786445 HRY786440:HRY786445 IBU786440:IBU786445 ILQ786440:ILQ786445 IVM786440:IVM786445 JFI786440:JFI786445 JPE786440:JPE786445 JZA786440:JZA786445 KIW786440:KIW786445 KSS786440:KSS786445 LCO786440:LCO786445 LMK786440:LMK786445 LWG786440:LWG786445 MGC786440:MGC786445 MPY786440:MPY786445 MZU786440:MZU786445 NJQ786440:NJQ786445 NTM786440:NTM786445 ODI786440:ODI786445 ONE786440:ONE786445 OXA786440:OXA786445 PGW786440:PGW786445 PQS786440:PQS786445 QAO786440:QAO786445 QKK786440:QKK786445 QUG786440:QUG786445 REC786440:REC786445 RNY786440:RNY786445 RXU786440:RXU786445 SHQ786440:SHQ786445 SRM786440:SRM786445 TBI786440:TBI786445 TLE786440:TLE786445 TVA786440:TVA786445 UEW786440:UEW786445 UOS786440:UOS786445 UYO786440:UYO786445 VIK786440:VIK786445 VSG786440:VSG786445 WCC786440:WCC786445 WLY786440:WLY786445 WVU786440:WVU786445 M851976:M851981 JI851976:JI851981 TE851976:TE851981 ADA851976:ADA851981 AMW851976:AMW851981 AWS851976:AWS851981 BGO851976:BGO851981 BQK851976:BQK851981 CAG851976:CAG851981 CKC851976:CKC851981 CTY851976:CTY851981 DDU851976:DDU851981 DNQ851976:DNQ851981 DXM851976:DXM851981 EHI851976:EHI851981 ERE851976:ERE851981 FBA851976:FBA851981 FKW851976:FKW851981 FUS851976:FUS851981 GEO851976:GEO851981 GOK851976:GOK851981 GYG851976:GYG851981 HIC851976:HIC851981 HRY851976:HRY851981 IBU851976:IBU851981 ILQ851976:ILQ851981 IVM851976:IVM851981 JFI851976:JFI851981 JPE851976:JPE851981 JZA851976:JZA851981 KIW851976:KIW851981 KSS851976:KSS851981 LCO851976:LCO851981 LMK851976:LMK851981 LWG851976:LWG851981 MGC851976:MGC851981 MPY851976:MPY851981 MZU851976:MZU851981 NJQ851976:NJQ851981 NTM851976:NTM851981 ODI851976:ODI851981 ONE851976:ONE851981 OXA851976:OXA851981 PGW851976:PGW851981 PQS851976:PQS851981 QAO851976:QAO851981 QKK851976:QKK851981 QUG851976:QUG851981 REC851976:REC851981 RNY851976:RNY851981 RXU851976:RXU851981 SHQ851976:SHQ851981 SRM851976:SRM851981 TBI851976:TBI851981 TLE851976:TLE851981 TVA851976:TVA851981 UEW851976:UEW851981 UOS851976:UOS851981 UYO851976:UYO851981 VIK851976:VIK851981 VSG851976:VSG851981 WCC851976:WCC851981 WLY851976:WLY851981 WVU851976:WVU851981 M917512:M917517 JI917512:JI917517 TE917512:TE917517 ADA917512:ADA917517 AMW917512:AMW917517 AWS917512:AWS917517 BGO917512:BGO917517 BQK917512:BQK917517 CAG917512:CAG917517 CKC917512:CKC917517 CTY917512:CTY917517 DDU917512:DDU917517 DNQ917512:DNQ917517 DXM917512:DXM917517 EHI917512:EHI917517 ERE917512:ERE917517 FBA917512:FBA917517 FKW917512:FKW917517 FUS917512:FUS917517 GEO917512:GEO917517 GOK917512:GOK917517 GYG917512:GYG917517 HIC917512:HIC917517 HRY917512:HRY917517 IBU917512:IBU917517 ILQ917512:ILQ917517 IVM917512:IVM917517 JFI917512:JFI917517 JPE917512:JPE917517 JZA917512:JZA917517 KIW917512:KIW917517 KSS917512:KSS917517 LCO917512:LCO917517 LMK917512:LMK917517 LWG917512:LWG917517 MGC917512:MGC917517 MPY917512:MPY917517 MZU917512:MZU917517 NJQ917512:NJQ917517 NTM917512:NTM917517 ODI917512:ODI917517 ONE917512:ONE917517 OXA917512:OXA917517 PGW917512:PGW917517 PQS917512:PQS917517 QAO917512:QAO917517 QKK917512:QKK917517 QUG917512:QUG917517 REC917512:REC917517 RNY917512:RNY917517 RXU917512:RXU917517 SHQ917512:SHQ917517 SRM917512:SRM917517 TBI917512:TBI917517 TLE917512:TLE917517 TVA917512:TVA917517 UEW917512:UEW917517 UOS917512:UOS917517 UYO917512:UYO917517 VIK917512:VIK917517 VSG917512:VSG917517 WCC917512:WCC917517 WLY917512:WLY917517 WVU917512:WVU917517 M983048:M983053 JI983048:JI983053 TE983048:TE983053 ADA983048:ADA983053 AMW983048:AMW983053 AWS983048:AWS983053 BGO983048:BGO983053 BQK983048:BQK983053 CAG983048:CAG983053 CKC983048:CKC983053 CTY983048:CTY983053 DDU983048:DDU983053 DNQ983048:DNQ983053 DXM983048:DXM983053 EHI983048:EHI983053 ERE983048:ERE983053 FBA983048:FBA983053 FKW983048:FKW983053 FUS983048:FUS983053 GEO983048:GEO983053 GOK983048:GOK983053 GYG983048:GYG983053 HIC983048:HIC983053 HRY983048:HRY983053 IBU983048:IBU983053 ILQ983048:ILQ983053 IVM983048:IVM983053 JFI983048:JFI983053 JPE983048:JPE983053 JZA983048:JZA983053 KIW983048:KIW983053 KSS983048:KSS983053 LCO983048:LCO983053 LMK983048:LMK983053 LWG983048:LWG983053 MGC983048:MGC983053 MPY983048:MPY983053 MZU983048:MZU983053 NJQ983048:NJQ983053 NTM983048:NTM983053 ODI983048:ODI983053 ONE983048:ONE983053 OXA983048:OXA983053 PGW983048:PGW983053 PQS983048:PQS983053 QAO983048:QAO983053 QKK983048:QKK983053 QUG983048:QUG983053 REC983048:REC983053 RNY983048:RNY983053 RXU983048:RXU983053 SHQ983048:SHQ983053 SRM983048:SRM983053 TBI983048:TBI983053 TLE983048:TLE983053 TVA983048:TVA983053 UEW983048:UEW983053 UOS983048:UOS983053 UYO983048:UYO983053 VIK983048:VIK983053 VSG983048:VSG983053 WCC983048:WCC983053 WLY983048:WLY983053 WVU983048:WVU983053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38"/>
  <sheetViews>
    <sheetView view="pageBreakPreview" zoomScale="85" zoomScaleNormal="100" zoomScaleSheetLayoutView="85" workbookViewId="0">
      <selection activeCell="E8" sqref="E8"/>
    </sheetView>
  </sheetViews>
  <sheetFormatPr defaultRowHeight="20.25" customHeight="1" x14ac:dyDescent="0.15"/>
  <cols>
    <col min="1" max="1" width="2.375" style="144" customWidth="1"/>
    <col min="2" max="2" width="25" style="195" bestFit="1" customWidth="1"/>
    <col min="3" max="3" width="41.75" style="195" customWidth="1"/>
    <col min="4" max="4" width="15.25" style="195" customWidth="1"/>
    <col min="5" max="5" width="44.25" style="195" customWidth="1"/>
    <col min="6" max="6" width="42" style="195" customWidth="1"/>
    <col min="7" max="7" width="58" style="195" customWidth="1"/>
    <col min="8" max="16384" width="9" style="195"/>
  </cols>
  <sheetData>
    <row r="1" spans="1:7" s="392" customFormat="1" ht="20.25" customHeight="1" x14ac:dyDescent="0.15">
      <c r="A1" s="389"/>
      <c r="B1" s="390" t="s">
        <v>649</v>
      </c>
      <c r="C1" s="391"/>
      <c r="D1" s="391"/>
      <c r="E1" s="391"/>
      <c r="F1" s="391"/>
      <c r="G1" s="391"/>
    </row>
    <row r="2" spans="1:7" ht="18.75" customHeight="1" x14ac:dyDescent="0.15">
      <c r="A2" s="393"/>
      <c r="B2" s="394"/>
      <c r="C2" s="394"/>
      <c r="D2" s="395"/>
      <c r="E2" s="395"/>
      <c r="F2" s="395"/>
      <c r="G2" s="396"/>
    </row>
    <row r="3" spans="1:7" ht="31.5" customHeight="1" x14ac:dyDescent="0.15">
      <c r="A3" s="397"/>
      <c r="B3" s="601" t="s">
        <v>650</v>
      </c>
      <c r="C3" s="601"/>
      <c r="D3" s="601"/>
      <c r="E3" s="601"/>
      <c r="F3" s="601"/>
      <c r="G3" s="601"/>
    </row>
    <row r="4" spans="1:7" ht="20.25" customHeight="1" x14ac:dyDescent="0.15">
      <c r="A4" s="397"/>
      <c r="B4" s="398" t="s">
        <v>681</v>
      </c>
      <c r="C4" s="399"/>
      <c r="D4" s="399"/>
      <c r="E4" s="399"/>
      <c r="F4" s="399"/>
      <c r="G4" s="399"/>
    </row>
    <row r="5" spans="1:7" ht="20.25" customHeight="1" x14ac:dyDescent="0.15">
      <c r="A5" s="397"/>
      <c r="B5" s="398" t="s">
        <v>651</v>
      </c>
      <c r="C5" s="399"/>
      <c r="D5" s="399"/>
      <c r="E5" s="399"/>
      <c r="F5" s="399"/>
      <c r="G5" s="399"/>
    </row>
    <row r="6" spans="1:7" ht="20.25" customHeight="1" x14ac:dyDescent="0.15">
      <c r="A6" s="400"/>
      <c r="B6" s="398" t="s">
        <v>652</v>
      </c>
      <c r="C6" s="400"/>
      <c r="D6" s="400"/>
      <c r="E6" s="400"/>
      <c r="F6" s="400"/>
      <c r="G6" s="400"/>
    </row>
    <row r="7" spans="1:7" ht="20.25" customHeight="1" x14ac:dyDescent="0.15">
      <c r="A7" s="401"/>
      <c r="B7" s="398" t="s">
        <v>653</v>
      </c>
      <c r="C7" s="401"/>
      <c r="D7" s="401"/>
      <c r="E7" s="401"/>
      <c r="F7" s="401"/>
      <c r="G7" s="401"/>
    </row>
    <row r="8" spans="1:7" ht="20.25" customHeight="1" x14ac:dyDescent="0.15">
      <c r="A8" s="401"/>
      <c r="B8" s="398" t="s">
        <v>654</v>
      </c>
      <c r="C8" s="401"/>
      <c r="D8" s="401"/>
      <c r="E8" s="401"/>
      <c r="F8" s="401"/>
      <c r="G8" s="401"/>
    </row>
    <row r="9" spans="1:7" ht="20.25" customHeight="1" x14ac:dyDescent="0.15">
      <c r="A9" s="401"/>
      <c r="B9" s="398" t="s">
        <v>655</v>
      </c>
      <c r="C9" s="401"/>
      <c r="D9" s="401"/>
      <c r="E9" s="401"/>
      <c r="F9" s="401"/>
      <c r="G9" s="401"/>
    </row>
    <row r="10" spans="1:7" ht="50.25" customHeight="1" x14ac:dyDescent="0.15">
      <c r="A10" s="401"/>
      <c r="B10" s="600" t="s">
        <v>656</v>
      </c>
      <c r="C10" s="600"/>
      <c r="D10" s="600"/>
      <c r="E10" s="600"/>
      <c r="F10" s="600"/>
      <c r="G10" s="600"/>
    </row>
    <row r="11" spans="1:7" s="402" customFormat="1" ht="21" customHeight="1" x14ac:dyDescent="0.15">
      <c r="A11" s="401"/>
      <c r="B11" s="600" t="s">
        <v>682</v>
      </c>
      <c r="C11" s="600"/>
      <c r="D11" s="600"/>
      <c r="E11" s="600"/>
      <c r="F11" s="600"/>
      <c r="G11" s="600"/>
    </row>
    <row r="12" spans="1:7" ht="20.25" customHeight="1" x14ac:dyDescent="0.15">
      <c r="A12" s="401"/>
      <c r="B12" s="398" t="s">
        <v>657</v>
      </c>
      <c r="C12" s="401"/>
      <c r="D12" s="401"/>
      <c r="E12" s="401"/>
      <c r="F12" s="401"/>
      <c r="G12" s="401"/>
    </row>
    <row r="13" spans="1:7" ht="20.25" customHeight="1" x14ac:dyDescent="0.15">
      <c r="A13" s="401"/>
      <c r="B13" s="398" t="s">
        <v>683</v>
      </c>
      <c r="C13" s="401"/>
      <c r="D13" s="401"/>
      <c r="E13" s="401"/>
      <c r="F13" s="401"/>
      <c r="G13" s="401"/>
    </row>
    <row r="14" spans="1:7" ht="20.25" customHeight="1" x14ac:dyDescent="0.15">
      <c r="A14" s="401"/>
      <c r="B14" s="398" t="s">
        <v>684</v>
      </c>
      <c r="C14" s="401"/>
      <c r="D14" s="401"/>
      <c r="E14" s="401"/>
      <c r="F14" s="401"/>
      <c r="G14" s="401"/>
    </row>
    <row r="15" spans="1:7" ht="20.25" customHeight="1" x14ac:dyDescent="0.15">
      <c r="A15" s="401"/>
      <c r="B15" s="398" t="s">
        <v>685</v>
      </c>
      <c r="C15" s="401"/>
      <c r="D15" s="401"/>
      <c r="E15" s="401"/>
      <c r="F15" s="401"/>
      <c r="G15" s="401"/>
    </row>
    <row r="16" spans="1:7" ht="20.25" customHeight="1" x14ac:dyDescent="0.15">
      <c r="A16" s="401"/>
      <c r="B16" s="398" t="s">
        <v>686</v>
      </c>
      <c r="C16" s="401"/>
      <c r="D16" s="401"/>
      <c r="E16" s="401"/>
      <c r="F16" s="401"/>
      <c r="G16" s="401"/>
    </row>
    <row r="17" spans="1:7" ht="20.25" customHeight="1" x14ac:dyDescent="0.15">
      <c r="A17" s="401"/>
      <c r="B17" s="398" t="s">
        <v>687</v>
      </c>
      <c r="C17" s="401"/>
      <c r="D17" s="401"/>
      <c r="E17" s="401"/>
      <c r="F17" s="401"/>
      <c r="G17" s="401"/>
    </row>
    <row r="18" spans="1:7" ht="20.25" customHeight="1" x14ac:dyDescent="0.15">
      <c r="A18" s="401"/>
      <c r="B18" s="398" t="s">
        <v>688</v>
      </c>
      <c r="C18" s="401"/>
      <c r="D18" s="401"/>
      <c r="E18" s="401"/>
      <c r="F18" s="401"/>
      <c r="G18" s="401"/>
    </row>
    <row r="19" spans="1:7" ht="45" customHeight="1" x14ac:dyDescent="0.15">
      <c r="A19" s="401"/>
      <c r="B19" s="600" t="s">
        <v>689</v>
      </c>
      <c r="C19" s="602"/>
      <c r="D19" s="602"/>
      <c r="E19" s="602"/>
      <c r="F19" s="602"/>
      <c r="G19" s="602"/>
    </row>
    <row r="20" spans="1:7" ht="20.25" customHeight="1" x14ac:dyDescent="0.15">
      <c r="A20" s="401"/>
      <c r="B20" s="398" t="s">
        <v>658</v>
      </c>
      <c r="C20" s="401"/>
      <c r="D20" s="401"/>
      <c r="E20" s="401"/>
      <c r="F20" s="398"/>
      <c r="G20" s="398"/>
    </row>
    <row r="21" spans="1:7" s="405" customFormat="1" ht="19.5" customHeight="1" x14ac:dyDescent="0.15">
      <c r="A21" s="403"/>
      <c r="B21" s="398" t="s">
        <v>659</v>
      </c>
      <c r="C21" s="404"/>
      <c r="D21" s="404"/>
      <c r="E21" s="404"/>
      <c r="F21" s="404"/>
      <c r="G21" s="404"/>
    </row>
    <row r="22" spans="1:7" s="405" customFormat="1" ht="19.5" customHeight="1" x14ac:dyDescent="0.15">
      <c r="A22" s="403"/>
      <c r="B22" s="398" t="s">
        <v>660</v>
      </c>
      <c r="C22" s="404"/>
      <c r="D22" s="404"/>
      <c r="E22" s="404"/>
      <c r="F22" s="404"/>
      <c r="G22" s="404"/>
    </row>
    <row r="23" spans="1:7" s="405" customFormat="1" ht="19.5" customHeight="1" x14ac:dyDescent="0.15">
      <c r="A23" s="403"/>
      <c r="B23" s="398" t="s">
        <v>661</v>
      </c>
      <c r="C23" s="404"/>
      <c r="D23" s="404"/>
      <c r="E23" s="404"/>
      <c r="F23" s="404"/>
      <c r="G23" s="404"/>
    </row>
    <row r="24" spans="1:7" s="405" customFormat="1" ht="19.5" customHeight="1" x14ac:dyDescent="0.15">
      <c r="A24" s="403"/>
      <c r="B24" s="398" t="s">
        <v>662</v>
      </c>
      <c r="C24" s="404"/>
      <c r="D24" s="404"/>
      <c r="E24" s="404"/>
      <c r="F24" s="404"/>
      <c r="G24" s="404"/>
    </row>
    <row r="25" spans="1:7" s="405" customFormat="1" ht="19.5" customHeight="1" x14ac:dyDescent="0.15">
      <c r="A25" s="403"/>
      <c r="B25" s="398" t="s">
        <v>663</v>
      </c>
      <c r="C25" s="404"/>
      <c r="D25" s="404"/>
      <c r="E25" s="404"/>
      <c r="F25" s="404"/>
      <c r="G25" s="404"/>
    </row>
    <row r="26" spans="1:7" s="405" customFormat="1" ht="19.5" customHeight="1" x14ac:dyDescent="0.15">
      <c r="A26" s="403"/>
      <c r="B26" s="398" t="s">
        <v>664</v>
      </c>
      <c r="C26" s="404"/>
      <c r="D26" s="404"/>
      <c r="E26" s="404"/>
      <c r="F26" s="404"/>
      <c r="G26" s="404"/>
    </row>
    <row r="27" spans="1:7" s="405" customFormat="1" ht="19.5" customHeight="1" x14ac:dyDescent="0.15">
      <c r="A27" s="403"/>
      <c r="B27" s="398" t="s">
        <v>665</v>
      </c>
      <c r="C27" s="404"/>
      <c r="D27" s="404"/>
      <c r="E27" s="404"/>
      <c r="F27" s="404"/>
      <c r="G27" s="404"/>
    </row>
    <row r="28" spans="1:7" s="405" customFormat="1" ht="20.25" customHeight="1" x14ac:dyDescent="0.15">
      <c r="A28" s="403"/>
      <c r="B28" s="398" t="s">
        <v>666</v>
      </c>
      <c r="C28" s="404"/>
      <c r="D28" s="404"/>
      <c r="E28" s="404"/>
      <c r="F28" s="404"/>
      <c r="G28" s="404"/>
    </row>
    <row r="29" spans="1:7" ht="20.25" customHeight="1" x14ac:dyDescent="0.15">
      <c r="A29" s="395"/>
      <c r="B29" s="398" t="s">
        <v>690</v>
      </c>
      <c r="C29" s="401"/>
      <c r="D29" s="401"/>
      <c r="E29" s="401"/>
      <c r="F29" s="401"/>
      <c r="G29" s="401"/>
    </row>
    <row r="30" spans="1:7" ht="19.5" customHeight="1" x14ac:dyDescent="0.15">
      <c r="A30" s="395"/>
      <c r="B30" s="398" t="s">
        <v>667</v>
      </c>
      <c r="C30" s="401"/>
      <c r="D30" s="401"/>
      <c r="E30" s="401"/>
      <c r="F30" s="401"/>
      <c r="G30" s="401"/>
    </row>
    <row r="31" spans="1:7" s="407" customFormat="1" ht="20.25" customHeight="1" x14ac:dyDescent="0.15">
      <c r="A31" s="406"/>
      <c r="B31" s="600" t="s">
        <v>668</v>
      </c>
      <c r="C31" s="600"/>
      <c r="D31" s="600"/>
      <c r="E31" s="600"/>
      <c r="F31" s="600"/>
      <c r="G31" s="600"/>
    </row>
    <row r="32" spans="1:7" s="407" customFormat="1" ht="20.25" customHeight="1" x14ac:dyDescent="0.15">
      <c r="A32" s="406"/>
      <c r="B32" s="398" t="s">
        <v>669</v>
      </c>
      <c r="C32" s="404"/>
      <c r="D32" s="404"/>
      <c r="E32" s="404"/>
      <c r="F32" s="406"/>
      <c r="G32" s="406"/>
    </row>
    <row r="33" spans="1:7" s="407" customFormat="1" ht="20.25" customHeight="1" x14ac:dyDescent="0.15">
      <c r="A33" s="406"/>
      <c r="B33" s="398" t="s">
        <v>670</v>
      </c>
      <c r="C33" s="404"/>
      <c r="D33" s="404"/>
      <c r="E33" s="404"/>
      <c r="F33" s="406"/>
      <c r="G33" s="406"/>
    </row>
    <row r="34" spans="1:7" s="407" customFormat="1" ht="20.25" customHeight="1" x14ac:dyDescent="0.15">
      <c r="A34" s="406"/>
      <c r="B34" s="398" t="s">
        <v>691</v>
      </c>
      <c r="C34" s="404"/>
      <c r="D34" s="404"/>
      <c r="E34" s="404"/>
      <c r="F34" s="406"/>
      <c r="G34" s="406"/>
    </row>
    <row r="35" spans="1:7" s="407" customFormat="1" ht="20.25" customHeight="1" x14ac:dyDescent="0.15">
      <c r="A35" s="406"/>
      <c r="B35" s="600" t="s">
        <v>671</v>
      </c>
      <c r="C35" s="600"/>
      <c r="D35" s="600"/>
      <c r="E35" s="600"/>
      <c r="F35" s="600"/>
      <c r="G35" s="600"/>
    </row>
    <row r="36" spans="1:7" ht="20.25" customHeight="1" x14ac:dyDescent="0.15">
      <c r="A36" s="393"/>
      <c r="B36" s="600" t="s">
        <v>692</v>
      </c>
      <c r="C36" s="600"/>
      <c r="D36" s="600"/>
      <c r="E36" s="600"/>
      <c r="F36" s="600"/>
      <c r="G36" s="600"/>
    </row>
    <row r="37" spans="1:7" ht="20.25" customHeight="1" x14ac:dyDescent="0.15">
      <c r="A37" s="393"/>
      <c r="B37" s="600" t="s">
        <v>693</v>
      </c>
      <c r="C37" s="600"/>
      <c r="D37" s="600"/>
      <c r="E37" s="600"/>
      <c r="F37" s="600"/>
      <c r="G37" s="600"/>
    </row>
    <row r="38" spans="1:7" s="408" customFormat="1" ht="20.25" customHeight="1" x14ac:dyDescent="0.15">
      <c r="A38" s="406"/>
      <c r="B38" s="600" t="s">
        <v>694</v>
      </c>
      <c r="C38" s="600"/>
      <c r="D38" s="600"/>
      <c r="E38" s="600"/>
      <c r="F38" s="600"/>
      <c r="G38" s="600"/>
    </row>
    <row r="39" spans="1:7" s="392" customFormat="1" ht="20.25" customHeight="1" x14ac:dyDescent="0.15">
      <c r="A39" s="409"/>
      <c r="B39" s="398" t="s">
        <v>672</v>
      </c>
      <c r="C39" s="401"/>
      <c r="D39" s="401"/>
      <c r="E39" s="401"/>
      <c r="F39" s="410"/>
      <c r="G39" s="410"/>
    </row>
    <row r="40" spans="1:7" ht="20.25" customHeight="1" x14ac:dyDescent="0.15">
      <c r="A40" s="397"/>
      <c r="B40" s="395"/>
      <c r="C40" s="395"/>
      <c r="D40" s="395"/>
      <c r="E40" s="395"/>
      <c r="F40" s="399"/>
      <c r="G40" s="399"/>
    </row>
    <row r="41" spans="1:7" ht="20.25" customHeight="1" x14ac:dyDescent="0.15">
      <c r="A41" s="393"/>
      <c r="B41" s="390" t="s">
        <v>673</v>
      </c>
      <c r="C41" s="410"/>
      <c r="D41" s="410"/>
      <c r="E41" s="410"/>
      <c r="F41" s="395"/>
      <c r="G41" s="395"/>
    </row>
    <row r="42" spans="1:7" ht="20.25" customHeight="1" x14ac:dyDescent="0.15">
      <c r="A42" s="393"/>
      <c r="B42" s="395"/>
      <c r="C42" s="395"/>
      <c r="D42" s="395"/>
      <c r="E42" s="395"/>
      <c r="F42" s="395"/>
      <c r="G42" s="395"/>
    </row>
    <row r="43" spans="1:7" ht="20.25" customHeight="1" x14ac:dyDescent="0.15">
      <c r="A43" s="393"/>
      <c r="B43" s="398" t="s">
        <v>674</v>
      </c>
      <c r="C43" s="399"/>
      <c r="D43" s="399"/>
      <c r="E43" s="399"/>
      <c r="F43" s="395"/>
      <c r="G43" s="395"/>
    </row>
    <row r="44" spans="1:7" ht="20.25" customHeight="1" x14ac:dyDescent="0.15">
      <c r="A44" s="393"/>
      <c r="B44" s="395"/>
      <c r="C44" s="395"/>
      <c r="D44" s="395"/>
      <c r="E44" s="395"/>
      <c r="F44" s="395"/>
      <c r="G44" s="395"/>
    </row>
    <row r="45" spans="1:7" ht="20.25" customHeight="1" x14ac:dyDescent="0.15">
      <c r="A45" s="393"/>
      <c r="B45" s="395"/>
      <c r="C45" s="395"/>
      <c r="D45" s="395"/>
      <c r="E45" s="395"/>
      <c r="F45" s="395"/>
      <c r="G45" s="395"/>
    </row>
    <row r="46" spans="1:7" ht="20.25" customHeight="1" x14ac:dyDescent="0.15">
      <c r="A46" s="393"/>
      <c r="B46" s="395"/>
      <c r="C46" s="395"/>
      <c r="D46" s="395"/>
      <c r="E46" s="395"/>
      <c r="F46" s="395"/>
      <c r="G46" s="395"/>
    </row>
    <row r="47" spans="1:7" ht="20.25" customHeight="1" x14ac:dyDescent="0.15">
      <c r="A47" s="393"/>
      <c r="B47" s="395"/>
      <c r="C47" s="395"/>
      <c r="D47" s="395"/>
      <c r="E47" s="395"/>
      <c r="F47" s="395"/>
      <c r="G47" s="395"/>
    </row>
    <row r="48" spans="1:7" ht="20.25" customHeight="1" x14ac:dyDescent="0.15">
      <c r="A48" s="393"/>
      <c r="B48" s="395"/>
      <c r="C48" s="395"/>
      <c r="D48" s="395"/>
      <c r="E48" s="395"/>
      <c r="F48" s="395"/>
      <c r="G48" s="395"/>
    </row>
    <row r="49" spans="1:7" ht="20.25" customHeight="1" x14ac:dyDescent="0.15">
      <c r="A49" s="393"/>
      <c r="B49" s="395"/>
      <c r="C49" s="395"/>
      <c r="D49" s="395"/>
      <c r="E49" s="395"/>
      <c r="F49" s="395"/>
      <c r="G49" s="395"/>
    </row>
    <row r="50" spans="1:7" ht="20.25" customHeight="1" x14ac:dyDescent="0.15">
      <c r="A50" s="393"/>
      <c r="B50" s="395"/>
      <c r="C50" s="395"/>
      <c r="D50" s="395"/>
      <c r="E50" s="395"/>
      <c r="F50" s="395"/>
      <c r="G50" s="395"/>
    </row>
    <row r="51" spans="1:7" ht="20.25" customHeight="1" x14ac:dyDescent="0.15">
      <c r="A51" s="393"/>
      <c r="B51" s="395"/>
      <c r="C51" s="395"/>
      <c r="D51" s="395"/>
      <c r="E51" s="395"/>
      <c r="F51" s="395"/>
      <c r="G51" s="395"/>
    </row>
    <row r="52" spans="1:7" ht="20.25" customHeight="1" x14ac:dyDescent="0.15">
      <c r="A52" s="393"/>
      <c r="B52" s="395"/>
      <c r="C52" s="395"/>
      <c r="D52" s="395"/>
      <c r="E52" s="395"/>
      <c r="F52" s="395"/>
      <c r="G52" s="395"/>
    </row>
    <row r="53" spans="1:7" ht="20.25" customHeight="1" x14ac:dyDescent="0.15">
      <c r="A53" s="393"/>
      <c r="B53" s="395"/>
      <c r="C53" s="395"/>
      <c r="D53" s="395"/>
      <c r="E53" s="395"/>
      <c r="F53" s="395"/>
      <c r="G53" s="395"/>
    </row>
    <row r="54" spans="1:7" ht="20.25" customHeight="1" x14ac:dyDescent="0.15">
      <c r="A54" s="393"/>
      <c r="B54" s="395"/>
      <c r="C54" s="395"/>
      <c r="D54" s="395"/>
      <c r="E54" s="395"/>
      <c r="F54" s="395"/>
      <c r="G54" s="395"/>
    </row>
    <row r="55" spans="1:7" ht="20.25" customHeight="1" x14ac:dyDescent="0.15">
      <c r="A55" s="393"/>
      <c r="B55" s="395"/>
      <c r="C55" s="395"/>
      <c r="D55" s="395"/>
      <c r="E55" s="395"/>
      <c r="F55" s="395"/>
      <c r="G55" s="395"/>
    </row>
    <row r="56" spans="1:7" ht="20.25" customHeight="1" x14ac:dyDescent="0.15">
      <c r="A56" s="393"/>
      <c r="B56" s="395"/>
      <c r="C56" s="395"/>
      <c r="D56" s="395"/>
      <c r="E56" s="395"/>
      <c r="F56" s="395"/>
      <c r="G56" s="395"/>
    </row>
    <row r="57" spans="1:7" ht="20.25" customHeight="1" x14ac:dyDescent="0.15">
      <c r="A57" s="393"/>
      <c r="B57" s="395"/>
      <c r="C57" s="395"/>
      <c r="D57" s="395"/>
      <c r="E57" s="395"/>
      <c r="F57" s="395"/>
      <c r="G57" s="395"/>
    </row>
    <row r="58" spans="1:7" ht="20.25" customHeight="1" x14ac:dyDescent="0.15">
      <c r="A58" s="393"/>
      <c r="B58" s="395"/>
      <c r="C58" s="395"/>
      <c r="D58" s="395"/>
      <c r="E58" s="395"/>
      <c r="F58" s="395"/>
      <c r="G58" s="395"/>
    </row>
    <row r="59" spans="1:7" ht="20.25" customHeight="1" x14ac:dyDescent="0.15">
      <c r="A59" s="393"/>
      <c r="B59" s="395"/>
      <c r="C59" s="395"/>
      <c r="D59" s="395"/>
      <c r="E59" s="395"/>
      <c r="F59" s="395"/>
      <c r="G59" s="395"/>
    </row>
    <row r="60" spans="1:7" ht="20.25" customHeight="1" x14ac:dyDescent="0.15">
      <c r="A60" s="393"/>
      <c r="B60" s="395"/>
      <c r="C60" s="395"/>
      <c r="D60" s="395"/>
      <c r="E60" s="395"/>
      <c r="F60" s="395"/>
      <c r="G60" s="395"/>
    </row>
    <row r="61" spans="1:7" ht="20.25" customHeight="1" x14ac:dyDescent="0.15">
      <c r="A61" s="393"/>
      <c r="B61" s="395"/>
      <c r="C61" s="395"/>
      <c r="D61" s="395"/>
      <c r="E61" s="395"/>
      <c r="F61" s="395"/>
      <c r="G61" s="395"/>
    </row>
    <row r="62" spans="1:7" ht="20.25" customHeight="1" x14ac:dyDescent="0.15">
      <c r="A62" s="393"/>
      <c r="B62" s="395"/>
      <c r="C62" s="395"/>
      <c r="D62" s="395"/>
      <c r="E62" s="395"/>
      <c r="F62" s="395"/>
      <c r="G62" s="395"/>
    </row>
    <row r="63" spans="1:7" ht="20.25" customHeight="1" x14ac:dyDescent="0.15">
      <c r="A63" s="393"/>
      <c r="B63" s="395"/>
      <c r="C63" s="395"/>
      <c r="D63" s="395"/>
      <c r="E63" s="395"/>
      <c r="F63" s="395"/>
      <c r="G63" s="395"/>
    </row>
    <row r="64" spans="1:7" ht="20.25" customHeight="1" x14ac:dyDescent="0.15">
      <c r="A64" s="393"/>
      <c r="B64" s="395"/>
      <c r="C64" s="395"/>
      <c r="D64" s="395"/>
      <c r="E64" s="395"/>
      <c r="F64" s="395"/>
      <c r="G64" s="395"/>
    </row>
    <row r="65" spans="1:7" ht="20.25" customHeight="1" x14ac:dyDescent="0.15">
      <c r="A65" s="393"/>
      <c r="B65" s="395"/>
      <c r="C65" s="395"/>
      <c r="D65" s="395"/>
      <c r="E65" s="395"/>
      <c r="F65" s="395"/>
      <c r="G65" s="395"/>
    </row>
    <row r="66" spans="1:7" ht="20.25" customHeight="1" x14ac:dyDescent="0.15">
      <c r="A66" s="393"/>
      <c r="B66" s="395"/>
      <c r="C66" s="395"/>
      <c r="D66" s="395"/>
      <c r="E66" s="395"/>
      <c r="F66" s="395"/>
      <c r="G66" s="395"/>
    </row>
    <row r="67" spans="1:7" ht="20.25" customHeight="1" x14ac:dyDescent="0.15">
      <c r="A67" s="393"/>
      <c r="B67" s="395"/>
      <c r="C67" s="395"/>
      <c r="D67" s="395"/>
      <c r="E67" s="395"/>
      <c r="F67" s="395"/>
      <c r="G67" s="395"/>
    </row>
    <row r="68" spans="1:7" ht="20.25" customHeight="1" x14ac:dyDescent="0.15">
      <c r="A68" s="393"/>
      <c r="B68" s="395"/>
      <c r="C68" s="395"/>
      <c r="D68" s="395"/>
      <c r="E68" s="395"/>
      <c r="F68" s="395"/>
      <c r="G68" s="395"/>
    </row>
    <row r="69" spans="1:7" ht="20.25" customHeight="1" x14ac:dyDescent="0.15">
      <c r="A69" s="393"/>
      <c r="B69" s="395"/>
      <c r="C69" s="395"/>
      <c r="D69" s="395"/>
      <c r="E69" s="395"/>
      <c r="F69" s="395"/>
      <c r="G69" s="395"/>
    </row>
    <row r="70" spans="1:7" ht="20.25" customHeight="1" x14ac:dyDescent="0.15">
      <c r="A70" s="393"/>
      <c r="B70" s="395"/>
      <c r="C70" s="395"/>
      <c r="D70" s="395"/>
      <c r="E70" s="395"/>
      <c r="F70" s="395"/>
      <c r="G70" s="395"/>
    </row>
    <row r="71" spans="1:7" ht="20.25" customHeight="1" x14ac:dyDescent="0.15">
      <c r="A71" s="393"/>
      <c r="B71" s="395"/>
      <c r="C71" s="395"/>
      <c r="D71" s="395"/>
      <c r="E71" s="395"/>
      <c r="F71" s="395"/>
      <c r="G71" s="395"/>
    </row>
    <row r="72" spans="1:7" ht="20.25" customHeight="1" x14ac:dyDescent="0.15">
      <c r="A72" s="393"/>
      <c r="B72" s="395"/>
      <c r="C72" s="395"/>
      <c r="D72" s="395"/>
      <c r="E72" s="395"/>
      <c r="F72" s="395"/>
      <c r="G72" s="395"/>
    </row>
    <row r="73" spans="1:7" ht="20.25" customHeight="1" x14ac:dyDescent="0.15">
      <c r="A73" s="393"/>
      <c r="B73" s="395"/>
      <c r="C73" s="395"/>
      <c r="D73" s="395"/>
      <c r="E73" s="395"/>
      <c r="F73" s="395"/>
      <c r="G73" s="395"/>
    </row>
    <row r="74" spans="1:7" ht="20.25" customHeight="1" x14ac:dyDescent="0.15">
      <c r="A74" s="393"/>
      <c r="B74" s="395"/>
      <c r="C74" s="395"/>
      <c r="D74" s="395"/>
      <c r="E74" s="395"/>
      <c r="F74" s="395"/>
      <c r="G74" s="395"/>
    </row>
    <row r="75" spans="1:7" ht="20.25" customHeight="1" x14ac:dyDescent="0.15">
      <c r="A75" s="393"/>
      <c r="B75" s="395"/>
      <c r="C75" s="395"/>
      <c r="D75" s="395"/>
      <c r="E75" s="395"/>
      <c r="F75" s="395"/>
      <c r="G75" s="395"/>
    </row>
    <row r="76" spans="1:7" ht="20.25" customHeight="1" x14ac:dyDescent="0.15">
      <c r="A76" s="393"/>
      <c r="B76" s="395"/>
      <c r="C76" s="395"/>
      <c r="D76" s="395"/>
      <c r="E76" s="395"/>
      <c r="F76" s="395"/>
      <c r="G76" s="395"/>
    </row>
    <row r="77" spans="1:7" ht="20.25" customHeight="1" x14ac:dyDescent="0.15">
      <c r="A77" s="393"/>
      <c r="B77" s="395"/>
      <c r="C77" s="395"/>
      <c r="D77" s="395"/>
      <c r="E77" s="395"/>
      <c r="F77" s="395"/>
      <c r="G77" s="395"/>
    </row>
    <row r="78" spans="1:7" ht="20.25" customHeight="1" x14ac:dyDescent="0.15">
      <c r="A78" s="393"/>
      <c r="B78" s="395"/>
      <c r="C78" s="395"/>
      <c r="D78" s="395"/>
      <c r="E78" s="395"/>
      <c r="F78" s="395"/>
      <c r="G78" s="395"/>
    </row>
    <row r="79" spans="1:7" ht="20.25" customHeight="1" x14ac:dyDescent="0.15">
      <c r="A79" s="393"/>
      <c r="B79" s="395"/>
      <c r="C79" s="395"/>
      <c r="D79" s="395"/>
      <c r="E79" s="395"/>
      <c r="F79" s="395"/>
      <c r="G79" s="395"/>
    </row>
    <row r="80" spans="1:7" ht="20.25" customHeight="1" x14ac:dyDescent="0.15">
      <c r="A80" s="393"/>
      <c r="B80" s="395"/>
      <c r="C80" s="395"/>
      <c r="D80" s="395"/>
      <c r="E80" s="395"/>
      <c r="F80" s="395"/>
      <c r="G80" s="395"/>
    </row>
    <row r="81" spans="1:7" ht="20.25" customHeight="1" x14ac:dyDescent="0.15">
      <c r="A81" s="393"/>
      <c r="B81" s="395"/>
      <c r="C81" s="395"/>
      <c r="D81" s="395"/>
      <c r="E81" s="395"/>
      <c r="F81" s="395"/>
      <c r="G81" s="395"/>
    </row>
    <row r="82" spans="1:7" ht="20.25" customHeight="1" x14ac:dyDescent="0.15">
      <c r="A82" s="393"/>
      <c r="B82" s="395"/>
      <c r="C82" s="395"/>
      <c r="D82" s="395"/>
      <c r="E82" s="395"/>
      <c r="F82" s="395"/>
      <c r="G82" s="395"/>
    </row>
    <row r="83" spans="1:7" ht="20.25" customHeight="1" x14ac:dyDescent="0.15">
      <c r="A83" s="393"/>
      <c r="B83" s="395"/>
      <c r="C83" s="395"/>
      <c r="D83" s="395"/>
      <c r="E83" s="395"/>
      <c r="F83" s="395"/>
      <c r="G83" s="395"/>
    </row>
    <row r="84" spans="1:7" ht="20.25" customHeight="1" x14ac:dyDescent="0.15">
      <c r="A84" s="393"/>
      <c r="B84" s="395"/>
      <c r="C84" s="395"/>
      <c r="D84" s="395"/>
      <c r="E84" s="395"/>
      <c r="F84" s="395"/>
      <c r="G84" s="395"/>
    </row>
    <row r="85" spans="1:7" ht="20.25" customHeight="1" x14ac:dyDescent="0.15">
      <c r="A85" s="393"/>
      <c r="B85" s="395"/>
      <c r="C85" s="395"/>
      <c r="D85" s="395"/>
      <c r="E85" s="395"/>
      <c r="F85" s="395"/>
      <c r="G85" s="395"/>
    </row>
    <row r="86" spans="1:7" ht="20.25" customHeight="1" x14ac:dyDescent="0.15">
      <c r="A86" s="393"/>
      <c r="B86" s="395"/>
      <c r="C86" s="395"/>
      <c r="D86" s="395"/>
      <c r="E86" s="395"/>
      <c r="F86" s="395"/>
      <c r="G86" s="395"/>
    </row>
    <row r="87" spans="1:7" ht="20.25" customHeight="1" x14ac:dyDescent="0.15">
      <c r="A87" s="393"/>
      <c r="B87" s="395"/>
      <c r="C87" s="395"/>
      <c r="D87" s="395"/>
      <c r="E87" s="395"/>
      <c r="F87" s="395"/>
      <c r="G87" s="395"/>
    </row>
    <row r="88" spans="1:7" ht="20.25" customHeight="1" x14ac:dyDescent="0.15">
      <c r="A88" s="393"/>
      <c r="B88" s="395"/>
      <c r="C88" s="395"/>
      <c r="D88" s="395"/>
      <c r="E88" s="395"/>
      <c r="F88" s="395"/>
      <c r="G88" s="395"/>
    </row>
    <row r="89" spans="1:7" ht="20.25" customHeight="1" x14ac:dyDescent="0.15">
      <c r="A89" s="393"/>
      <c r="B89" s="395"/>
      <c r="C89" s="395"/>
      <c r="D89" s="395"/>
      <c r="E89" s="395"/>
      <c r="F89" s="395"/>
      <c r="G89" s="395"/>
    </row>
    <row r="90" spans="1:7" ht="20.25" customHeight="1" x14ac:dyDescent="0.15">
      <c r="A90" s="393"/>
      <c r="B90" s="395"/>
      <c r="C90" s="395"/>
      <c r="D90" s="395"/>
      <c r="E90" s="395"/>
      <c r="F90" s="395"/>
      <c r="G90" s="395"/>
    </row>
    <row r="91" spans="1:7" ht="20.25" customHeight="1" x14ac:dyDescent="0.15">
      <c r="A91" s="393"/>
      <c r="B91" s="395"/>
      <c r="C91" s="395"/>
      <c r="D91" s="395"/>
      <c r="E91" s="395"/>
      <c r="F91" s="395"/>
      <c r="G91" s="395"/>
    </row>
    <row r="92" spans="1:7" ht="20.25" customHeight="1" x14ac:dyDescent="0.15">
      <c r="A92" s="393"/>
      <c r="B92" s="395"/>
      <c r="C92" s="395"/>
      <c r="D92" s="395"/>
      <c r="E92" s="395"/>
      <c r="F92" s="395"/>
      <c r="G92" s="395"/>
    </row>
    <row r="93" spans="1:7" ht="20.25" customHeight="1" x14ac:dyDescent="0.15">
      <c r="A93" s="393"/>
      <c r="B93" s="395"/>
      <c r="C93" s="395"/>
      <c r="D93" s="395"/>
      <c r="E93" s="395"/>
      <c r="F93" s="395"/>
      <c r="G93" s="395"/>
    </row>
    <row r="94" spans="1:7" ht="20.25" customHeight="1" x14ac:dyDescent="0.15">
      <c r="A94" s="393"/>
      <c r="B94" s="395"/>
      <c r="C94" s="395"/>
      <c r="D94" s="395"/>
      <c r="E94" s="395"/>
      <c r="F94" s="395"/>
      <c r="G94" s="395"/>
    </row>
    <row r="95" spans="1:7" ht="20.25" customHeight="1" x14ac:dyDescent="0.15">
      <c r="A95" s="393"/>
      <c r="B95" s="395"/>
      <c r="C95" s="395"/>
      <c r="D95" s="395"/>
      <c r="E95" s="395"/>
      <c r="F95" s="395"/>
      <c r="G95" s="395"/>
    </row>
    <row r="96" spans="1:7" ht="20.25" customHeight="1" x14ac:dyDescent="0.15">
      <c r="A96" s="393"/>
      <c r="B96" s="395"/>
      <c r="C96" s="395"/>
      <c r="D96" s="395"/>
      <c r="E96" s="395"/>
      <c r="F96" s="395"/>
      <c r="G96" s="395"/>
    </row>
    <row r="97" spans="1:7" ht="20.25" customHeight="1" x14ac:dyDescent="0.15">
      <c r="A97" s="393"/>
      <c r="B97" s="395"/>
      <c r="C97" s="395"/>
      <c r="D97" s="395"/>
      <c r="E97" s="395"/>
      <c r="F97" s="395"/>
      <c r="G97" s="395"/>
    </row>
    <row r="98" spans="1:7" ht="20.25" customHeight="1" x14ac:dyDescent="0.15">
      <c r="A98" s="393"/>
      <c r="B98" s="395"/>
      <c r="C98" s="395"/>
      <c r="D98" s="395"/>
      <c r="E98" s="395"/>
      <c r="F98" s="395"/>
      <c r="G98" s="395"/>
    </row>
    <row r="99" spans="1:7" ht="20.25" customHeight="1" x14ac:dyDescent="0.15">
      <c r="A99" s="393"/>
      <c r="B99" s="395"/>
      <c r="C99" s="395"/>
      <c r="D99" s="395"/>
      <c r="E99" s="395"/>
      <c r="F99" s="395"/>
      <c r="G99" s="395"/>
    </row>
    <row r="100" spans="1:7" ht="20.25" customHeight="1" x14ac:dyDescent="0.15">
      <c r="A100" s="393"/>
      <c r="B100" s="395"/>
      <c r="C100" s="395"/>
      <c r="D100" s="395"/>
      <c r="E100" s="395"/>
      <c r="F100" s="395"/>
      <c r="G100" s="395"/>
    </row>
    <row r="101" spans="1:7" ht="20.25" customHeight="1" x14ac:dyDescent="0.15">
      <c r="A101" s="393"/>
      <c r="B101" s="395"/>
      <c r="C101" s="395"/>
      <c r="D101" s="395"/>
      <c r="E101" s="395"/>
      <c r="F101" s="395"/>
      <c r="G101" s="395"/>
    </row>
    <row r="102" spans="1:7" ht="20.25" customHeight="1" x14ac:dyDescent="0.15">
      <c r="A102" s="393"/>
      <c r="B102" s="395"/>
      <c r="C102" s="395"/>
      <c r="D102" s="395"/>
      <c r="E102" s="395"/>
      <c r="F102" s="395"/>
      <c r="G102" s="395"/>
    </row>
    <row r="103" spans="1:7" ht="20.25" customHeight="1" x14ac:dyDescent="0.15">
      <c r="A103" s="393"/>
      <c r="B103" s="395"/>
      <c r="C103" s="395"/>
      <c r="D103" s="395"/>
      <c r="E103" s="395"/>
      <c r="F103" s="395"/>
      <c r="G103" s="395"/>
    </row>
    <row r="104" spans="1:7" ht="20.25" customHeight="1" x14ac:dyDescent="0.15">
      <c r="A104" s="393"/>
      <c r="B104" s="395"/>
      <c r="C104" s="395"/>
      <c r="D104" s="395"/>
      <c r="E104" s="395"/>
      <c r="F104" s="395"/>
      <c r="G104" s="395"/>
    </row>
    <row r="105" spans="1:7" ht="20.25" customHeight="1" x14ac:dyDescent="0.15">
      <c r="A105" s="393"/>
      <c r="B105" s="395"/>
      <c r="C105" s="395"/>
      <c r="D105" s="395"/>
      <c r="E105" s="395"/>
      <c r="F105" s="395"/>
      <c r="G105" s="395"/>
    </row>
    <row r="106" spans="1:7" ht="20.25" customHeight="1" x14ac:dyDescent="0.15">
      <c r="A106" s="393"/>
      <c r="B106" s="395"/>
      <c r="C106" s="395"/>
      <c r="D106" s="395"/>
      <c r="E106" s="395"/>
      <c r="F106" s="395"/>
      <c r="G106" s="395"/>
    </row>
    <row r="107" spans="1:7" ht="20.25" customHeight="1" x14ac:dyDescent="0.15">
      <c r="A107" s="393"/>
      <c r="B107" s="395"/>
      <c r="C107" s="395"/>
      <c r="D107" s="395"/>
      <c r="E107" s="395"/>
      <c r="F107" s="395"/>
      <c r="G107" s="395"/>
    </row>
    <row r="108" spans="1:7" ht="20.25" customHeight="1" x14ac:dyDescent="0.15">
      <c r="A108" s="393"/>
      <c r="B108" s="395"/>
      <c r="C108" s="395"/>
      <c r="D108" s="395"/>
      <c r="E108" s="395"/>
      <c r="F108" s="395"/>
      <c r="G108" s="395"/>
    </row>
    <row r="109" spans="1:7" ht="20.25" customHeight="1" x14ac:dyDescent="0.15">
      <c r="A109" s="393"/>
      <c r="B109" s="395"/>
      <c r="C109" s="395"/>
      <c r="D109" s="395"/>
      <c r="E109" s="395"/>
      <c r="F109" s="395"/>
      <c r="G109" s="395"/>
    </row>
    <row r="110" spans="1:7" ht="20.25" customHeight="1" x14ac:dyDescent="0.15">
      <c r="A110" s="393"/>
      <c r="B110" s="395"/>
      <c r="C110" s="395"/>
      <c r="D110" s="395"/>
      <c r="E110" s="395"/>
      <c r="F110" s="395"/>
      <c r="G110" s="395"/>
    </row>
    <row r="111" spans="1:7" ht="20.25" customHeight="1" x14ac:dyDescent="0.15">
      <c r="A111" s="393"/>
      <c r="B111" s="395"/>
      <c r="C111" s="395"/>
      <c r="D111" s="395"/>
      <c r="E111" s="395"/>
      <c r="F111" s="395"/>
      <c r="G111" s="395"/>
    </row>
    <row r="112" spans="1:7" ht="20.25" customHeight="1" x14ac:dyDescent="0.15">
      <c r="A112" s="393"/>
      <c r="B112" s="395"/>
      <c r="C112" s="395"/>
      <c r="D112" s="395"/>
      <c r="E112" s="395"/>
      <c r="F112" s="395"/>
      <c r="G112" s="395"/>
    </row>
    <row r="113" spans="1:7" ht="20.25" customHeight="1" x14ac:dyDescent="0.15">
      <c r="A113" s="393"/>
      <c r="B113" s="395"/>
      <c r="C113" s="395"/>
      <c r="D113" s="395"/>
      <c r="E113" s="395"/>
      <c r="F113" s="395"/>
      <c r="G113" s="395"/>
    </row>
    <row r="114" spans="1:7" ht="20.25" customHeight="1" x14ac:dyDescent="0.15">
      <c r="A114" s="393"/>
      <c r="B114" s="395"/>
      <c r="C114" s="395"/>
      <c r="D114" s="395"/>
      <c r="E114" s="395"/>
      <c r="F114" s="395"/>
      <c r="G114" s="395"/>
    </row>
    <row r="115" spans="1:7" ht="20.25" customHeight="1" x14ac:dyDescent="0.15">
      <c r="A115" s="393"/>
      <c r="B115" s="395"/>
      <c r="C115" s="395"/>
      <c r="D115" s="395"/>
      <c r="E115" s="395"/>
      <c r="F115" s="395"/>
      <c r="G115" s="395"/>
    </row>
    <row r="116" spans="1:7" ht="20.25" customHeight="1" x14ac:dyDescent="0.15">
      <c r="A116" s="393"/>
      <c r="B116" s="395"/>
      <c r="C116" s="395"/>
      <c r="D116" s="395"/>
      <c r="E116" s="395"/>
      <c r="F116" s="395"/>
      <c r="G116" s="395"/>
    </row>
    <row r="117" spans="1:7" ht="20.25" customHeight="1" x14ac:dyDescent="0.15">
      <c r="A117" s="393"/>
      <c r="B117" s="395"/>
      <c r="C117" s="395"/>
      <c r="D117" s="395"/>
      <c r="E117" s="395"/>
      <c r="F117" s="395"/>
      <c r="G117" s="395"/>
    </row>
    <row r="118" spans="1:7" ht="20.25" customHeight="1" x14ac:dyDescent="0.15">
      <c r="A118" s="393"/>
      <c r="B118" s="395"/>
      <c r="C118" s="395"/>
      <c r="D118" s="395"/>
      <c r="E118" s="395"/>
      <c r="F118" s="395"/>
      <c r="G118" s="395"/>
    </row>
    <row r="119" spans="1:7" ht="20.25" customHeight="1" x14ac:dyDescent="0.15">
      <c r="A119" s="393"/>
      <c r="B119" s="395"/>
      <c r="C119" s="395"/>
      <c r="D119" s="395"/>
      <c r="E119" s="395"/>
      <c r="F119" s="395"/>
      <c r="G119" s="395"/>
    </row>
    <row r="120" spans="1:7" ht="20.25" customHeight="1" x14ac:dyDescent="0.15">
      <c r="A120" s="393"/>
      <c r="B120" s="395"/>
      <c r="C120" s="395"/>
      <c r="D120" s="395"/>
      <c r="E120" s="395"/>
      <c r="F120" s="395"/>
      <c r="G120" s="395"/>
    </row>
    <row r="121" spans="1:7" ht="20.25" customHeight="1" x14ac:dyDescent="0.15">
      <c r="A121" s="393"/>
      <c r="B121" s="395"/>
      <c r="C121" s="395"/>
      <c r="D121" s="395"/>
      <c r="E121" s="395"/>
      <c r="F121" s="395"/>
      <c r="G121" s="395"/>
    </row>
    <row r="122" spans="1:7" ht="20.25" customHeight="1" x14ac:dyDescent="0.15">
      <c r="A122" s="393"/>
      <c r="B122" s="395"/>
      <c r="C122" s="395"/>
      <c r="D122" s="395"/>
      <c r="E122" s="395"/>
      <c r="F122" s="395"/>
      <c r="G122" s="395"/>
    </row>
    <row r="123" spans="1:7" ht="20.25" customHeight="1" x14ac:dyDescent="0.15">
      <c r="A123" s="393"/>
      <c r="B123" s="395"/>
      <c r="C123" s="395"/>
      <c r="D123" s="395"/>
      <c r="E123" s="395"/>
      <c r="F123" s="395"/>
      <c r="G123" s="395"/>
    </row>
    <row r="124" spans="1:7" ht="20.25" customHeight="1" x14ac:dyDescent="0.15">
      <c r="A124" s="393"/>
      <c r="B124" s="395"/>
      <c r="C124" s="395"/>
      <c r="D124" s="395"/>
      <c r="E124" s="395"/>
      <c r="F124" s="395"/>
      <c r="G124" s="395"/>
    </row>
    <row r="125" spans="1:7" ht="20.25" customHeight="1" x14ac:dyDescent="0.15">
      <c r="A125" s="393"/>
      <c r="B125" s="395"/>
      <c r="C125" s="395"/>
      <c r="D125" s="395"/>
      <c r="E125" s="395"/>
      <c r="F125" s="395"/>
      <c r="G125" s="395"/>
    </row>
    <row r="126" spans="1:7" ht="20.25" customHeight="1" x14ac:dyDescent="0.15">
      <c r="A126" s="393"/>
      <c r="B126" s="395"/>
      <c r="C126" s="395"/>
      <c r="D126" s="395"/>
      <c r="E126" s="395"/>
      <c r="F126" s="395"/>
      <c r="G126" s="395"/>
    </row>
    <row r="127" spans="1:7" ht="20.25" customHeight="1" x14ac:dyDescent="0.15">
      <c r="A127" s="393"/>
      <c r="B127" s="395"/>
      <c r="C127" s="395"/>
      <c r="D127" s="395"/>
      <c r="E127" s="395"/>
      <c r="F127" s="395"/>
      <c r="G127" s="395"/>
    </row>
    <row r="128" spans="1:7" ht="20.25" customHeight="1" x14ac:dyDescent="0.15">
      <c r="A128" s="393"/>
      <c r="B128" s="395"/>
      <c r="C128" s="395"/>
      <c r="D128" s="395"/>
      <c r="E128" s="395"/>
      <c r="F128" s="395"/>
      <c r="G128" s="395"/>
    </row>
    <row r="129" spans="1:7" ht="20.25" customHeight="1" x14ac:dyDescent="0.15">
      <c r="A129" s="393"/>
      <c r="B129" s="395"/>
      <c r="C129" s="395"/>
      <c r="D129" s="395"/>
      <c r="E129" s="395"/>
      <c r="F129" s="395"/>
      <c r="G129" s="395"/>
    </row>
    <row r="130" spans="1:7" ht="20.25" customHeight="1" x14ac:dyDescent="0.15">
      <c r="A130" s="393"/>
      <c r="B130" s="395"/>
      <c r="C130" s="395"/>
      <c r="D130" s="395"/>
      <c r="E130" s="395"/>
      <c r="F130" s="395"/>
      <c r="G130" s="395"/>
    </row>
    <row r="131" spans="1:7" ht="20.25" customHeight="1" x14ac:dyDescent="0.15">
      <c r="A131" s="393"/>
      <c r="B131" s="395"/>
      <c r="C131" s="395"/>
      <c r="D131" s="395"/>
      <c r="E131" s="395"/>
      <c r="F131" s="395"/>
      <c r="G131" s="395"/>
    </row>
    <row r="132" spans="1:7" ht="20.25" customHeight="1" x14ac:dyDescent="0.15">
      <c r="A132" s="393"/>
      <c r="B132" s="395"/>
      <c r="C132" s="395"/>
      <c r="D132" s="395"/>
      <c r="E132" s="395"/>
      <c r="F132" s="395"/>
      <c r="G132" s="395"/>
    </row>
    <row r="133" spans="1:7" ht="20.25" customHeight="1" x14ac:dyDescent="0.15">
      <c r="A133" s="393"/>
      <c r="B133" s="395"/>
      <c r="C133" s="395"/>
      <c r="D133" s="395"/>
      <c r="E133" s="395"/>
      <c r="F133" s="395"/>
      <c r="G133" s="395"/>
    </row>
    <row r="134" spans="1:7" ht="20.25" customHeight="1" x14ac:dyDescent="0.15">
      <c r="A134" s="393"/>
      <c r="B134" s="395"/>
      <c r="C134" s="395"/>
      <c r="D134" s="395"/>
      <c r="E134" s="395"/>
      <c r="F134" s="395"/>
      <c r="G134" s="395"/>
    </row>
    <row r="135" spans="1:7" ht="20.25" customHeight="1" x14ac:dyDescent="0.15">
      <c r="A135" s="393"/>
      <c r="B135" s="395"/>
      <c r="C135" s="395"/>
      <c r="D135" s="395"/>
      <c r="E135" s="395"/>
      <c r="F135" s="395"/>
      <c r="G135" s="395"/>
    </row>
    <row r="136" spans="1:7" ht="20.25" customHeight="1" x14ac:dyDescent="0.15">
      <c r="A136" s="393"/>
      <c r="B136" s="395"/>
      <c r="C136" s="395"/>
      <c r="D136" s="395"/>
      <c r="E136" s="395"/>
      <c r="F136" s="395"/>
      <c r="G136" s="395"/>
    </row>
    <row r="137" spans="1:7" ht="20.25" customHeight="1" x14ac:dyDescent="0.15">
      <c r="A137" s="393"/>
      <c r="B137" s="395"/>
      <c r="C137" s="395"/>
      <c r="D137" s="395"/>
      <c r="E137" s="395"/>
      <c r="F137" s="395"/>
      <c r="G137" s="395"/>
    </row>
    <row r="138" spans="1:7" ht="20.25" customHeight="1" x14ac:dyDescent="0.15">
      <c r="A138" s="393"/>
      <c r="B138" s="395"/>
      <c r="C138" s="395"/>
      <c r="D138" s="395"/>
      <c r="E138" s="395"/>
      <c r="F138" s="395"/>
      <c r="G138" s="395"/>
    </row>
    <row r="139" spans="1:7" ht="20.25" customHeight="1" x14ac:dyDescent="0.15">
      <c r="A139" s="393"/>
      <c r="B139" s="395"/>
      <c r="C139" s="395"/>
      <c r="D139" s="395"/>
      <c r="E139" s="395"/>
      <c r="F139" s="395"/>
      <c r="G139" s="395"/>
    </row>
    <row r="140" spans="1:7" ht="20.25" customHeight="1" x14ac:dyDescent="0.15">
      <c r="A140" s="393"/>
      <c r="B140" s="395"/>
      <c r="C140" s="395"/>
      <c r="D140" s="395"/>
      <c r="E140" s="395"/>
      <c r="F140" s="395"/>
      <c r="G140" s="395"/>
    </row>
    <row r="141" spans="1:7" ht="20.25" customHeight="1" x14ac:dyDescent="0.15">
      <c r="A141" s="393"/>
      <c r="B141" s="395"/>
      <c r="C141" s="395"/>
      <c r="D141" s="395"/>
      <c r="E141" s="395"/>
      <c r="F141" s="395"/>
      <c r="G141" s="395"/>
    </row>
    <row r="142" spans="1:7" ht="20.25" customHeight="1" x14ac:dyDescent="0.15">
      <c r="A142" s="393"/>
      <c r="B142" s="395"/>
      <c r="C142" s="395"/>
      <c r="D142" s="395"/>
      <c r="E142" s="395"/>
      <c r="F142" s="395"/>
      <c r="G142" s="395"/>
    </row>
    <row r="143" spans="1:7" ht="20.25" customHeight="1" x14ac:dyDescent="0.15">
      <c r="A143" s="393"/>
      <c r="B143" s="395"/>
      <c r="C143" s="395"/>
      <c r="D143" s="395"/>
      <c r="E143" s="395"/>
      <c r="F143" s="395"/>
      <c r="G143" s="395"/>
    </row>
    <row r="144" spans="1:7" ht="20.25" customHeight="1" x14ac:dyDescent="0.15">
      <c r="A144" s="393"/>
      <c r="B144" s="395"/>
      <c r="C144" s="395"/>
      <c r="D144" s="395"/>
      <c r="E144" s="395"/>
      <c r="F144" s="395"/>
      <c r="G144" s="395"/>
    </row>
    <row r="145" spans="1:7" ht="20.25" customHeight="1" x14ac:dyDescent="0.15">
      <c r="A145" s="393"/>
      <c r="B145" s="395"/>
      <c r="C145" s="395"/>
      <c r="D145" s="395"/>
      <c r="E145" s="395"/>
      <c r="F145" s="395"/>
      <c r="G145" s="395"/>
    </row>
    <row r="146" spans="1:7" ht="20.25" customHeight="1" x14ac:dyDescent="0.15">
      <c r="A146" s="393"/>
      <c r="B146" s="395"/>
      <c r="C146" s="395"/>
      <c r="D146" s="395"/>
      <c r="E146" s="395"/>
      <c r="F146" s="395"/>
      <c r="G146" s="395"/>
    </row>
    <row r="147" spans="1:7" ht="20.25" customHeight="1" x14ac:dyDescent="0.15">
      <c r="A147" s="393"/>
      <c r="B147" s="395"/>
      <c r="C147" s="395"/>
      <c r="D147" s="395"/>
      <c r="E147" s="395"/>
      <c r="F147" s="395"/>
      <c r="G147" s="395"/>
    </row>
    <row r="148" spans="1:7" ht="20.25" customHeight="1" x14ac:dyDescent="0.15">
      <c r="A148" s="393"/>
      <c r="B148" s="395"/>
      <c r="C148" s="395"/>
      <c r="D148" s="395"/>
      <c r="E148" s="395"/>
      <c r="F148" s="395"/>
      <c r="G148" s="395"/>
    </row>
    <row r="149" spans="1:7" ht="20.25" customHeight="1" x14ac:dyDescent="0.15">
      <c r="A149" s="393"/>
      <c r="B149" s="395"/>
      <c r="C149" s="395"/>
      <c r="D149" s="395"/>
      <c r="E149" s="395"/>
      <c r="F149" s="395"/>
      <c r="G149" s="395"/>
    </row>
    <row r="150" spans="1:7" ht="20.25" customHeight="1" x14ac:dyDescent="0.15">
      <c r="A150" s="393"/>
      <c r="B150" s="395"/>
      <c r="C150" s="395"/>
      <c r="D150" s="395"/>
      <c r="E150" s="395"/>
      <c r="F150" s="395"/>
      <c r="G150" s="395"/>
    </row>
    <row r="151" spans="1:7" ht="20.25" customHeight="1" x14ac:dyDescent="0.15">
      <c r="A151" s="393"/>
      <c r="B151" s="395"/>
      <c r="C151" s="395"/>
      <c r="D151" s="395"/>
      <c r="E151" s="395"/>
      <c r="F151" s="395"/>
      <c r="G151" s="395"/>
    </row>
    <row r="152" spans="1:7" ht="20.25" customHeight="1" x14ac:dyDescent="0.15">
      <c r="A152" s="393"/>
      <c r="B152" s="395"/>
      <c r="C152" s="395"/>
      <c r="D152" s="395"/>
      <c r="E152" s="395"/>
      <c r="F152" s="395"/>
      <c r="G152" s="395"/>
    </row>
    <row r="153" spans="1:7" ht="20.25" customHeight="1" x14ac:dyDescent="0.15">
      <c r="A153" s="393"/>
      <c r="B153" s="395"/>
      <c r="C153" s="395"/>
      <c r="D153" s="395"/>
      <c r="E153" s="395"/>
      <c r="F153" s="395"/>
      <c r="G153" s="395"/>
    </row>
    <row r="154" spans="1:7" ht="20.25" customHeight="1" x14ac:dyDescent="0.15">
      <c r="A154" s="393"/>
      <c r="B154" s="395"/>
      <c r="C154" s="395"/>
      <c r="D154" s="395"/>
      <c r="E154" s="395"/>
      <c r="F154" s="395"/>
      <c r="G154" s="395"/>
    </row>
    <row r="155" spans="1:7" ht="20.25" customHeight="1" x14ac:dyDescent="0.15">
      <c r="A155" s="393"/>
      <c r="B155" s="395"/>
      <c r="C155" s="395"/>
      <c r="D155" s="395"/>
      <c r="E155" s="395"/>
      <c r="F155" s="395"/>
      <c r="G155" s="395"/>
    </row>
    <row r="156" spans="1:7" ht="20.25" customHeight="1" x14ac:dyDescent="0.15">
      <c r="A156" s="393"/>
      <c r="B156" s="395"/>
      <c r="C156" s="395"/>
      <c r="D156" s="395"/>
      <c r="E156" s="395"/>
      <c r="F156" s="395"/>
      <c r="G156" s="395"/>
    </row>
    <row r="157" spans="1:7" ht="20.25" customHeight="1" x14ac:dyDescent="0.15">
      <c r="A157" s="393"/>
      <c r="B157" s="395"/>
      <c r="C157" s="395"/>
      <c r="D157" s="395"/>
      <c r="E157" s="395"/>
      <c r="F157" s="395"/>
      <c r="G157" s="395"/>
    </row>
    <row r="158" spans="1:7" ht="20.25" customHeight="1" x14ac:dyDescent="0.15">
      <c r="A158" s="393"/>
      <c r="B158" s="395"/>
      <c r="C158" s="395"/>
      <c r="D158" s="395"/>
      <c r="E158" s="395"/>
      <c r="F158" s="395"/>
      <c r="G158" s="395"/>
    </row>
    <row r="159" spans="1:7" ht="20.25" customHeight="1" x14ac:dyDescent="0.15">
      <c r="A159" s="393"/>
      <c r="B159" s="395"/>
      <c r="C159" s="395"/>
      <c r="D159" s="395"/>
      <c r="E159" s="395"/>
      <c r="F159" s="395"/>
      <c r="G159" s="395"/>
    </row>
    <row r="160" spans="1:7" ht="20.25" customHeight="1" x14ac:dyDescent="0.15">
      <c r="A160" s="393"/>
      <c r="B160" s="395"/>
      <c r="C160" s="395"/>
      <c r="D160" s="395"/>
      <c r="E160" s="395"/>
      <c r="F160" s="395"/>
      <c r="G160" s="395"/>
    </row>
    <row r="161" spans="1:7" ht="20.25" customHeight="1" x14ac:dyDescent="0.15">
      <c r="A161" s="393"/>
      <c r="B161" s="395"/>
      <c r="C161" s="395"/>
      <c r="D161" s="395"/>
      <c r="E161" s="395"/>
      <c r="F161" s="395"/>
      <c r="G161" s="395"/>
    </row>
    <row r="162" spans="1:7" ht="20.25" customHeight="1" x14ac:dyDescent="0.15">
      <c r="A162" s="393"/>
      <c r="B162" s="395"/>
      <c r="C162" s="395"/>
      <c r="D162" s="395"/>
      <c r="E162" s="395"/>
      <c r="F162" s="395"/>
      <c r="G162" s="395"/>
    </row>
    <row r="163" spans="1:7" ht="20.25" customHeight="1" x14ac:dyDescent="0.15">
      <c r="A163" s="393"/>
      <c r="B163" s="395"/>
      <c r="C163" s="395"/>
      <c r="D163" s="395"/>
      <c r="E163" s="395"/>
      <c r="F163" s="395"/>
      <c r="G163" s="395"/>
    </row>
    <row r="164" spans="1:7" ht="20.25" customHeight="1" x14ac:dyDescent="0.15">
      <c r="A164" s="393"/>
      <c r="B164" s="395"/>
      <c r="C164" s="395"/>
      <c r="D164" s="395"/>
      <c r="E164" s="395"/>
      <c r="F164" s="395"/>
      <c r="G164" s="395"/>
    </row>
    <row r="165" spans="1:7" ht="20.25" customHeight="1" x14ac:dyDescent="0.15">
      <c r="A165" s="393"/>
      <c r="B165" s="395"/>
      <c r="C165" s="395"/>
      <c r="D165" s="395"/>
      <c r="E165" s="395"/>
      <c r="F165" s="395"/>
      <c r="G165" s="395"/>
    </row>
    <row r="166" spans="1:7" ht="20.25" customHeight="1" x14ac:dyDescent="0.15">
      <c r="A166" s="393"/>
      <c r="B166" s="395"/>
      <c r="C166" s="395"/>
      <c r="D166" s="395"/>
      <c r="E166" s="395"/>
      <c r="F166" s="395"/>
      <c r="G166" s="395"/>
    </row>
    <row r="167" spans="1:7" ht="20.25" customHeight="1" x14ac:dyDescent="0.15">
      <c r="A167" s="393"/>
      <c r="B167" s="395"/>
      <c r="C167" s="395"/>
      <c r="D167" s="395"/>
      <c r="E167" s="395"/>
      <c r="F167" s="395"/>
      <c r="G167" s="395"/>
    </row>
    <row r="168" spans="1:7" ht="20.25" customHeight="1" x14ac:dyDescent="0.15">
      <c r="A168" s="393"/>
      <c r="B168" s="395"/>
      <c r="C168" s="395"/>
      <c r="D168" s="395"/>
      <c r="E168" s="395"/>
      <c r="F168" s="395"/>
      <c r="G168" s="395"/>
    </row>
    <row r="169" spans="1:7" ht="20.25" customHeight="1" x14ac:dyDescent="0.15">
      <c r="A169" s="393"/>
      <c r="B169" s="395"/>
      <c r="C169" s="395"/>
      <c r="D169" s="395"/>
      <c r="E169" s="395"/>
      <c r="F169" s="395"/>
      <c r="G169" s="395"/>
    </row>
    <row r="170" spans="1:7" ht="20.25" customHeight="1" x14ac:dyDescent="0.15">
      <c r="A170" s="393"/>
      <c r="B170" s="395"/>
      <c r="C170" s="395"/>
      <c r="D170" s="395"/>
      <c r="E170" s="395"/>
      <c r="F170" s="395"/>
      <c r="G170" s="395"/>
    </row>
    <row r="171" spans="1:7" ht="20.25" customHeight="1" x14ac:dyDescent="0.15">
      <c r="A171" s="393"/>
      <c r="B171" s="395"/>
      <c r="C171" s="395"/>
      <c r="D171" s="395"/>
      <c r="E171" s="395"/>
      <c r="F171" s="395"/>
      <c r="G171" s="395"/>
    </row>
    <row r="172" spans="1:7" ht="20.25" customHeight="1" x14ac:dyDescent="0.15">
      <c r="A172" s="393"/>
      <c r="B172" s="395"/>
      <c r="C172" s="395"/>
      <c r="D172" s="395"/>
      <c r="E172" s="395"/>
      <c r="F172" s="395"/>
      <c r="G172" s="395"/>
    </row>
    <row r="173" spans="1:7" ht="20.25" customHeight="1" x14ac:dyDescent="0.15">
      <c r="A173" s="393"/>
      <c r="B173" s="395"/>
      <c r="C173" s="395"/>
      <c r="D173" s="395"/>
      <c r="E173" s="395"/>
      <c r="F173" s="395"/>
      <c r="G173" s="395"/>
    </row>
    <row r="174" spans="1:7" ht="20.25" customHeight="1" x14ac:dyDescent="0.15">
      <c r="A174" s="393"/>
      <c r="B174" s="395"/>
      <c r="C174" s="395"/>
      <c r="D174" s="395"/>
      <c r="E174" s="395"/>
      <c r="F174" s="395"/>
      <c r="G174" s="395"/>
    </row>
    <row r="175" spans="1:7" ht="20.25" customHeight="1" x14ac:dyDescent="0.15">
      <c r="A175" s="393"/>
      <c r="B175" s="395"/>
      <c r="C175" s="395"/>
      <c r="D175" s="395"/>
      <c r="E175" s="395"/>
      <c r="F175" s="395"/>
      <c r="G175" s="395"/>
    </row>
    <row r="176" spans="1:7" ht="20.25" customHeight="1" x14ac:dyDescent="0.15">
      <c r="A176" s="393"/>
      <c r="B176" s="395"/>
      <c r="C176" s="395"/>
      <c r="D176" s="395"/>
      <c r="E176" s="395"/>
      <c r="F176" s="395"/>
      <c r="G176" s="395"/>
    </row>
    <row r="177" spans="1:7" ht="20.25" customHeight="1" x14ac:dyDescent="0.15">
      <c r="A177" s="393"/>
      <c r="B177" s="395"/>
      <c r="C177" s="395"/>
      <c r="D177" s="395"/>
      <c r="E177" s="395"/>
      <c r="F177" s="395"/>
      <c r="G177" s="395"/>
    </row>
    <row r="178" spans="1:7" ht="20.25" customHeight="1" x14ac:dyDescent="0.15">
      <c r="A178" s="393"/>
      <c r="B178" s="395"/>
      <c r="C178" s="395"/>
      <c r="D178" s="395"/>
      <c r="E178" s="395"/>
      <c r="F178" s="395"/>
      <c r="G178" s="395"/>
    </row>
    <row r="179" spans="1:7" ht="20.25" customHeight="1" x14ac:dyDescent="0.15">
      <c r="A179" s="393"/>
      <c r="B179" s="395"/>
      <c r="C179" s="395"/>
      <c r="D179" s="395"/>
      <c r="E179" s="395"/>
      <c r="F179" s="395"/>
      <c r="G179" s="395"/>
    </row>
    <row r="180" spans="1:7" ht="20.25" customHeight="1" x14ac:dyDescent="0.15">
      <c r="A180" s="393"/>
      <c r="B180" s="395"/>
      <c r="C180" s="395"/>
      <c r="D180" s="395"/>
      <c r="E180" s="395"/>
      <c r="F180" s="395"/>
      <c r="G180" s="395"/>
    </row>
    <row r="181" spans="1:7" ht="20.25" customHeight="1" x14ac:dyDescent="0.15">
      <c r="A181" s="393"/>
      <c r="B181" s="395"/>
      <c r="C181" s="395"/>
      <c r="D181" s="395"/>
      <c r="E181" s="395"/>
      <c r="F181" s="395"/>
      <c r="G181" s="395"/>
    </row>
    <row r="182" spans="1:7" ht="20.25" customHeight="1" x14ac:dyDescent="0.15">
      <c r="A182" s="393"/>
      <c r="B182" s="395"/>
      <c r="C182" s="395"/>
      <c r="D182" s="395"/>
      <c r="E182" s="395"/>
      <c r="F182" s="395"/>
      <c r="G182" s="395"/>
    </row>
    <row r="183" spans="1:7" ht="20.25" customHeight="1" x14ac:dyDescent="0.15">
      <c r="A183" s="393"/>
      <c r="B183" s="395"/>
      <c r="C183" s="395"/>
      <c r="D183" s="395"/>
      <c r="E183" s="395"/>
      <c r="F183" s="395"/>
      <c r="G183" s="395"/>
    </row>
    <row r="184" spans="1:7" ht="20.25" customHeight="1" x14ac:dyDescent="0.15">
      <c r="A184" s="393"/>
      <c r="B184" s="395"/>
      <c r="C184" s="395"/>
      <c r="D184" s="395"/>
      <c r="E184" s="395"/>
      <c r="F184" s="395"/>
      <c r="G184" s="395"/>
    </row>
    <row r="185" spans="1:7" ht="20.25" customHeight="1" x14ac:dyDescent="0.15">
      <c r="A185" s="393"/>
      <c r="B185" s="395"/>
      <c r="C185" s="395"/>
      <c r="D185" s="395"/>
      <c r="E185" s="395"/>
      <c r="F185" s="395"/>
      <c r="G185" s="395"/>
    </row>
    <row r="186" spans="1:7" ht="20.25" customHeight="1" x14ac:dyDescent="0.15">
      <c r="A186" s="393"/>
      <c r="B186" s="395"/>
      <c r="C186" s="395"/>
      <c r="D186" s="395"/>
      <c r="E186" s="395"/>
      <c r="F186" s="395"/>
      <c r="G186" s="395"/>
    </row>
    <row r="187" spans="1:7" ht="20.25" customHeight="1" x14ac:dyDescent="0.15">
      <c r="A187" s="393"/>
      <c r="B187" s="395"/>
      <c r="C187" s="395"/>
      <c r="D187" s="395"/>
      <c r="E187" s="395"/>
      <c r="F187" s="395"/>
      <c r="G187" s="395"/>
    </row>
    <row r="188" spans="1:7" ht="20.25" customHeight="1" x14ac:dyDescent="0.15">
      <c r="A188" s="393"/>
      <c r="B188" s="395"/>
      <c r="C188" s="395"/>
      <c r="D188" s="395"/>
      <c r="E188" s="395"/>
      <c r="F188" s="395"/>
      <c r="G188" s="395"/>
    </row>
    <row r="189" spans="1:7" ht="20.25" customHeight="1" x14ac:dyDescent="0.15">
      <c r="A189" s="393"/>
      <c r="B189" s="395"/>
      <c r="C189" s="395"/>
      <c r="D189" s="395"/>
      <c r="E189" s="395"/>
      <c r="F189" s="395"/>
      <c r="G189" s="395"/>
    </row>
    <row r="190" spans="1:7" ht="20.25" customHeight="1" x14ac:dyDescent="0.15">
      <c r="A190" s="393"/>
      <c r="B190" s="395"/>
      <c r="C190" s="395"/>
      <c r="D190" s="395"/>
      <c r="E190" s="395"/>
      <c r="F190" s="395"/>
      <c r="G190" s="395"/>
    </row>
    <row r="191" spans="1:7" ht="20.25" customHeight="1" x14ac:dyDescent="0.15">
      <c r="A191" s="393"/>
      <c r="B191" s="395"/>
      <c r="C191" s="395"/>
      <c r="D191" s="395"/>
      <c r="E191" s="395"/>
      <c r="F191" s="395"/>
      <c r="G191" s="395"/>
    </row>
    <row r="192" spans="1:7" ht="20.25" customHeight="1" x14ac:dyDescent="0.15">
      <c r="A192" s="393"/>
      <c r="B192" s="395"/>
      <c r="C192" s="395"/>
      <c r="D192" s="395"/>
      <c r="E192" s="395"/>
      <c r="F192" s="395"/>
      <c r="G192" s="395"/>
    </row>
    <row r="193" spans="1:7" ht="20.25" customHeight="1" x14ac:dyDescent="0.15">
      <c r="A193" s="393"/>
      <c r="B193" s="395"/>
      <c r="C193" s="395"/>
      <c r="D193" s="395"/>
      <c r="E193" s="395"/>
      <c r="F193" s="395"/>
      <c r="G193" s="395"/>
    </row>
    <row r="194" spans="1:7" ht="20.25" customHeight="1" x14ac:dyDescent="0.15">
      <c r="A194" s="393"/>
      <c r="B194" s="395"/>
      <c r="C194" s="395"/>
      <c r="D194" s="395"/>
      <c r="E194" s="395"/>
      <c r="F194" s="395"/>
      <c r="G194" s="395"/>
    </row>
    <row r="195" spans="1:7" ht="20.25" customHeight="1" x14ac:dyDescent="0.15">
      <c r="A195" s="393"/>
      <c r="B195" s="395"/>
      <c r="C195" s="395"/>
      <c r="D195" s="395"/>
      <c r="E195" s="395"/>
      <c r="F195" s="395"/>
      <c r="G195" s="395"/>
    </row>
    <row r="196" spans="1:7" ht="20.25" customHeight="1" x14ac:dyDescent="0.15">
      <c r="A196" s="393"/>
      <c r="B196" s="395"/>
      <c r="C196" s="395"/>
      <c r="D196" s="395"/>
      <c r="E196" s="395"/>
      <c r="F196" s="395"/>
      <c r="G196" s="395"/>
    </row>
    <row r="197" spans="1:7" ht="20.25" customHeight="1" x14ac:dyDescent="0.15">
      <c r="A197" s="393"/>
      <c r="B197" s="395"/>
      <c r="C197" s="395"/>
      <c r="D197" s="395"/>
      <c r="E197" s="395"/>
      <c r="F197" s="395"/>
      <c r="G197" s="395"/>
    </row>
    <row r="198" spans="1:7" ht="20.25" customHeight="1" x14ac:dyDescent="0.15">
      <c r="A198" s="393"/>
      <c r="B198" s="395"/>
      <c r="C198" s="395"/>
      <c r="D198" s="395"/>
      <c r="E198" s="395"/>
      <c r="F198" s="395"/>
      <c r="G198" s="395"/>
    </row>
    <row r="199" spans="1:7" ht="20.25" customHeight="1" x14ac:dyDescent="0.15">
      <c r="A199" s="393"/>
      <c r="B199" s="395"/>
      <c r="C199" s="395"/>
      <c r="D199" s="395"/>
      <c r="E199" s="395"/>
      <c r="F199" s="395"/>
      <c r="G199" s="395"/>
    </row>
    <row r="200" spans="1:7" ht="20.25" customHeight="1" x14ac:dyDescent="0.15">
      <c r="A200" s="393"/>
      <c r="B200" s="395"/>
      <c r="C200" s="395"/>
      <c r="D200" s="395"/>
      <c r="E200" s="395"/>
      <c r="F200" s="395"/>
      <c r="G200" s="395"/>
    </row>
    <row r="201" spans="1:7" ht="20.25" customHeight="1" x14ac:dyDescent="0.15">
      <c r="A201" s="393"/>
      <c r="B201" s="395"/>
      <c r="C201" s="395"/>
      <c r="D201" s="395"/>
      <c r="E201" s="395"/>
      <c r="F201" s="395"/>
      <c r="G201" s="395"/>
    </row>
    <row r="202" spans="1:7" ht="20.25" customHeight="1" x14ac:dyDescent="0.15">
      <c r="A202" s="393"/>
      <c r="B202" s="395"/>
      <c r="C202" s="395"/>
      <c r="D202" s="395"/>
      <c r="E202" s="395"/>
      <c r="F202" s="395"/>
      <c r="G202" s="395"/>
    </row>
    <row r="203" spans="1:7" ht="20.25" customHeight="1" x14ac:dyDescent="0.15">
      <c r="A203" s="393"/>
      <c r="B203" s="395"/>
      <c r="C203" s="395"/>
      <c r="D203" s="395"/>
      <c r="E203" s="395"/>
      <c r="F203" s="395"/>
      <c r="G203" s="395"/>
    </row>
    <row r="204" spans="1:7" ht="20.25" customHeight="1" x14ac:dyDescent="0.15">
      <c r="A204" s="393"/>
      <c r="B204" s="395"/>
      <c r="C204" s="395"/>
      <c r="D204" s="395"/>
      <c r="E204" s="395"/>
      <c r="F204" s="395"/>
      <c r="G204" s="395"/>
    </row>
    <row r="205" spans="1:7" ht="20.25" customHeight="1" x14ac:dyDescent="0.15">
      <c r="A205" s="393"/>
      <c r="B205" s="395"/>
      <c r="C205" s="395"/>
      <c r="D205" s="395"/>
      <c r="E205" s="395"/>
      <c r="F205" s="395"/>
      <c r="G205" s="395"/>
    </row>
    <row r="206" spans="1:7" ht="20.25" customHeight="1" x14ac:dyDescent="0.15">
      <c r="A206" s="393"/>
      <c r="B206" s="395"/>
      <c r="C206" s="395"/>
      <c r="D206" s="395"/>
      <c r="E206" s="395"/>
      <c r="F206" s="395"/>
      <c r="G206" s="395"/>
    </row>
    <row r="207" spans="1:7" ht="20.25" customHeight="1" x14ac:dyDescent="0.15">
      <c r="A207" s="393"/>
      <c r="B207" s="395"/>
      <c r="C207" s="395"/>
      <c r="D207" s="395"/>
      <c r="E207" s="395"/>
      <c r="F207" s="395"/>
      <c r="G207" s="395"/>
    </row>
    <row r="208" spans="1:7" ht="20.25" customHeight="1" x14ac:dyDescent="0.15">
      <c r="A208" s="393"/>
      <c r="B208" s="395"/>
      <c r="C208" s="395"/>
      <c r="D208" s="395"/>
      <c r="E208" s="395"/>
      <c r="F208" s="395"/>
      <c r="G208" s="395"/>
    </row>
    <row r="209" spans="1:7" ht="20.25" customHeight="1" x14ac:dyDescent="0.15">
      <c r="A209" s="393"/>
      <c r="B209" s="395"/>
      <c r="C209" s="395"/>
      <c r="D209" s="395"/>
      <c r="E209" s="395"/>
      <c r="F209" s="395"/>
      <c r="G209" s="395"/>
    </row>
    <row r="210" spans="1:7" ht="20.25" customHeight="1" x14ac:dyDescent="0.15">
      <c r="A210" s="393"/>
      <c r="B210" s="395"/>
      <c r="C210" s="395"/>
      <c r="D210" s="395"/>
      <c r="E210" s="395"/>
      <c r="F210" s="395"/>
      <c r="G210" s="395"/>
    </row>
    <row r="211" spans="1:7" ht="20.25" customHeight="1" x14ac:dyDescent="0.15">
      <c r="A211" s="393"/>
      <c r="B211" s="395"/>
      <c r="C211" s="395"/>
      <c r="D211" s="395"/>
      <c r="E211" s="395"/>
      <c r="F211" s="395"/>
      <c r="G211" s="395"/>
    </row>
    <row r="212" spans="1:7" ht="20.25" customHeight="1" x14ac:dyDescent="0.15">
      <c r="A212" s="393"/>
      <c r="B212" s="395"/>
      <c r="C212" s="395"/>
      <c r="D212" s="395"/>
      <c r="E212" s="395"/>
      <c r="F212" s="395"/>
      <c r="G212" s="395"/>
    </row>
    <row r="213" spans="1:7" ht="20.25" customHeight="1" x14ac:dyDescent="0.15">
      <c r="A213" s="393"/>
      <c r="B213" s="395"/>
      <c r="C213" s="395"/>
      <c r="D213" s="395"/>
      <c r="E213" s="395"/>
      <c r="F213" s="395"/>
      <c r="G213" s="395"/>
    </row>
    <row r="214" spans="1:7" ht="20.25" customHeight="1" x14ac:dyDescent="0.15">
      <c r="A214" s="393"/>
      <c r="B214" s="395"/>
      <c r="C214" s="395"/>
      <c r="D214" s="395"/>
      <c r="E214" s="395"/>
      <c r="F214" s="395"/>
      <c r="G214" s="395"/>
    </row>
    <row r="215" spans="1:7" ht="20.25" customHeight="1" x14ac:dyDescent="0.15">
      <c r="A215" s="393"/>
      <c r="B215" s="395"/>
      <c r="C215" s="395"/>
      <c r="D215" s="395"/>
      <c r="E215" s="395"/>
      <c r="F215" s="395"/>
      <c r="G215" s="395"/>
    </row>
    <row r="216" spans="1:7" ht="20.25" customHeight="1" x14ac:dyDescent="0.15">
      <c r="A216" s="393"/>
      <c r="B216" s="395"/>
      <c r="C216" s="395"/>
      <c r="D216" s="395"/>
      <c r="E216" s="395"/>
      <c r="F216" s="395"/>
      <c r="G216" s="395"/>
    </row>
    <row r="217" spans="1:7" ht="20.25" customHeight="1" x14ac:dyDescent="0.15">
      <c r="A217" s="393"/>
      <c r="B217" s="395"/>
      <c r="C217" s="395"/>
      <c r="D217" s="395"/>
      <c r="E217" s="395"/>
      <c r="F217" s="395"/>
      <c r="G217" s="395"/>
    </row>
    <row r="218" spans="1:7" ht="20.25" customHeight="1" x14ac:dyDescent="0.15">
      <c r="A218" s="393"/>
      <c r="B218" s="395"/>
      <c r="C218" s="395"/>
      <c r="D218" s="395"/>
      <c r="E218" s="395"/>
      <c r="F218" s="395"/>
      <c r="G218" s="395"/>
    </row>
    <row r="219" spans="1:7" ht="20.25" customHeight="1" x14ac:dyDescent="0.15">
      <c r="A219" s="393"/>
      <c r="B219" s="395"/>
      <c r="C219" s="395"/>
      <c r="D219" s="395"/>
      <c r="E219" s="395"/>
      <c r="F219" s="395"/>
      <c r="G219" s="395"/>
    </row>
    <row r="220" spans="1:7" ht="20.25" customHeight="1" x14ac:dyDescent="0.15">
      <c r="A220" s="393"/>
      <c r="B220" s="395"/>
      <c r="C220" s="395"/>
      <c r="D220" s="395"/>
      <c r="E220" s="395"/>
      <c r="F220" s="395"/>
      <c r="G220" s="395"/>
    </row>
    <row r="221" spans="1:7" ht="20.25" customHeight="1" x14ac:dyDescent="0.15">
      <c r="A221" s="393"/>
      <c r="B221" s="395"/>
      <c r="C221" s="395"/>
      <c r="D221" s="395"/>
      <c r="E221" s="395"/>
      <c r="F221" s="395"/>
      <c r="G221" s="395"/>
    </row>
    <row r="222" spans="1:7" ht="20.25" customHeight="1" x14ac:dyDescent="0.15">
      <c r="A222" s="393"/>
      <c r="B222" s="395"/>
      <c r="C222" s="395"/>
      <c r="D222" s="395"/>
      <c r="E222" s="395"/>
      <c r="F222" s="395"/>
      <c r="G222" s="395"/>
    </row>
    <row r="223" spans="1:7" ht="20.25" customHeight="1" x14ac:dyDescent="0.15">
      <c r="A223" s="393"/>
      <c r="B223" s="395"/>
      <c r="C223" s="395"/>
      <c r="D223" s="395"/>
      <c r="E223" s="395"/>
      <c r="F223" s="395"/>
      <c r="G223" s="395"/>
    </row>
    <row r="224" spans="1:7" ht="20.25" customHeight="1" x14ac:dyDescent="0.15">
      <c r="A224" s="393"/>
      <c r="B224" s="395"/>
      <c r="C224" s="395"/>
      <c r="D224" s="395"/>
      <c r="E224" s="395"/>
      <c r="F224" s="395"/>
      <c r="G224" s="395"/>
    </row>
    <row r="225" spans="1:7" ht="20.25" customHeight="1" x14ac:dyDescent="0.15">
      <c r="A225" s="393"/>
      <c r="B225" s="395"/>
      <c r="C225" s="395"/>
      <c r="D225" s="395"/>
      <c r="E225" s="395"/>
      <c r="F225" s="395"/>
      <c r="G225" s="395"/>
    </row>
    <row r="226" spans="1:7" ht="20.25" customHeight="1" x14ac:dyDescent="0.15">
      <c r="A226" s="393"/>
      <c r="B226" s="395"/>
      <c r="C226" s="395"/>
      <c r="D226" s="395"/>
      <c r="E226" s="395"/>
      <c r="F226" s="395"/>
      <c r="G226" s="395"/>
    </row>
    <row r="227" spans="1:7" ht="20.25" customHeight="1" x14ac:dyDescent="0.15">
      <c r="A227" s="393"/>
      <c r="B227" s="395"/>
      <c r="C227" s="395"/>
      <c r="D227" s="395"/>
      <c r="E227" s="395"/>
      <c r="F227" s="395"/>
      <c r="G227" s="395"/>
    </row>
    <row r="228" spans="1:7" ht="20.25" customHeight="1" x14ac:dyDescent="0.15">
      <c r="A228" s="393"/>
      <c r="B228" s="395"/>
      <c r="C228" s="395"/>
      <c r="D228" s="395"/>
      <c r="E228" s="395"/>
      <c r="F228" s="395"/>
      <c r="G228" s="395"/>
    </row>
    <row r="229" spans="1:7" ht="20.25" customHeight="1" x14ac:dyDescent="0.15">
      <c r="A229" s="393"/>
      <c r="B229" s="395"/>
      <c r="C229" s="395"/>
      <c r="D229" s="395"/>
      <c r="E229" s="395"/>
      <c r="F229" s="395"/>
      <c r="G229" s="395"/>
    </row>
    <row r="230" spans="1:7" ht="20.25" customHeight="1" x14ac:dyDescent="0.15">
      <c r="A230" s="393"/>
      <c r="B230" s="395"/>
      <c r="C230" s="395"/>
      <c r="D230" s="395"/>
      <c r="E230" s="395"/>
      <c r="F230" s="395"/>
      <c r="G230" s="395"/>
    </row>
    <row r="231" spans="1:7" ht="20.25" customHeight="1" x14ac:dyDescent="0.15">
      <c r="A231" s="393"/>
      <c r="B231" s="395"/>
      <c r="C231" s="395"/>
      <c r="D231" s="395"/>
      <c r="E231" s="395"/>
      <c r="F231" s="395"/>
      <c r="G231" s="395"/>
    </row>
    <row r="232" spans="1:7" ht="20.25" customHeight="1" x14ac:dyDescent="0.15">
      <c r="A232" s="393"/>
      <c r="B232" s="395"/>
      <c r="C232" s="395"/>
      <c r="D232" s="395"/>
      <c r="E232" s="395"/>
      <c r="F232" s="395"/>
      <c r="G232" s="395"/>
    </row>
    <row r="233" spans="1:7" ht="20.25" customHeight="1" x14ac:dyDescent="0.15">
      <c r="A233" s="393"/>
      <c r="B233" s="395"/>
      <c r="C233" s="395"/>
      <c r="D233" s="395"/>
      <c r="E233" s="395"/>
      <c r="F233" s="395"/>
      <c r="G233" s="395"/>
    </row>
    <row r="234" spans="1:7" ht="20.25" customHeight="1" x14ac:dyDescent="0.15">
      <c r="A234" s="393"/>
      <c r="B234" s="395"/>
      <c r="C234" s="395"/>
      <c r="D234" s="395"/>
      <c r="E234" s="395"/>
      <c r="F234" s="395"/>
      <c r="G234" s="395"/>
    </row>
    <row r="235" spans="1:7" ht="20.25" customHeight="1" x14ac:dyDescent="0.15">
      <c r="A235" s="393"/>
      <c r="B235" s="395"/>
      <c r="C235" s="395"/>
      <c r="D235" s="395"/>
      <c r="E235" s="395"/>
      <c r="F235" s="395"/>
      <c r="G235" s="395"/>
    </row>
    <row r="236" spans="1:7" ht="20.25" customHeight="1" x14ac:dyDescent="0.15">
      <c r="A236" s="393"/>
      <c r="B236" s="395"/>
      <c r="C236" s="395"/>
      <c r="D236" s="395"/>
      <c r="E236" s="395"/>
      <c r="F236" s="395"/>
      <c r="G236" s="395"/>
    </row>
    <row r="237" spans="1:7" ht="20.25" customHeight="1" x14ac:dyDescent="0.15">
      <c r="A237" s="393"/>
      <c r="B237" s="395"/>
      <c r="C237" s="395"/>
      <c r="D237" s="395"/>
      <c r="E237" s="395"/>
      <c r="F237" s="395"/>
      <c r="G237" s="395"/>
    </row>
    <row r="238" spans="1:7" ht="20.25" customHeight="1" x14ac:dyDescent="0.15">
      <c r="A238" s="393"/>
      <c r="B238" s="395"/>
      <c r="C238" s="395"/>
      <c r="D238" s="395"/>
      <c r="E238" s="395"/>
      <c r="F238" s="395"/>
      <c r="G238" s="395"/>
    </row>
    <row r="239" spans="1:7" ht="20.25" customHeight="1" x14ac:dyDescent="0.15">
      <c r="A239" s="393"/>
      <c r="B239" s="395"/>
      <c r="C239" s="395"/>
      <c r="D239" s="395"/>
      <c r="E239" s="395"/>
      <c r="F239" s="395"/>
      <c r="G239" s="395"/>
    </row>
    <row r="240" spans="1:7" ht="20.25" customHeight="1" x14ac:dyDescent="0.15">
      <c r="A240" s="393"/>
      <c r="B240" s="395"/>
      <c r="C240" s="395"/>
      <c r="D240" s="395"/>
      <c r="E240" s="395"/>
      <c r="F240" s="395"/>
      <c r="G240" s="395"/>
    </row>
    <row r="241" spans="1:7" ht="20.25" customHeight="1" x14ac:dyDescent="0.15">
      <c r="A241" s="393"/>
      <c r="B241" s="395"/>
      <c r="C241" s="395"/>
      <c r="D241" s="395"/>
      <c r="E241" s="395"/>
      <c r="F241" s="395"/>
      <c r="G241" s="395"/>
    </row>
    <row r="242" spans="1:7" ht="20.25" customHeight="1" x14ac:dyDescent="0.15">
      <c r="A242" s="393"/>
      <c r="B242" s="395"/>
      <c r="C242" s="395"/>
      <c r="D242" s="395"/>
      <c r="E242" s="395"/>
      <c r="F242" s="395"/>
      <c r="G242" s="395"/>
    </row>
    <row r="243" spans="1:7" ht="20.25" customHeight="1" x14ac:dyDescent="0.15">
      <c r="A243" s="393"/>
      <c r="B243" s="395"/>
      <c r="C243" s="395"/>
      <c r="D243" s="395"/>
      <c r="E243" s="395"/>
      <c r="F243" s="395"/>
      <c r="G243" s="395"/>
    </row>
    <row r="244" spans="1:7" ht="20.25" customHeight="1" x14ac:dyDescent="0.15">
      <c r="A244" s="393"/>
      <c r="B244" s="395"/>
      <c r="C244" s="395"/>
      <c r="D244" s="395"/>
      <c r="E244" s="395"/>
      <c r="F244" s="395"/>
      <c r="G244" s="395"/>
    </row>
    <row r="245" spans="1:7" ht="20.25" customHeight="1" x14ac:dyDescent="0.15">
      <c r="A245" s="393"/>
      <c r="B245" s="395"/>
      <c r="C245" s="395"/>
      <c r="D245" s="395"/>
      <c r="E245" s="395"/>
      <c r="F245" s="395"/>
      <c r="G245" s="395"/>
    </row>
    <row r="246" spans="1:7" ht="20.25" customHeight="1" x14ac:dyDescent="0.15">
      <c r="A246" s="393"/>
      <c r="B246" s="395"/>
      <c r="C246" s="395"/>
      <c r="D246" s="395"/>
      <c r="E246" s="395"/>
      <c r="F246" s="395"/>
      <c r="G246" s="395"/>
    </row>
    <row r="247" spans="1:7" ht="20.25" customHeight="1" x14ac:dyDescent="0.15">
      <c r="A247" s="393"/>
      <c r="B247" s="395"/>
      <c r="C247" s="395"/>
      <c r="D247" s="395"/>
      <c r="E247" s="395"/>
      <c r="F247" s="395"/>
      <c r="G247" s="395"/>
    </row>
    <row r="248" spans="1:7" ht="20.25" customHeight="1" x14ac:dyDescent="0.15">
      <c r="A248" s="393"/>
      <c r="B248" s="395"/>
      <c r="C248" s="395"/>
      <c r="D248" s="395"/>
      <c r="E248" s="395"/>
      <c r="F248" s="395"/>
      <c r="G248" s="395"/>
    </row>
    <row r="249" spans="1:7" ht="20.25" customHeight="1" x14ac:dyDescent="0.15">
      <c r="A249" s="393"/>
      <c r="B249" s="395"/>
      <c r="C249" s="395"/>
      <c r="D249" s="395"/>
      <c r="E249" s="395"/>
      <c r="F249" s="395"/>
      <c r="G249" s="395"/>
    </row>
    <row r="250" spans="1:7" ht="20.25" customHeight="1" x14ac:dyDescent="0.15">
      <c r="A250" s="393"/>
      <c r="B250" s="395"/>
      <c r="C250" s="395"/>
      <c r="D250" s="395"/>
      <c r="E250" s="395"/>
      <c r="F250" s="395"/>
      <c r="G250" s="395"/>
    </row>
    <row r="251" spans="1:7" ht="20.25" customHeight="1" x14ac:dyDescent="0.15">
      <c r="A251" s="393"/>
      <c r="B251" s="395"/>
      <c r="C251" s="395"/>
      <c r="D251" s="395"/>
      <c r="E251" s="395"/>
      <c r="F251" s="395"/>
      <c r="G251" s="395"/>
    </row>
    <row r="252" spans="1:7" ht="20.25" customHeight="1" x14ac:dyDescent="0.15">
      <c r="A252" s="393"/>
      <c r="B252" s="395"/>
      <c r="C252" s="395"/>
      <c r="D252" s="395"/>
      <c r="E252" s="395"/>
      <c r="F252" s="395"/>
      <c r="G252" s="395"/>
    </row>
    <row r="253" spans="1:7" ht="20.25" customHeight="1" x14ac:dyDescent="0.15">
      <c r="A253" s="393"/>
      <c r="B253" s="395"/>
      <c r="C253" s="395"/>
      <c r="D253" s="395"/>
      <c r="E253" s="395"/>
      <c r="F253" s="395"/>
      <c r="G253" s="395"/>
    </row>
    <row r="254" spans="1:7" ht="20.25" customHeight="1" x14ac:dyDescent="0.15">
      <c r="A254" s="393"/>
      <c r="B254" s="395"/>
      <c r="C254" s="395"/>
      <c r="D254" s="395"/>
      <c r="E254" s="395"/>
      <c r="F254" s="395"/>
      <c r="G254" s="395"/>
    </row>
    <row r="255" spans="1:7" ht="20.25" customHeight="1" x14ac:dyDescent="0.15">
      <c r="A255" s="393"/>
      <c r="B255" s="395"/>
      <c r="C255" s="395"/>
      <c r="D255" s="395"/>
      <c r="E255" s="395"/>
      <c r="F255" s="395"/>
      <c r="G255" s="395"/>
    </row>
    <row r="256" spans="1:7" ht="20.25" customHeight="1" x14ac:dyDescent="0.15">
      <c r="A256" s="393"/>
      <c r="B256" s="395"/>
      <c r="C256" s="395"/>
      <c r="D256" s="395"/>
      <c r="E256" s="395"/>
      <c r="F256" s="395"/>
      <c r="G256" s="395"/>
    </row>
    <row r="257" spans="1:7" ht="20.25" customHeight="1" x14ac:dyDescent="0.15">
      <c r="A257" s="393"/>
      <c r="B257" s="395"/>
      <c r="C257" s="395"/>
      <c r="D257" s="395"/>
      <c r="E257" s="395"/>
      <c r="F257" s="395"/>
      <c r="G257" s="395"/>
    </row>
    <row r="258" spans="1:7" ht="20.25" customHeight="1" x14ac:dyDescent="0.15">
      <c r="A258" s="393"/>
      <c r="B258" s="395"/>
      <c r="C258" s="395"/>
      <c r="D258" s="395"/>
      <c r="E258" s="395"/>
      <c r="F258" s="395"/>
      <c r="G258" s="395"/>
    </row>
    <row r="259" spans="1:7" ht="20.25" customHeight="1" x14ac:dyDescent="0.15">
      <c r="A259" s="393"/>
      <c r="B259" s="395"/>
      <c r="C259" s="395"/>
      <c r="D259" s="395"/>
      <c r="E259" s="395"/>
      <c r="F259" s="395"/>
      <c r="G259" s="395"/>
    </row>
    <row r="260" spans="1:7" ht="20.25" customHeight="1" x14ac:dyDescent="0.15">
      <c r="A260" s="393"/>
      <c r="B260" s="395"/>
      <c r="C260" s="395"/>
      <c r="D260" s="395"/>
      <c r="E260" s="395"/>
      <c r="F260" s="395"/>
      <c r="G260" s="395"/>
    </row>
    <row r="261" spans="1:7" ht="20.25" customHeight="1" x14ac:dyDescent="0.15">
      <c r="A261" s="393"/>
      <c r="B261" s="395"/>
      <c r="C261" s="395"/>
      <c r="D261" s="395"/>
      <c r="E261" s="395"/>
      <c r="F261" s="395"/>
      <c r="G261" s="395"/>
    </row>
    <row r="262" spans="1:7" ht="20.25" customHeight="1" x14ac:dyDescent="0.15">
      <c r="A262" s="393"/>
      <c r="B262" s="395"/>
      <c r="C262" s="395"/>
      <c r="D262" s="395"/>
      <c r="E262" s="395"/>
      <c r="F262" s="395"/>
      <c r="G262" s="395"/>
    </row>
    <row r="263" spans="1:7" ht="20.25" customHeight="1" x14ac:dyDescent="0.15">
      <c r="A263" s="393"/>
      <c r="B263" s="395"/>
      <c r="C263" s="395"/>
      <c r="D263" s="395"/>
      <c r="E263" s="395"/>
      <c r="F263" s="395"/>
      <c r="G263" s="395"/>
    </row>
    <row r="264" spans="1:7" ht="20.25" customHeight="1" x14ac:dyDescent="0.15">
      <c r="A264" s="393"/>
      <c r="B264" s="395"/>
      <c r="C264" s="395"/>
      <c r="D264" s="395"/>
      <c r="E264" s="395"/>
      <c r="F264" s="395"/>
      <c r="G264" s="395"/>
    </row>
    <row r="265" spans="1:7" ht="20.25" customHeight="1" x14ac:dyDescent="0.15">
      <c r="A265" s="393"/>
      <c r="B265" s="395"/>
      <c r="C265" s="395"/>
      <c r="D265" s="395"/>
      <c r="E265" s="395"/>
      <c r="F265" s="395"/>
      <c r="G265" s="395"/>
    </row>
    <row r="266" spans="1:7" ht="20.25" customHeight="1" x14ac:dyDescent="0.15">
      <c r="A266" s="393"/>
      <c r="B266" s="395"/>
      <c r="C266" s="395"/>
      <c r="D266" s="395"/>
      <c r="E266" s="395"/>
      <c r="F266" s="395"/>
      <c r="G266" s="395"/>
    </row>
    <row r="267" spans="1:7" ht="20.25" customHeight="1" x14ac:dyDescent="0.15">
      <c r="A267" s="393"/>
      <c r="B267" s="395"/>
      <c r="C267" s="395"/>
      <c r="D267" s="395"/>
      <c r="E267" s="395"/>
      <c r="F267" s="395"/>
      <c r="G267" s="395"/>
    </row>
    <row r="268" spans="1:7" ht="20.25" customHeight="1" x14ac:dyDescent="0.15">
      <c r="A268" s="393"/>
      <c r="B268" s="395"/>
      <c r="C268" s="395"/>
      <c r="D268" s="395"/>
      <c r="E268" s="395"/>
      <c r="F268" s="395"/>
      <c r="G268" s="395"/>
    </row>
    <row r="269" spans="1:7" ht="20.25" customHeight="1" x14ac:dyDescent="0.15">
      <c r="A269" s="393"/>
      <c r="B269" s="395"/>
      <c r="C269" s="395"/>
      <c r="D269" s="395"/>
      <c r="E269" s="395"/>
      <c r="F269" s="395"/>
      <c r="G269" s="395"/>
    </row>
    <row r="270" spans="1:7" ht="20.25" customHeight="1" x14ac:dyDescent="0.15">
      <c r="A270" s="393"/>
      <c r="B270" s="395"/>
      <c r="C270" s="395"/>
      <c r="D270" s="395"/>
      <c r="E270" s="395"/>
      <c r="F270" s="395"/>
      <c r="G270" s="395"/>
    </row>
    <row r="271" spans="1:7" ht="20.25" customHeight="1" x14ac:dyDescent="0.15">
      <c r="A271" s="393"/>
      <c r="B271" s="395"/>
      <c r="C271" s="395"/>
      <c r="D271" s="395"/>
      <c r="E271" s="395"/>
      <c r="F271" s="395"/>
      <c r="G271" s="395"/>
    </row>
    <row r="272" spans="1:7" ht="20.25" customHeight="1" x14ac:dyDescent="0.15">
      <c r="A272" s="393"/>
      <c r="B272" s="395"/>
      <c r="C272" s="395"/>
      <c r="D272" s="395"/>
      <c r="E272" s="395"/>
      <c r="F272" s="395"/>
      <c r="G272" s="395"/>
    </row>
    <row r="273" spans="1:7" ht="20.25" customHeight="1" x14ac:dyDescent="0.15">
      <c r="A273" s="393"/>
      <c r="B273" s="395"/>
      <c r="C273" s="395"/>
      <c r="D273" s="395"/>
      <c r="E273" s="395"/>
      <c r="F273" s="395"/>
      <c r="G273" s="395"/>
    </row>
    <row r="274" spans="1:7" ht="20.25" customHeight="1" x14ac:dyDescent="0.15">
      <c r="A274" s="393"/>
      <c r="B274" s="395"/>
      <c r="C274" s="395"/>
      <c r="D274" s="395"/>
      <c r="E274" s="395"/>
      <c r="F274" s="395"/>
      <c r="G274" s="395"/>
    </row>
    <row r="275" spans="1:7" ht="20.25" customHeight="1" x14ac:dyDescent="0.15">
      <c r="A275" s="393"/>
      <c r="B275" s="395"/>
      <c r="C275" s="395"/>
      <c r="D275" s="395"/>
      <c r="E275" s="395"/>
      <c r="F275" s="395"/>
      <c r="G275" s="395"/>
    </row>
    <row r="276" spans="1:7" ht="20.25" customHeight="1" x14ac:dyDescent="0.15">
      <c r="A276" s="393"/>
      <c r="B276" s="395"/>
      <c r="C276" s="395"/>
      <c r="D276" s="395"/>
      <c r="E276" s="395"/>
      <c r="F276" s="395"/>
      <c r="G276" s="395"/>
    </row>
    <row r="277" spans="1:7" ht="20.25" customHeight="1" x14ac:dyDescent="0.15">
      <c r="A277" s="393"/>
      <c r="B277" s="395"/>
      <c r="C277" s="395"/>
      <c r="D277" s="395"/>
      <c r="E277" s="395"/>
      <c r="F277" s="395"/>
      <c r="G277" s="395"/>
    </row>
    <row r="278" spans="1:7" ht="20.25" customHeight="1" x14ac:dyDescent="0.15">
      <c r="A278" s="393"/>
      <c r="B278" s="395"/>
      <c r="C278" s="395"/>
      <c r="D278" s="395"/>
      <c r="E278" s="395"/>
      <c r="F278" s="395"/>
      <c r="G278" s="395"/>
    </row>
    <row r="279" spans="1:7" ht="20.25" customHeight="1" x14ac:dyDescent="0.15">
      <c r="A279" s="393"/>
      <c r="B279" s="395"/>
      <c r="C279" s="395"/>
      <c r="D279" s="395"/>
      <c r="E279" s="395"/>
      <c r="F279" s="395"/>
      <c r="G279" s="395"/>
    </row>
    <row r="280" spans="1:7" ht="20.25" customHeight="1" x14ac:dyDescent="0.15">
      <c r="A280" s="393"/>
      <c r="B280" s="395"/>
      <c r="C280" s="395"/>
      <c r="D280" s="395"/>
      <c r="E280" s="395"/>
      <c r="F280" s="395"/>
      <c r="G280" s="395"/>
    </row>
    <row r="281" spans="1:7" ht="20.25" customHeight="1" x14ac:dyDescent="0.15">
      <c r="A281" s="393"/>
      <c r="B281" s="395"/>
      <c r="C281" s="395"/>
      <c r="D281" s="395"/>
      <c r="E281" s="395"/>
      <c r="F281" s="395"/>
      <c r="G281" s="395"/>
    </row>
    <row r="282" spans="1:7" ht="20.25" customHeight="1" x14ac:dyDescent="0.15">
      <c r="A282" s="393"/>
      <c r="B282" s="395"/>
      <c r="C282" s="395"/>
      <c r="D282" s="395"/>
      <c r="E282" s="395"/>
      <c r="F282" s="395"/>
      <c r="G282" s="395"/>
    </row>
    <row r="283" spans="1:7" ht="20.25" customHeight="1" x14ac:dyDescent="0.15">
      <c r="A283" s="393"/>
      <c r="B283" s="395"/>
      <c r="C283" s="395"/>
      <c r="D283" s="395"/>
      <c r="E283" s="395"/>
      <c r="F283" s="395"/>
      <c r="G283" s="395"/>
    </row>
    <row r="284" spans="1:7" ht="20.25" customHeight="1" x14ac:dyDescent="0.15">
      <c r="A284" s="393"/>
      <c r="B284" s="395"/>
      <c r="C284" s="395"/>
      <c r="D284" s="395"/>
      <c r="E284" s="395"/>
      <c r="F284" s="395"/>
      <c r="G284" s="395"/>
    </row>
    <row r="285" spans="1:7" ht="20.25" customHeight="1" x14ac:dyDescent="0.15">
      <c r="A285" s="393"/>
      <c r="B285" s="395"/>
      <c r="C285" s="395"/>
      <c r="D285" s="395"/>
      <c r="E285" s="395"/>
      <c r="F285" s="395"/>
      <c r="G285" s="395"/>
    </row>
    <row r="286" spans="1:7" ht="20.25" customHeight="1" x14ac:dyDescent="0.15">
      <c r="A286" s="393"/>
      <c r="B286" s="395"/>
      <c r="C286" s="395"/>
      <c r="D286" s="395"/>
      <c r="E286" s="395"/>
      <c r="F286" s="395"/>
      <c r="G286" s="395"/>
    </row>
    <row r="287" spans="1:7" ht="20.25" customHeight="1" x14ac:dyDescent="0.15">
      <c r="A287" s="393"/>
      <c r="B287" s="395"/>
      <c r="C287" s="395"/>
      <c r="D287" s="395"/>
      <c r="E287" s="395"/>
      <c r="F287" s="395"/>
      <c r="G287" s="395"/>
    </row>
    <row r="288" spans="1:7" ht="20.25" customHeight="1" x14ac:dyDescent="0.15">
      <c r="A288" s="393"/>
      <c r="B288" s="395"/>
      <c r="C288" s="395"/>
      <c r="D288" s="395"/>
      <c r="E288" s="395"/>
      <c r="F288" s="395"/>
      <c r="G288" s="395"/>
    </row>
    <row r="289" spans="1:7" ht="20.25" customHeight="1" x14ac:dyDescent="0.15">
      <c r="A289" s="393"/>
      <c r="B289" s="395"/>
      <c r="C289" s="395"/>
      <c r="D289" s="395"/>
      <c r="E289" s="395"/>
      <c r="F289" s="395"/>
      <c r="G289" s="395"/>
    </row>
    <row r="290" spans="1:7" ht="20.25" customHeight="1" x14ac:dyDescent="0.15">
      <c r="A290" s="393"/>
      <c r="B290" s="395"/>
      <c r="C290" s="395"/>
      <c r="D290" s="395"/>
      <c r="E290" s="395"/>
      <c r="F290" s="395"/>
      <c r="G290" s="395"/>
    </row>
    <row r="291" spans="1:7" ht="20.25" customHeight="1" x14ac:dyDescent="0.15">
      <c r="A291" s="393"/>
      <c r="B291" s="395"/>
      <c r="C291" s="395"/>
      <c r="D291" s="395"/>
      <c r="E291" s="395"/>
      <c r="F291" s="395"/>
      <c r="G291" s="395"/>
    </row>
    <row r="292" spans="1:7" ht="20.25" customHeight="1" x14ac:dyDescent="0.15">
      <c r="A292" s="393"/>
      <c r="B292" s="395"/>
      <c r="C292" s="395"/>
      <c r="D292" s="395"/>
      <c r="E292" s="395"/>
      <c r="F292" s="395"/>
      <c r="G292" s="395"/>
    </row>
    <row r="293" spans="1:7" ht="20.25" customHeight="1" x14ac:dyDescent="0.15">
      <c r="A293" s="393"/>
      <c r="B293" s="395"/>
      <c r="C293" s="395"/>
      <c r="D293" s="395"/>
      <c r="E293" s="395"/>
      <c r="F293" s="395"/>
      <c r="G293" s="395"/>
    </row>
    <row r="294" spans="1:7" ht="20.25" customHeight="1" x14ac:dyDescent="0.15">
      <c r="A294" s="393"/>
      <c r="B294" s="395"/>
      <c r="C294" s="395"/>
      <c r="D294" s="395"/>
      <c r="E294" s="395"/>
      <c r="F294" s="395"/>
      <c r="G294" s="395"/>
    </row>
    <row r="295" spans="1:7" ht="20.25" customHeight="1" x14ac:dyDescent="0.15">
      <c r="A295" s="393"/>
      <c r="B295" s="395"/>
      <c r="C295" s="395"/>
      <c r="D295" s="395"/>
      <c r="E295" s="395"/>
      <c r="F295" s="395"/>
      <c r="G295" s="395"/>
    </row>
    <row r="296" spans="1:7" ht="20.25" customHeight="1" x14ac:dyDescent="0.15">
      <c r="A296" s="393"/>
      <c r="B296" s="395"/>
      <c r="C296" s="395"/>
      <c r="D296" s="395"/>
      <c r="E296" s="395"/>
      <c r="F296" s="395"/>
      <c r="G296" s="395"/>
    </row>
    <row r="297" spans="1:7" ht="20.25" customHeight="1" x14ac:dyDescent="0.15">
      <c r="A297" s="393"/>
      <c r="B297" s="395"/>
      <c r="C297" s="395"/>
      <c r="D297" s="395"/>
      <c r="E297" s="395"/>
      <c r="F297" s="395"/>
      <c r="G297" s="395"/>
    </row>
    <row r="298" spans="1:7" ht="20.25" customHeight="1" x14ac:dyDescent="0.15">
      <c r="A298" s="393"/>
      <c r="B298" s="395"/>
      <c r="C298" s="395"/>
      <c r="D298" s="395"/>
      <c r="E298" s="395"/>
      <c r="F298" s="395"/>
      <c r="G298" s="395"/>
    </row>
    <row r="299" spans="1:7" ht="20.25" customHeight="1" x14ac:dyDescent="0.15">
      <c r="A299" s="393"/>
      <c r="B299" s="395"/>
      <c r="C299" s="395"/>
      <c r="D299" s="395"/>
      <c r="E299" s="395"/>
      <c r="F299" s="395"/>
      <c r="G299" s="395"/>
    </row>
    <row r="300" spans="1:7" ht="20.25" customHeight="1" x14ac:dyDescent="0.15">
      <c r="A300" s="393"/>
      <c r="B300" s="395"/>
      <c r="C300" s="395"/>
      <c r="D300" s="395"/>
      <c r="E300" s="395"/>
      <c r="F300" s="395"/>
      <c r="G300" s="395"/>
    </row>
    <row r="301" spans="1:7" ht="20.25" customHeight="1" x14ac:dyDescent="0.15">
      <c r="A301" s="393"/>
      <c r="B301" s="395"/>
      <c r="C301" s="395"/>
      <c r="D301" s="395"/>
      <c r="E301" s="395"/>
      <c r="F301" s="395"/>
      <c r="G301" s="395"/>
    </row>
    <row r="302" spans="1:7" ht="20.25" customHeight="1" x14ac:dyDescent="0.15">
      <c r="A302" s="393"/>
      <c r="B302" s="395"/>
      <c r="C302" s="395"/>
      <c r="D302" s="395"/>
      <c r="E302" s="395"/>
      <c r="F302" s="395"/>
      <c r="G302" s="395"/>
    </row>
    <row r="303" spans="1:7" ht="20.25" customHeight="1" x14ac:dyDescent="0.15">
      <c r="A303" s="393"/>
      <c r="B303" s="395"/>
      <c r="C303" s="395"/>
      <c r="D303" s="395"/>
      <c r="E303" s="395"/>
      <c r="F303" s="395"/>
      <c r="G303" s="395"/>
    </row>
    <row r="304" spans="1:7" ht="20.25" customHeight="1" x14ac:dyDescent="0.15">
      <c r="A304" s="393"/>
      <c r="B304" s="395"/>
      <c r="C304" s="395"/>
      <c r="D304" s="395"/>
      <c r="E304" s="395"/>
      <c r="F304" s="395"/>
      <c r="G304" s="395"/>
    </row>
    <row r="305" spans="1:7" ht="20.25" customHeight="1" x14ac:dyDescent="0.15">
      <c r="A305" s="393"/>
      <c r="B305" s="395"/>
      <c r="C305" s="395"/>
      <c r="D305" s="395"/>
      <c r="E305" s="395"/>
      <c r="F305" s="395"/>
      <c r="G305" s="395"/>
    </row>
    <row r="306" spans="1:7" ht="20.25" customHeight="1" x14ac:dyDescent="0.15">
      <c r="A306" s="393"/>
      <c r="B306" s="395"/>
      <c r="C306" s="395"/>
      <c r="D306" s="395"/>
      <c r="E306" s="395"/>
      <c r="F306" s="395"/>
      <c r="G306" s="395"/>
    </row>
    <row r="307" spans="1:7" ht="20.25" customHeight="1" x14ac:dyDescent="0.15">
      <c r="A307" s="393"/>
      <c r="B307" s="395"/>
      <c r="C307" s="395"/>
      <c r="D307" s="395"/>
      <c r="E307" s="395"/>
      <c r="F307" s="395"/>
      <c r="G307" s="395"/>
    </row>
    <row r="308" spans="1:7" ht="20.25" customHeight="1" x14ac:dyDescent="0.15">
      <c r="A308" s="393"/>
      <c r="B308" s="395"/>
      <c r="C308" s="395"/>
      <c r="D308" s="395"/>
      <c r="E308" s="395"/>
      <c r="F308" s="395"/>
      <c r="G308" s="395"/>
    </row>
    <row r="309" spans="1:7" ht="20.25" customHeight="1" x14ac:dyDescent="0.15">
      <c r="A309" s="393"/>
      <c r="B309" s="395"/>
      <c r="C309" s="395"/>
      <c r="D309" s="395"/>
      <c r="E309" s="395"/>
      <c r="F309" s="395"/>
      <c r="G309" s="395"/>
    </row>
    <row r="310" spans="1:7" ht="20.25" customHeight="1" x14ac:dyDescent="0.15">
      <c r="A310" s="393"/>
      <c r="B310" s="395"/>
      <c r="C310" s="395"/>
      <c r="D310" s="395"/>
      <c r="E310" s="395"/>
      <c r="F310" s="395"/>
      <c r="G310" s="395"/>
    </row>
    <row r="311" spans="1:7" ht="20.25" customHeight="1" x14ac:dyDescent="0.15">
      <c r="A311" s="393"/>
      <c r="B311" s="395"/>
      <c r="C311" s="395"/>
      <c r="D311" s="395"/>
      <c r="E311" s="395"/>
      <c r="F311" s="395"/>
      <c r="G311" s="395"/>
    </row>
    <row r="312" spans="1:7" ht="20.25" customHeight="1" x14ac:dyDescent="0.15">
      <c r="A312" s="393"/>
      <c r="B312" s="395"/>
      <c r="C312" s="395"/>
      <c r="D312" s="395"/>
      <c r="E312" s="395"/>
      <c r="F312" s="395"/>
      <c r="G312" s="395"/>
    </row>
    <row r="313" spans="1:7" ht="20.25" customHeight="1" x14ac:dyDescent="0.15">
      <c r="A313" s="393"/>
      <c r="B313" s="395"/>
      <c r="C313" s="395"/>
      <c r="D313" s="395"/>
      <c r="E313" s="395"/>
      <c r="F313" s="395"/>
      <c r="G313" s="395"/>
    </row>
    <row r="314" spans="1:7" ht="20.25" customHeight="1" x14ac:dyDescent="0.15">
      <c r="A314" s="393"/>
      <c r="B314" s="395"/>
      <c r="C314" s="395"/>
      <c r="D314" s="395"/>
      <c r="E314" s="395"/>
      <c r="F314" s="395"/>
      <c r="G314" s="395"/>
    </row>
    <row r="315" spans="1:7" ht="20.25" customHeight="1" x14ac:dyDescent="0.15">
      <c r="A315" s="393"/>
      <c r="B315" s="395"/>
      <c r="C315" s="395"/>
      <c r="D315" s="395"/>
      <c r="E315" s="395"/>
      <c r="F315" s="395"/>
      <c r="G315" s="395"/>
    </row>
    <row r="316" spans="1:7" ht="20.25" customHeight="1" x14ac:dyDescent="0.15">
      <c r="A316" s="393"/>
      <c r="B316" s="395"/>
      <c r="C316" s="395"/>
      <c r="D316" s="395"/>
      <c r="E316" s="395"/>
      <c r="F316" s="395"/>
      <c r="G316" s="395"/>
    </row>
    <row r="317" spans="1:7" ht="20.25" customHeight="1" x14ac:dyDescent="0.15">
      <c r="A317" s="393"/>
      <c r="B317" s="395"/>
      <c r="C317" s="395"/>
      <c r="D317" s="395"/>
      <c r="E317" s="395"/>
      <c r="F317" s="395"/>
      <c r="G317" s="395"/>
    </row>
    <row r="318" spans="1:7" ht="20.25" customHeight="1" x14ac:dyDescent="0.15">
      <c r="A318" s="393"/>
      <c r="B318" s="395"/>
      <c r="C318" s="395"/>
      <c r="D318" s="395"/>
      <c r="E318" s="395"/>
      <c r="F318" s="395"/>
      <c r="G318" s="395"/>
    </row>
    <row r="319" spans="1:7" ht="20.25" customHeight="1" x14ac:dyDescent="0.15">
      <c r="A319" s="393"/>
      <c r="B319" s="395"/>
      <c r="C319" s="395"/>
      <c r="D319" s="395"/>
      <c r="E319" s="395"/>
      <c r="F319" s="395"/>
      <c r="G319" s="395"/>
    </row>
    <row r="320" spans="1:7" ht="20.25" customHeight="1" x14ac:dyDescent="0.15">
      <c r="A320" s="393"/>
      <c r="B320" s="395"/>
      <c r="C320" s="395"/>
      <c r="D320" s="395"/>
      <c r="E320" s="395"/>
      <c r="F320" s="395"/>
      <c r="G320" s="395"/>
    </row>
    <row r="321" spans="1:7" ht="20.25" customHeight="1" x14ac:dyDescent="0.15">
      <c r="A321" s="393"/>
      <c r="B321" s="395"/>
      <c r="C321" s="395"/>
      <c r="D321" s="395"/>
      <c r="E321" s="395"/>
      <c r="F321" s="395"/>
      <c r="G321" s="395"/>
    </row>
    <row r="322" spans="1:7" ht="20.25" customHeight="1" x14ac:dyDescent="0.15">
      <c r="A322" s="393"/>
      <c r="B322" s="395"/>
      <c r="C322" s="395"/>
      <c r="D322" s="395"/>
      <c r="E322" s="395"/>
      <c r="F322" s="395"/>
      <c r="G322" s="395"/>
    </row>
    <row r="323" spans="1:7" ht="20.25" customHeight="1" x14ac:dyDescent="0.15">
      <c r="A323" s="393"/>
      <c r="B323" s="395"/>
      <c r="C323" s="395"/>
      <c r="D323" s="395"/>
      <c r="E323" s="395"/>
      <c r="F323" s="395"/>
      <c r="G323" s="395"/>
    </row>
    <row r="324" spans="1:7" ht="20.25" customHeight="1" x14ac:dyDescent="0.15">
      <c r="A324" s="393"/>
      <c r="B324" s="395"/>
      <c r="C324" s="395"/>
      <c r="D324" s="395"/>
      <c r="E324" s="395"/>
      <c r="F324" s="395"/>
      <c r="G324" s="395"/>
    </row>
    <row r="325" spans="1:7" ht="20.25" customHeight="1" x14ac:dyDescent="0.15">
      <c r="A325" s="393"/>
      <c r="B325" s="395"/>
      <c r="C325" s="395"/>
      <c r="D325" s="395"/>
      <c r="E325" s="395"/>
      <c r="F325" s="395"/>
      <c r="G325" s="395"/>
    </row>
    <row r="326" spans="1:7" ht="20.25" customHeight="1" x14ac:dyDescent="0.15">
      <c r="A326" s="393"/>
      <c r="B326" s="395"/>
      <c r="C326" s="395"/>
      <c r="D326" s="395"/>
      <c r="E326" s="395"/>
      <c r="F326" s="395"/>
      <c r="G326" s="395"/>
    </row>
    <row r="327" spans="1:7" ht="20.25" customHeight="1" x14ac:dyDescent="0.15">
      <c r="A327" s="393"/>
      <c r="B327" s="395"/>
      <c r="C327" s="395"/>
      <c r="D327" s="395"/>
      <c r="E327" s="395"/>
      <c r="F327" s="395"/>
      <c r="G327" s="395"/>
    </row>
    <row r="328" spans="1:7" ht="20.25" customHeight="1" x14ac:dyDescent="0.15">
      <c r="A328" s="393"/>
      <c r="B328" s="395"/>
      <c r="C328" s="395"/>
      <c r="D328" s="395"/>
      <c r="E328" s="395"/>
      <c r="F328" s="395"/>
      <c r="G328" s="395"/>
    </row>
    <row r="329" spans="1:7" ht="20.25" customHeight="1" x14ac:dyDescent="0.15">
      <c r="A329" s="393"/>
      <c r="B329" s="395"/>
      <c r="C329" s="395"/>
      <c r="D329" s="395"/>
      <c r="E329" s="395"/>
      <c r="F329" s="395"/>
      <c r="G329" s="395"/>
    </row>
    <row r="330" spans="1:7" ht="20.25" customHeight="1" x14ac:dyDescent="0.15">
      <c r="A330" s="393"/>
      <c r="B330" s="395"/>
      <c r="C330" s="395"/>
      <c r="D330" s="395"/>
      <c r="E330" s="395"/>
      <c r="F330" s="395"/>
      <c r="G330" s="395"/>
    </row>
    <row r="331" spans="1:7" ht="20.25" customHeight="1" x14ac:dyDescent="0.15">
      <c r="A331" s="393"/>
      <c r="B331" s="395"/>
      <c r="C331" s="395"/>
      <c r="D331" s="395"/>
      <c r="E331" s="395"/>
      <c r="F331" s="395"/>
      <c r="G331" s="395"/>
    </row>
    <row r="332" spans="1:7" ht="20.25" customHeight="1" x14ac:dyDescent="0.15">
      <c r="A332" s="393"/>
      <c r="B332" s="395"/>
      <c r="C332" s="395"/>
      <c r="D332" s="395"/>
      <c r="E332" s="395"/>
      <c r="F332" s="395"/>
      <c r="G332" s="395"/>
    </row>
    <row r="333" spans="1:7" ht="20.25" customHeight="1" x14ac:dyDescent="0.15">
      <c r="A333" s="393"/>
      <c r="B333" s="395"/>
      <c r="C333" s="395"/>
      <c r="D333" s="395"/>
      <c r="E333" s="395"/>
      <c r="F333" s="395"/>
      <c r="G333" s="395"/>
    </row>
    <row r="334" spans="1:7" ht="20.25" customHeight="1" x14ac:dyDescent="0.15">
      <c r="A334" s="393"/>
      <c r="B334" s="395"/>
      <c r="C334" s="395"/>
      <c r="D334" s="395"/>
      <c r="E334" s="395"/>
      <c r="F334" s="395"/>
      <c r="G334" s="395"/>
    </row>
    <row r="335" spans="1:7" ht="20.25" customHeight="1" x14ac:dyDescent="0.15">
      <c r="A335" s="393"/>
      <c r="B335" s="395"/>
      <c r="C335" s="395"/>
      <c r="D335" s="395"/>
      <c r="E335" s="395"/>
      <c r="F335" s="395"/>
      <c r="G335" s="395"/>
    </row>
    <row r="336" spans="1:7" ht="20.25" customHeight="1" x14ac:dyDescent="0.15">
      <c r="A336" s="393"/>
      <c r="B336" s="395"/>
      <c r="C336" s="395"/>
      <c r="D336" s="395"/>
      <c r="E336" s="395"/>
      <c r="F336" s="395"/>
      <c r="G336" s="395"/>
    </row>
    <row r="337" spans="1:7" ht="20.25" customHeight="1" x14ac:dyDescent="0.15">
      <c r="A337" s="393"/>
      <c r="B337" s="395"/>
      <c r="C337" s="395"/>
      <c r="D337" s="395"/>
      <c r="E337" s="395"/>
      <c r="F337" s="395"/>
      <c r="G337" s="395"/>
    </row>
    <row r="338" spans="1:7" ht="20.25" customHeight="1" x14ac:dyDescent="0.15">
      <c r="A338" s="393"/>
      <c r="B338" s="395"/>
      <c r="C338" s="395"/>
      <c r="D338" s="395"/>
      <c r="E338" s="395"/>
      <c r="F338" s="395"/>
      <c r="G338" s="395"/>
    </row>
    <row r="339" spans="1:7" ht="20.25" customHeight="1" x14ac:dyDescent="0.15">
      <c r="A339" s="393"/>
      <c r="B339" s="395"/>
      <c r="C339" s="395"/>
      <c r="D339" s="395"/>
      <c r="E339" s="395"/>
      <c r="F339" s="395"/>
      <c r="G339" s="395"/>
    </row>
    <row r="340" spans="1:7" ht="20.25" customHeight="1" x14ac:dyDescent="0.15">
      <c r="A340" s="393"/>
      <c r="B340" s="395"/>
      <c r="C340" s="395"/>
      <c r="D340" s="395"/>
      <c r="E340" s="395"/>
      <c r="F340" s="395"/>
      <c r="G340" s="395"/>
    </row>
    <row r="341" spans="1:7" ht="20.25" customHeight="1" x14ac:dyDescent="0.15">
      <c r="A341" s="393"/>
      <c r="B341" s="395"/>
      <c r="C341" s="395"/>
      <c r="D341" s="395"/>
      <c r="E341" s="395"/>
      <c r="F341" s="395"/>
      <c r="G341" s="395"/>
    </row>
    <row r="342" spans="1:7" ht="20.25" customHeight="1" x14ac:dyDescent="0.15">
      <c r="A342" s="393"/>
      <c r="B342" s="395"/>
      <c r="C342" s="395"/>
      <c r="D342" s="395"/>
      <c r="E342" s="395"/>
      <c r="F342" s="395"/>
      <c r="G342" s="395"/>
    </row>
    <row r="343" spans="1:7" ht="20.25" customHeight="1" x14ac:dyDescent="0.15">
      <c r="A343" s="393"/>
      <c r="B343" s="395"/>
      <c r="C343" s="395"/>
      <c r="D343" s="395"/>
      <c r="E343" s="395"/>
      <c r="F343" s="395"/>
      <c r="G343" s="395"/>
    </row>
    <row r="344" spans="1:7" ht="20.25" customHeight="1" x14ac:dyDescent="0.15">
      <c r="A344" s="393"/>
      <c r="B344" s="395"/>
      <c r="C344" s="395"/>
      <c r="D344" s="395"/>
      <c r="E344" s="395"/>
      <c r="F344" s="395"/>
      <c r="G344" s="395"/>
    </row>
    <row r="345" spans="1:7" ht="20.25" customHeight="1" x14ac:dyDescent="0.15">
      <c r="A345" s="393"/>
      <c r="B345" s="395"/>
      <c r="C345" s="395"/>
      <c r="D345" s="395"/>
      <c r="E345" s="395"/>
      <c r="F345" s="395"/>
      <c r="G345" s="395"/>
    </row>
    <row r="346" spans="1:7" ht="20.25" customHeight="1" x14ac:dyDescent="0.15">
      <c r="A346" s="393"/>
      <c r="B346" s="395"/>
      <c r="C346" s="395"/>
      <c r="D346" s="395"/>
      <c r="E346" s="395"/>
      <c r="F346" s="395"/>
      <c r="G346" s="395"/>
    </row>
    <row r="347" spans="1:7" ht="20.25" customHeight="1" x14ac:dyDescent="0.15">
      <c r="A347" s="393"/>
      <c r="B347" s="395"/>
      <c r="C347" s="395"/>
      <c r="D347" s="395"/>
      <c r="E347" s="395"/>
      <c r="F347" s="395"/>
      <c r="G347" s="395"/>
    </row>
    <row r="348" spans="1:7" ht="20.25" customHeight="1" x14ac:dyDescent="0.15">
      <c r="A348" s="393"/>
      <c r="B348" s="395"/>
      <c r="C348" s="395"/>
      <c r="D348" s="395"/>
      <c r="E348" s="395"/>
      <c r="F348" s="395"/>
      <c r="G348" s="395"/>
    </row>
    <row r="349" spans="1:7" ht="20.25" customHeight="1" x14ac:dyDescent="0.15">
      <c r="A349" s="393"/>
      <c r="B349" s="395"/>
      <c r="C349" s="395"/>
      <c r="D349" s="395"/>
      <c r="E349" s="395"/>
      <c r="F349" s="395"/>
      <c r="G349" s="395"/>
    </row>
    <row r="350" spans="1:7" ht="20.25" customHeight="1" x14ac:dyDescent="0.15">
      <c r="A350" s="393"/>
      <c r="B350" s="395"/>
      <c r="C350" s="395"/>
      <c r="D350" s="395"/>
      <c r="E350" s="395"/>
      <c r="F350" s="395"/>
      <c r="G350" s="395"/>
    </row>
    <row r="351" spans="1:7" ht="20.25" customHeight="1" x14ac:dyDescent="0.15">
      <c r="A351" s="393"/>
      <c r="B351" s="395"/>
      <c r="C351" s="395"/>
      <c r="D351" s="395"/>
      <c r="E351" s="395"/>
      <c r="F351" s="395"/>
      <c r="G351" s="395"/>
    </row>
    <row r="352" spans="1:7" ht="20.25" customHeight="1" x14ac:dyDescent="0.15">
      <c r="A352" s="393"/>
      <c r="B352" s="395"/>
      <c r="C352" s="395"/>
      <c r="D352" s="395"/>
      <c r="E352" s="395"/>
      <c r="F352" s="395"/>
      <c r="G352" s="395"/>
    </row>
    <row r="353" spans="1:7" ht="20.25" customHeight="1" x14ac:dyDescent="0.15">
      <c r="A353" s="393"/>
      <c r="B353" s="395"/>
      <c r="C353" s="395"/>
      <c r="D353" s="395"/>
      <c r="E353" s="395"/>
      <c r="F353" s="395"/>
      <c r="G353" s="395"/>
    </row>
    <row r="354" spans="1:7" ht="20.25" customHeight="1" x14ac:dyDescent="0.15">
      <c r="A354" s="393"/>
      <c r="B354" s="395"/>
      <c r="C354" s="395"/>
      <c r="D354" s="395"/>
      <c r="E354" s="395"/>
      <c r="F354" s="395"/>
      <c r="G354" s="395"/>
    </row>
    <row r="355" spans="1:7" ht="20.25" customHeight="1" x14ac:dyDescent="0.15">
      <c r="A355" s="393"/>
      <c r="B355" s="395"/>
      <c r="C355" s="395"/>
      <c r="D355" s="395"/>
      <c r="E355" s="395"/>
      <c r="F355" s="395"/>
      <c r="G355" s="395"/>
    </row>
    <row r="356" spans="1:7" ht="20.25" customHeight="1" x14ac:dyDescent="0.15">
      <c r="A356" s="393"/>
      <c r="B356" s="395"/>
      <c r="C356" s="395"/>
      <c r="D356" s="395"/>
      <c r="E356" s="395"/>
      <c r="F356" s="395"/>
      <c r="G356" s="395"/>
    </row>
    <row r="357" spans="1:7" ht="20.25" customHeight="1" x14ac:dyDescent="0.15">
      <c r="A357" s="393"/>
      <c r="B357" s="395"/>
      <c r="C357" s="395"/>
      <c r="D357" s="395"/>
      <c r="E357" s="395"/>
      <c r="F357" s="395"/>
      <c r="G357" s="395"/>
    </row>
    <row r="358" spans="1:7" ht="20.25" customHeight="1" x14ac:dyDescent="0.15">
      <c r="A358" s="393"/>
      <c r="B358" s="395"/>
      <c r="C358" s="395"/>
      <c r="D358" s="395"/>
      <c r="E358" s="395"/>
      <c r="F358" s="395"/>
      <c r="G358" s="395"/>
    </row>
    <row r="359" spans="1:7" ht="20.25" customHeight="1" x14ac:dyDescent="0.15">
      <c r="A359" s="393"/>
      <c r="B359" s="395"/>
      <c r="C359" s="395"/>
      <c r="D359" s="395"/>
      <c r="E359" s="395"/>
      <c r="F359" s="395"/>
      <c r="G359" s="395"/>
    </row>
    <row r="360" spans="1:7" ht="20.25" customHeight="1" x14ac:dyDescent="0.15">
      <c r="A360" s="393"/>
      <c r="B360" s="395"/>
      <c r="C360" s="395"/>
      <c r="D360" s="395"/>
      <c r="E360" s="395"/>
      <c r="F360" s="395"/>
      <c r="G360" s="395"/>
    </row>
    <row r="361" spans="1:7" ht="20.25" customHeight="1" x14ac:dyDescent="0.15">
      <c r="A361" s="393"/>
      <c r="B361" s="395"/>
      <c r="C361" s="395"/>
      <c r="D361" s="395"/>
      <c r="E361" s="395"/>
      <c r="F361" s="395"/>
      <c r="G361" s="395"/>
    </row>
    <row r="362" spans="1:7" ht="20.25" customHeight="1" x14ac:dyDescent="0.15">
      <c r="A362" s="393"/>
      <c r="B362" s="395"/>
      <c r="C362" s="395"/>
      <c r="D362" s="395"/>
      <c r="E362" s="395"/>
      <c r="F362" s="395"/>
      <c r="G362" s="395"/>
    </row>
    <row r="363" spans="1:7" ht="20.25" customHeight="1" x14ac:dyDescent="0.15">
      <c r="A363" s="393"/>
      <c r="B363" s="395"/>
      <c r="C363" s="395"/>
      <c r="D363" s="395"/>
      <c r="E363" s="395"/>
      <c r="F363" s="395"/>
      <c r="G363" s="395"/>
    </row>
    <row r="364" spans="1:7" ht="20.25" customHeight="1" x14ac:dyDescent="0.15">
      <c r="A364" s="393"/>
      <c r="B364" s="395"/>
      <c r="C364" s="395"/>
      <c r="D364" s="395"/>
      <c r="E364" s="395"/>
      <c r="F364" s="395"/>
      <c r="G364" s="395"/>
    </row>
    <row r="365" spans="1:7" ht="20.25" customHeight="1" x14ac:dyDescent="0.15">
      <c r="A365" s="393"/>
      <c r="B365" s="395"/>
      <c r="C365" s="395"/>
      <c r="D365" s="395"/>
      <c r="E365" s="395"/>
      <c r="F365" s="395"/>
      <c r="G365" s="395"/>
    </row>
    <row r="366" spans="1:7" ht="20.25" customHeight="1" x14ac:dyDescent="0.15">
      <c r="A366" s="393"/>
      <c r="B366" s="395"/>
      <c r="C366" s="395"/>
      <c r="D366" s="395"/>
      <c r="E366" s="395"/>
      <c r="F366" s="395"/>
      <c r="G366" s="395"/>
    </row>
    <row r="367" spans="1:7" ht="20.25" customHeight="1" x14ac:dyDescent="0.15">
      <c r="A367" s="393"/>
      <c r="B367" s="395"/>
      <c r="C367" s="395"/>
      <c r="D367" s="395"/>
      <c r="E367" s="395"/>
      <c r="F367" s="395"/>
      <c r="G367" s="395"/>
    </row>
    <row r="368" spans="1:7" ht="20.25" customHeight="1" x14ac:dyDescent="0.15">
      <c r="A368" s="393"/>
      <c r="B368" s="395"/>
      <c r="C368" s="395"/>
      <c r="D368" s="395"/>
      <c r="E368" s="395"/>
      <c r="F368" s="395"/>
      <c r="G368" s="395"/>
    </row>
    <row r="369" spans="1:7" ht="20.25" customHeight="1" x14ac:dyDescent="0.15">
      <c r="A369" s="393"/>
      <c r="B369" s="395"/>
      <c r="C369" s="395"/>
      <c r="D369" s="395"/>
      <c r="E369" s="395"/>
      <c r="F369" s="395"/>
      <c r="G369" s="395"/>
    </row>
    <row r="370" spans="1:7" ht="20.25" customHeight="1" x14ac:dyDescent="0.15">
      <c r="A370" s="393"/>
      <c r="B370" s="395"/>
      <c r="C370" s="395"/>
      <c r="D370" s="395"/>
      <c r="E370" s="395"/>
      <c r="F370" s="395"/>
      <c r="G370" s="395"/>
    </row>
    <row r="371" spans="1:7" ht="20.25" customHeight="1" x14ac:dyDescent="0.15">
      <c r="A371" s="393"/>
      <c r="B371" s="395"/>
      <c r="C371" s="395"/>
      <c r="D371" s="395"/>
      <c r="E371" s="395"/>
      <c r="F371" s="395"/>
      <c r="G371" s="395"/>
    </row>
    <row r="372" spans="1:7" ht="20.25" customHeight="1" x14ac:dyDescent="0.15">
      <c r="A372" s="393"/>
      <c r="B372" s="395"/>
      <c r="C372" s="395"/>
      <c r="D372" s="395"/>
      <c r="E372" s="395"/>
      <c r="F372" s="395"/>
      <c r="G372" s="395"/>
    </row>
    <row r="373" spans="1:7" ht="20.25" customHeight="1" x14ac:dyDescent="0.15">
      <c r="A373" s="393"/>
      <c r="B373" s="395"/>
      <c r="C373" s="395"/>
      <c r="D373" s="395"/>
      <c r="E373" s="395"/>
      <c r="F373" s="395"/>
      <c r="G373" s="395"/>
    </row>
    <row r="374" spans="1:7" ht="20.25" customHeight="1" x14ac:dyDescent="0.15">
      <c r="A374" s="393"/>
      <c r="B374" s="395"/>
      <c r="C374" s="395"/>
      <c r="D374" s="395"/>
      <c r="E374" s="395"/>
      <c r="F374" s="395"/>
      <c r="G374" s="395"/>
    </row>
    <row r="375" spans="1:7" ht="20.25" customHeight="1" x14ac:dyDescent="0.15">
      <c r="A375" s="393"/>
      <c r="B375" s="395"/>
      <c r="C375" s="395"/>
      <c r="D375" s="395"/>
      <c r="E375" s="395"/>
      <c r="F375" s="395"/>
      <c r="G375" s="395"/>
    </row>
    <row r="376" spans="1:7" ht="20.25" customHeight="1" x14ac:dyDescent="0.15">
      <c r="A376" s="393"/>
      <c r="B376" s="395"/>
      <c r="C376" s="395"/>
      <c r="D376" s="395"/>
      <c r="E376" s="395"/>
      <c r="F376" s="395"/>
      <c r="G376" s="395"/>
    </row>
    <row r="377" spans="1:7" ht="20.25" customHeight="1" x14ac:dyDescent="0.15">
      <c r="A377" s="393"/>
      <c r="B377" s="395"/>
      <c r="C377" s="395"/>
      <c r="D377" s="395"/>
      <c r="E377" s="395"/>
      <c r="F377" s="395"/>
      <c r="G377" s="395"/>
    </row>
    <row r="378" spans="1:7" ht="20.25" customHeight="1" x14ac:dyDescent="0.15">
      <c r="A378" s="393"/>
      <c r="B378" s="395"/>
      <c r="C378" s="395"/>
      <c r="D378" s="395"/>
      <c r="E378" s="395"/>
      <c r="F378" s="395"/>
      <c r="G378" s="395"/>
    </row>
    <row r="379" spans="1:7" ht="20.25" customHeight="1" x14ac:dyDescent="0.15">
      <c r="A379" s="393"/>
      <c r="B379" s="395"/>
      <c r="C379" s="395"/>
      <c r="D379" s="395"/>
      <c r="E379" s="395"/>
      <c r="F379" s="395"/>
      <c r="G379" s="395"/>
    </row>
    <row r="380" spans="1:7" ht="20.25" customHeight="1" x14ac:dyDescent="0.15">
      <c r="A380" s="393"/>
      <c r="B380" s="395"/>
      <c r="C380" s="395"/>
      <c r="D380" s="395"/>
      <c r="E380" s="395"/>
      <c r="F380" s="395"/>
      <c r="G380" s="395"/>
    </row>
    <row r="381" spans="1:7" ht="20.25" customHeight="1" x14ac:dyDescent="0.15">
      <c r="A381" s="393"/>
      <c r="B381" s="395"/>
      <c r="C381" s="395"/>
      <c r="D381" s="395"/>
      <c r="E381" s="395"/>
      <c r="F381" s="395"/>
      <c r="G381" s="395"/>
    </row>
    <row r="382" spans="1:7" ht="20.25" customHeight="1" x14ac:dyDescent="0.15">
      <c r="A382" s="393"/>
      <c r="B382" s="395"/>
      <c r="C382" s="395"/>
      <c r="D382" s="395"/>
      <c r="E382" s="395"/>
      <c r="F382" s="395"/>
      <c r="G382" s="395"/>
    </row>
    <row r="383" spans="1:7" ht="20.25" customHeight="1" x14ac:dyDescent="0.15">
      <c r="A383" s="393"/>
      <c r="B383" s="395"/>
      <c r="C383" s="395"/>
      <c r="D383" s="395"/>
      <c r="E383" s="395"/>
      <c r="F383" s="395"/>
      <c r="G383" s="395"/>
    </row>
    <row r="384" spans="1:7" ht="20.25" customHeight="1" x14ac:dyDescent="0.15">
      <c r="A384" s="393"/>
      <c r="B384" s="395"/>
      <c r="C384" s="395"/>
      <c r="D384" s="395"/>
      <c r="E384" s="395"/>
      <c r="F384" s="395"/>
      <c r="G384" s="395"/>
    </row>
    <row r="385" spans="1:7" ht="20.25" customHeight="1" x14ac:dyDescent="0.15">
      <c r="A385" s="393"/>
      <c r="B385" s="395"/>
      <c r="C385" s="395"/>
      <c r="D385" s="395"/>
      <c r="E385" s="395"/>
      <c r="F385" s="395"/>
      <c r="G385" s="395"/>
    </row>
    <row r="386" spans="1:7" ht="20.25" customHeight="1" x14ac:dyDescent="0.15">
      <c r="A386" s="393"/>
      <c r="B386" s="395"/>
      <c r="C386" s="395"/>
      <c r="D386" s="395"/>
      <c r="E386" s="395"/>
      <c r="F386" s="395"/>
      <c r="G386" s="395"/>
    </row>
    <row r="387" spans="1:7" ht="20.25" customHeight="1" x14ac:dyDescent="0.15">
      <c r="A387" s="393"/>
      <c r="B387" s="395"/>
      <c r="C387" s="395"/>
      <c r="D387" s="395"/>
      <c r="E387" s="395"/>
      <c r="F387" s="395"/>
      <c r="G387" s="395"/>
    </row>
    <row r="388" spans="1:7" ht="20.25" customHeight="1" x14ac:dyDescent="0.15">
      <c r="A388" s="393"/>
      <c r="B388" s="395"/>
      <c r="C388" s="395"/>
      <c r="D388" s="395"/>
      <c r="E388" s="395"/>
      <c r="F388" s="395"/>
      <c r="G388" s="395"/>
    </row>
    <row r="389" spans="1:7" ht="20.25" customHeight="1" x14ac:dyDescent="0.15">
      <c r="A389" s="393"/>
      <c r="B389" s="395"/>
      <c r="C389" s="395"/>
      <c r="D389" s="395"/>
      <c r="E389" s="395"/>
      <c r="F389" s="395"/>
      <c r="G389" s="395"/>
    </row>
    <row r="390" spans="1:7" ht="20.25" customHeight="1" x14ac:dyDescent="0.15">
      <c r="A390" s="393"/>
      <c r="B390" s="395"/>
      <c r="C390" s="395"/>
      <c r="D390" s="395"/>
      <c r="E390" s="395"/>
      <c r="F390" s="395"/>
      <c r="G390" s="395"/>
    </row>
    <row r="391" spans="1:7" ht="20.25" customHeight="1" x14ac:dyDescent="0.15">
      <c r="A391" s="393"/>
      <c r="B391" s="395"/>
      <c r="C391" s="395"/>
      <c r="D391" s="395"/>
      <c r="E391" s="395"/>
      <c r="F391" s="395"/>
      <c r="G391" s="395"/>
    </row>
    <row r="392" spans="1:7" ht="20.25" customHeight="1" x14ac:dyDescent="0.15">
      <c r="A392" s="393"/>
      <c r="B392" s="395"/>
      <c r="C392" s="395"/>
      <c r="D392" s="395"/>
      <c r="E392" s="395"/>
      <c r="F392" s="395"/>
      <c r="G392" s="395"/>
    </row>
    <row r="393" spans="1:7" ht="20.25" customHeight="1" x14ac:dyDescent="0.15">
      <c r="A393" s="393"/>
      <c r="B393" s="395"/>
      <c r="C393" s="395"/>
      <c r="D393" s="395"/>
      <c r="E393" s="395"/>
      <c r="F393" s="395"/>
      <c r="G393" s="395"/>
    </row>
    <row r="394" spans="1:7" ht="20.25" customHeight="1" x14ac:dyDescent="0.15">
      <c r="A394" s="393"/>
      <c r="B394" s="395"/>
      <c r="C394" s="395"/>
      <c r="D394" s="395"/>
      <c r="E394" s="395"/>
      <c r="F394" s="395"/>
      <c r="G394" s="395"/>
    </row>
    <row r="395" spans="1:7" ht="20.25" customHeight="1" x14ac:dyDescent="0.15">
      <c r="A395" s="393"/>
      <c r="B395" s="395"/>
      <c r="C395" s="395"/>
      <c r="D395" s="395"/>
      <c r="E395" s="395"/>
      <c r="F395" s="395"/>
      <c r="G395" s="395"/>
    </row>
    <row r="396" spans="1:7" ht="20.25" customHeight="1" x14ac:dyDescent="0.15">
      <c r="A396" s="393"/>
      <c r="B396" s="395"/>
      <c r="C396" s="395"/>
      <c r="D396" s="395"/>
      <c r="E396" s="395"/>
      <c r="F396" s="395"/>
      <c r="G396" s="395"/>
    </row>
    <row r="397" spans="1:7" ht="20.25" customHeight="1" x14ac:dyDescent="0.15">
      <c r="A397" s="393"/>
      <c r="B397" s="395"/>
      <c r="C397" s="395"/>
      <c r="D397" s="395"/>
      <c r="E397" s="395"/>
      <c r="F397" s="395"/>
      <c r="G397" s="395"/>
    </row>
    <row r="398" spans="1:7" ht="20.25" customHeight="1" x14ac:dyDescent="0.15">
      <c r="A398" s="393"/>
      <c r="B398" s="395"/>
      <c r="C398" s="395"/>
      <c r="D398" s="395"/>
      <c r="E398" s="395"/>
      <c r="F398" s="395"/>
      <c r="G398" s="395"/>
    </row>
    <row r="399" spans="1:7" ht="20.25" customHeight="1" x14ac:dyDescent="0.15">
      <c r="A399" s="393"/>
      <c r="B399" s="395"/>
      <c r="C399" s="395"/>
      <c r="D399" s="395"/>
      <c r="E399" s="395"/>
      <c r="F399" s="395"/>
      <c r="G399" s="395"/>
    </row>
    <row r="400" spans="1:7" ht="20.25" customHeight="1" x14ac:dyDescent="0.15">
      <c r="A400" s="393"/>
      <c r="B400" s="395"/>
      <c r="C400" s="395"/>
      <c r="D400" s="395"/>
      <c r="E400" s="395"/>
      <c r="F400" s="395"/>
      <c r="G400" s="395"/>
    </row>
    <row r="401" spans="1:7" ht="20.25" customHeight="1" x14ac:dyDescent="0.15">
      <c r="A401" s="393"/>
      <c r="B401" s="395"/>
      <c r="C401" s="395"/>
      <c r="D401" s="395"/>
      <c r="E401" s="395"/>
      <c r="F401" s="395"/>
      <c r="G401" s="395"/>
    </row>
    <row r="402" spans="1:7" ht="20.25" customHeight="1" x14ac:dyDescent="0.15">
      <c r="A402" s="393"/>
      <c r="B402" s="395"/>
      <c r="C402" s="395"/>
      <c r="D402" s="395"/>
      <c r="E402" s="395"/>
      <c r="F402" s="395"/>
      <c r="G402" s="395"/>
    </row>
    <row r="403" spans="1:7" ht="20.25" customHeight="1" x14ac:dyDescent="0.15">
      <c r="A403" s="393"/>
      <c r="B403" s="395"/>
      <c r="C403" s="395"/>
      <c r="D403" s="395"/>
      <c r="E403" s="395"/>
      <c r="F403" s="395"/>
      <c r="G403" s="395"/>
    </row>
    <row r="404" spans="1:7" ht="20.25" customHeight="1" x14ac:dyDescent="0.15">
      <c r="A404" s="393"/>
      <c r="B404" s="395"/>
      <c r="C404" s="395"/>
      <c r="D404" s="395"/>
      <c r="E404" s="395"/>
      <c r="F404" s="395"/>
      <c r="G404" s="395"/>
    </row>
    <row r="405" spans="1:7" ht="20.25" customHeight="1" x14ac:dyDescent="0.15">
      <c r="A405" s="393"/>
      <c r="B405" s="395"/>
      <c r="C405" s="395"/>
      <c r="D405" s="395"/>
      <c r="E405" s="395"/>
      <c r="F405" s="395"/>
      <c r="G405" s="395"/>
    </row>
    <row r="406" spans="1:7" ht="20.25" customHeight="1" x14ac:dyDescent="0.15">
      <c r="A406" s="393"/>
      <c r="B406" s="395"/>
      <c r="C406" s="395"/>
      <c r="D406" s="395"/>
      <c r="E406" s="395"/>
      <c r="F406" s="395"/>
      <c r="G406" s="395"/>
    </row>
    <row r="407" spans="1:7" ht="20.25" customHeight="1" x14ac:dyDescent="0.15">
      <c r="A407" s="393"/>
      <c r="B407" s="395"/>
      <c r="C407" s="395"/>
      <c r="D407" s="395"/>
      <c r="E407" s="395"/>
      <c r="F407" s="395"/>
      <c r="G407" s="395"/>
    </row>
    <row r="408" spans="1:7" ht="20.25" customHeight="1" x14ac:dyDescent="0.15">
      <c r="A408" s="393"/>
      <c r="B408" s="395"/>
      <c r="C408" s="395"/>
      <c r="D408" s="395"/>
      <c r="E408" s="395"/>
      <c r="F408" s="395"/>
      <c r="G408" s="395"/>
    </row>
    <row r="409" spans="1:7" ht="20.25" customHeight="1" x14ac:dyDescent="0.15">
      <c r="A409" s="393"/>
      <c r="B409" s="395"/>
      <c r="C409" s="395"/>
      <c r="D409" s="395"/>
      <c r="E409" s="395"/>
      <c r="F409" s="395"/>
      <c r="G409" s="395"/>
    </row>
    <row r="410" spans="1:7" ht="20.25" customHeight="1" x14ac:dyDescent="0.15">
      <c r="A410" s="393"/>
      <c r="B410" s="395"/>
      <c r="C410" s="395"/>
      <c r="D410" s="395"/>
      <c r="E410" s="395"/>
      <c r="F410" s="395"/>
      <c r="G410" s="395"/>
    </row>
    <row r="411" spans="1:7" ht="20.25" customHeight="1" x14ac:dyDescent="0.15">
      <c r="A411" s="393"/>
      <c r="B411" s="395"/>
      <c r="C411" s="395"/>
      <c r="D411" s="395"/>
      <c r="E411" s="395"/>
      <c r="F411" s="395"/>
      <c r="G411" s="395"/>
    </row>
    <row r="412" spans="1:7" ht="20.25" customHeight="1" x14ac:dyDescent="0.15">
      <c r="A412" s="393"/>
      <c r="B412" s="395"/>
      <c r="C412" s="395"/>
      <c r="D412" s="395"/>
      <c r="E412" s="395"/>
      <c r="F412" s="395"/>
      <c r="G412" s="395"/>
    </row>
    <row r="413" spans="1:7" ht="20.25" customHeight="1" x14ac:dyDescent="0.15">
      <c r="A413" s="393"/>
      <c r="B413" s="395"/>
      <c r="C413" s="395"/>
      <c r="D413" s="395"/>
      <c r="E413" s="395"/>
      <c r="F413" s="395"/>
      <c r="G413" s="395"/>
    </row>
    <row r="414" spans="1:7" ht="20.25" customHeight="1" x14ac:dyDescent="0.15">
      <c r="A414" s="393"/>
      <c r="B414" s="395"/>
      <c r="C414" s="395"/>
      <c r="D414" s="395"/>
      <c r="E414" s="395"/>
      <c r="F414" s="395"/>
      <c r="G414" s="395"/>
    </row>
    <row r="415" spans="1:7" ht="20.25" customHeight="1" x14ac:dyDescent="0.15">
      <c r="A415" s="393"/>
      <c r="B415" s="395"/>
      <c r="C415" s="395"/>
      <c r="D415" s="395"/>
      <c r="E415" s="395"/>
      <c r="F415" s="395"/>
      <c r="G415" s="395"/>
    </row>
    <row r="416" spans="1:7" ht="20.25" customHeight="1" x14ac:dyDescent="0.15">
      <c r="A416" s="393"/>
      <c r="B416" s="395"/>
      <c r="C416" s="395"/>
      <c r="D416" s="395"/>
      <c r="E416" s="395"/>
      <c r="F416" s="395"/>
      <c r="G416" s="395"/>
    </row>
    <row r="417" spans="1:7" ht="20.25" customHeight="1" x14ac:dyDescent="0.15">
      <c r="A417" s="393"/>
      <c r="B417" s="395"/>
      <c r="C417" s="395"/>
      <c r="D417" s="395"/>
      <c r="E417" s="395"/>
      <c r="F417" s="395"/>
      <c r="G417" s="395"/>
    </row>
    <row r="418" spans="1:7" ht="20.25" customHeight="1" x14ac:dyDescent="0.15">
      <c r="A418" s="393"/>
      <c r="B418" s="395"/>
      <c r="C418" s="395"/>
      <c r="D418" s="395"/>
      <c r="E418" s="395"/>
      <c r="F418" s="395"/>
      <c r="G418" s="395"/>
    </row>
    <row r="419" spans="1:7" ht="20.25" customHeight="1" x14ac:dyDescent="0.15">
      <c r="A419" s="393"/>
      <c r="B419" s="395"/>
      <c r="C419" s="395"/>
      <c r="D419" s="395"/>
      <c r="E419" s="395"/>
      <c r="F419" s="395"/>
      <c r="G419" s="395"/>
    </row>
    <row r="420" spans="1:7" ht="20.25" customHeight="1" x14ac:dyDescent="0.15">
      <c r="A420" s="393"/>
      <c r="B420" s="395"/>
      <c r="C420" s="395"/>
      <c r="D420" s="395"/>
      <c r="E420" s="395"/>
      <c r="F420" s="395"/>
      <c r="G420" s="395"/>
    </row>
    <row r="438" spans="1:7" ht="20.25" customHeight="1" x14ac:dyDescent="0.15">
      <c r="A438" s="145"/>
      <c r="B438" s="193"/>
      <c r="C438" s="193"/>
      <c r="D438" s="193"/>
      <c r="E438" s="193"/>
      <c r="F438" s="193"/>
      <c r="G438" s="194"/>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57" orientation="landscape"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B5"/>
  <sheetViews>
    <sheetView workbookViewId="0"/>
  </sheetViews>
  <sheetFormatPr defaultRowHeight="25.5" customHeight="1" x14ac:dyDescent="0.15"/>
  <cols>
    <col min="1" max="1" width="3.875" style="341" customWidth="1"/>
    <col min="2" max="16384" width="9" style="341"/>
  </cols>
  <sheetData>
    <row r="3" spans="2:2" ht="17.25" customHeight="1" x14ac:dyDescent="0.15">
      <c r="B3" s="342" t="s">
        <v>533</v>
      </c>
    </row>
    <row r="5" spans="2:2" ht="17.25" customHeight="1" x14ac:dyDescent="0.15">
      <c r="B5" s="342" t="s">
        <v>534</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J123"/>
  <sheetViews>
    <sheetView view="pageBreakPreview" zoomScaleNormal="100" zoomScaleSheetLayoutView="100" workbookViewId="0">
      <selection activeCell="U14" sqref="U13:U14"/>
    </sheetView>
  </sheetViews>
  <sheetFormatPr defaultColWidth="4" defaultRowHeight="13.5" x14ac:dyDescent="0.15"/>
  <cols>
    <col min="1" max="1" width="2.875" style="274" customWidth="1"/>
    <col min="2" max="2" width="2.375" style="274" customWidth="1"/>
    <col min="3" max="3" width="3.5" style="274" customWidth="1"/>
    <col min="4" max="15" width="3.625" style="274" customWidth="1"/>
    <col min="16" max="16" width="1.5" style="274" customWidth="1"/>
    <col min="17" max="18" width="3.625" style="274" customWidth="1"/>
    <col min="19" max="19" width="2.75" style="274" customWidth="1"/>
    <col min="20" max="31" width="3.625" style="274" customWidth="1"/>
    <col min="32" max="16384" width="4" style="274"/>
  </cols>
  <sheetData>
    <row r="2" spans="2:31" x14ac:dyDescent="0.15">
      <c r="B2" s="274" t="s">
        <v>450</v>
      </c>
    </row>
    <row r="3" spans="2:31" x14ac:dyDescent="0.15">
      <c r="U3" s="2"/>
      <c r="X3" s="259" t="s">
        <v>8</v>
      </c>
      <c r="Y3" s="603"/>
      <c r="Z3" s="603"/>
      <c r="AA3" s="259" t="s">
        <v>9</v>
      </c>
      <c r="AB3" s="250"/>
      <c r="AC3" s="259" t="s">
        <v>78</v>
      </c>
      <c r="AD3" s="250"/>
      <c r="AE3" s="259" t="s">
        <v>79</v>
      </c>
    </row>
    <row r="4" spans="2:31" x14ac:dyDescent="0.15">
      <c r="T4" s="328"/>
      <c r="U4" s="328"/>
      <c r="V4" s="328"/>
    </row>
    <row r="5" spans="2:31" x14ac:dyDescent="0.15">
      <c r="B5" s="603" t="s">
        <v>298</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row>
    <row r="6" spans="2:31" ht="65.25" customHeight="1" x14ac:dyDescent="0.15">
      <c r="B6" s="609" t="s">
        <v>349</v>
      </c>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250"/>
    </row>
    <row r="7" spans="2:31" ht="23.25" customHeight="1" x14ac:dyDescent="0.15"/>
    <row r="8" spans="2:31" ht="23.25" customHeight="1" x14ac:dyDescent="0.15">
      <c r="B8" s="203" t="s">
        <v>149</v>
      </c>
      <c r="C8" s="203"/>
      <c r="D8" s="203"/>
      <c r="E8" s="203"/>
      <c r="F8" s="610"/>
      <c r="G8" s="611"/>
      <c r="H8" s="611"/>
      <c r="I8" s="611"/>
      <c r="J8" s="611"/>
      <c r="K8" s="611"/>
      <c r="L8" s="611"/>
      <c r="M8" s="611"/>
      <c r="N8" s="611"/>
      <c r="O8" s="611"/>
      <c r="P8" s="611"/>
      <c r="Q8" s="611"/>
      <c r="R8" s="611"/>
      <c r="S8" s="611"/>
      <c r="T8" s="611"/>
      <c r="U8" s="611"/>
      <c r="V8" s="611"/>
      <c r="W8" s="611"/>
      <c r="X8" s="611"/>
      <c r="Y8" s="611"/>
      <c r="Z8" s="611"/>
      <c r="AA8" s="611"/>
      <c r="AB8" s="611"/>
      <c r="AC8" s="611"/>
      <c r="AD8" s="611"/>
      <c r="AE8" s="612"/>
    </row>
    <row r="9" spans="2:31" ht="24.95" customHeight="1" x14ac:dyDescent="0.15">
      <c r="B9" s="203" t="s">
        <v>163</v>
      </c>
      <c r="C9" s="203"/>
      <c r="D9" s="203"/>
      <c r="E9" s="203"/>
      <c r="F9" s="227" t="s">
        <v>0</v>
      </c>
      <c r="G9" s="297" t="s">
        <v>299</v>
      </c>
      <c r="H9" s="297"/>
      <c r="I9" s="297"/>
      <c r="J9" s="297"/>
      <c r="K9" s="228" t="s">
        <v>0</v>
      </c>
      <c r="L9" s="297" t="s">
        <v>300</v>
      </c>
      <c r="M9" s="297"/>
      <c r="N9" s="297"/>
      <c r="O9" s="297"/>
      <c r="P9" s="297"/>
      <c r="Q9" s="228" t="s">
        <v>0</v>
      </c>
      <c r="R9" s="297" t="s">
        <v>301</v>
      </c>
      <c r="S9" s="297"/>
      <c r="T9" s="297"/>
      <c r="U9" s="297"/>
      <c r="V9" s="297"/>
      <c r="W9" s="297"/>
      <c r="X9" s="297"/>
      <c r="Y9" s="297"/>
      <c r="Z9" s="297"/>
      <c r="AA9" s="297"/>
      <c r="AB9" s="297"/>
      <c r="AC9" s="297"/>
      <c r="AD9" s="270"/>
      <c r="AE9" s="271"/>
    </row>
    <row r="10" spans="2:31" ht="24.95" customHeight="1" x14ac:dyDescent="0.15">
      <c r="B10" s="613" t="s">
        <v>302</v>
      </c>
      <c r="C10" s="614"/>
      <c r="D10" s="614"/>
      <c r="E10" s="615"/>
      <c r="F10" s="250" t="s">
        <v>0</v>
      </c>
      <c r="G10" s="2" t="s">
        <v>350</v>
      </c>
      <c r="H10" s="2"/>
      <c r="I10" s="2"/>
      <c r="J10" s="2"/>
      <c r="K10" s="2"/>
      <c r="L10" s="2"/>
      <c r="M10" s="2"/>
      <c r="N10" s="2"/>
      <c r="O10" s="2"/>
      <c r="Q10" s="283"/>
      <c r="R10" s="231" t="s">
        <v>0</v>
      </c>
      <c r="S10" s="2" t="s">
        <v>351</v>
      </c>
      <c r="T10" s="2"/>
      <c r="U10" s="2"/>
      <c r="V10" s="2"/>
      <c r="W10" s="305"/>
      <c r="X10" s="305"/>
      <c r="Y10" s="305"/>
      <c r="Z10" s="305"/>
      <c r="AA10" s="305"/>
      <c r="AB10" s="305"/>
      <c r="AC10" s="305"/>
      <c r="AD10" s="283"/>
      <c r="AE10" s="284"/>
    </row>
    <row r="11" spans="2:31" ht="24.95" customHeight="1" x14ac:dyDescent="0.15">
      <c r="B11" s="616"/>
      <c r="C11" s="603"/>
      <c r="D11" s="603"/>
      <c r="E11" s="617"/>
      <c r="F11" s="250" t="s">
        <v>0</v>
      </c>
      <c r="G11" s="2" t="s">
        <v>352</v>
      </c>
      <c r="H11" s="2"/>
      <c r="I11" s="2"/>
      <c r="J11" s="2"/>
      <c r="K11" s="2"/>
      <c r="L11" s="2"/>
      <c r="M11" s="2"/>
      <c r="N11" s="2"/>
      <c r="O11" s="2"/>
      <c r="R11" s="250" t="s">
        <v>0</v>
      </c>
      <c r="S11" s="2" t="s">
        <v>353</v>
      </c>
      <c r="T11" s="2"/>
      <c r="U11" s="2"/>
      <c r="V11" s="2"/>
      <c r="W11" s="2"/>
      <c r="X11" s="2"/>
      <c r="Y11" s="2"/>
      <c r="Z11" s="2"/>
      <c r="AA11" s="2"/>
      <c r="AB11" s="2"/>
      <c r="AC11" s="2"/>
      <c r="AE11" s="280"/>
    </row>
    <row r="12" spans="2:31" ht="24.95" customHeight="1" x14ac:dyDescent="0.15">
      <c r="B12" s="616"/>
      <c r="C12" s="603"/>
      <c r="D12" s="603"/>
      <c r="E12" s="617"/>
      <c r="F12" s="250" t="s">
        <v>0</v>
      </c>
      <c r="G12" s="169" t="s">
        <v>354</v>
      </c>
      <c r="H12" s="2"/>
      <c r="I12" s="2"/>
      <c r="J12" s="2"/>
      <c r="K12" s="2"/>
      <c r="L12" s="2"/>
      <c r="M12" s="2"/>
      <c r="N12" s="2"/>
      <c r="O12" s="2"/>
      <c r="R12" s="250" t="s">
        <v>0</v>
      </c>
      <c r="S12" s="169" t="s">
        <v>355</v>
      </c>
      <c r="T12" s="2"/>
      <c r="U12" s="2"/>
      <c r="V12" s="2"/>
      <c r="W12" s="2"/>
      <c r="X12" s="2"/>
      <c r="Y12" s="2"/>
      <c r="Z12" s="2"/>
      <c r="AA12" s="2"/>
      <c r="AB12" s="2"/>
      <c r="AC12" s="2"/>
      <c r="AE12" s="280"/>
    </row>
    <row r="13" spans="2:31" ht="24.95" customHeight="1" x14ac:dyDescent="0.15">
      <c r="B13" s="616"/>
      <c r="C13" s="603"/>
      <c r="D13" s="603"/>
      <c r="E13" s="617"/>
      <c r="F13" s="250" t="s">
        <v>0</v>
      </c>
      <c r="G13" s="2" t="s">
        <v>356</v>
      </c>
      <c r="H13" s="2"/>
      <c r="I13" s="2"/>
      <c r="J13" s="2"/>
      <c r="K13" s="2"/>
      <c r="L13" s="2"/>
      <c r="M13"/>
      <c r="N13" s="2"/>
      <c r="O13" s="2"/>
      <c r="R13" s="250" t="s">
        <v>0</v>
      </c>
      <c r="S13" s="2" t="s">
        <v>357</v>
      </c>
      <c r="T13" s="2"/>
      <c r="U13" s="2"/>
      <c r="V13" s="2"/>
      <c r="W13" s="2"/>
      <c r="X13" s="2"/>
      <c r="Y13" s="2"/>
      <c r="Z13" s="2"/>
      <c r="AA13" s="2"/>
      <c r="AB13" s="2"/>
      <c r="AC13" s="2"/>
      <c r="AE13" s="280"/>
    </row>
    <row r="14" spans="2:31" ht="24.95" customHeight="1" x14ac:dyDescent="0.15">
      <c r="B14" s="616"/>
      <c r="C14" s="603"/>
      <c r="D14" s="603"/>
      <c r="E14" s="617"/>
      <c r="F14" s="250" t="s">
        <v>0</v>
      </c>
      <c r="G14" s="2" t="s">
        <v>358</v>
      </c>
      <c r="H14" s="2"/>
      <c r="I14" s="2"/>
      <c r="J14" s="2"/>
      <c r="K14"/>
      <c r="L14" s="169"/>
      <c r="M14" s="222"/>
      <c r="N14" s="222"/>
      <c r="O14" s="169"/>
      <c r="R14" s="250"/>
      <c r="S14" s="2"/>
      <c r="T14" s="169"/>
      <c r="U14" s="169"/>
      <c r="V14" s="169"/>
      <c r="W14" s="169"/>
      <c r="X14" s="169"/>
      <c r="Y14" s="169"/>
      <c r="Z14" s="169"/>
      <c r="AA14" s="169"/>
      <c r="AB14" s="169"/>
      <c r="AC14" s="169"/>
      <c r="AE14" s="280"/>
    </row>
    <row r="15" spans="2:31" ht="24.95" customHeight="1" x14ac:dyDescent="0.15">
      <c r="B15" s="203" t="s">
        <v>164</v>
      </c>
      <c r="C15" s="203"/>
      <c r="D15" s="203"/>
      <c r="E15" s="203"/>
      <c r="F15" s="227" t="s">
        <v>0</v>
      </c>
      <c r="G15" s="297" t="s">
        <v>303</v>
      </c>
      <c r="H15" s="204"/>
      <c r="I15" s="204"/>
      <c r="J15" s="204"/>
      <c r="K15" s="204"/>
      <c r="L15" s="204"/>
      <c r="M15" s="204"/>
      <c r="N15" s="204"/>
      <c r="O15" s="204"/>
      <c r="P15" s="204"/>
      <c r="Q15" s="270"/>
      <c r="R15" s="228" t="s">
        <v>0</v>
      </c>
      <c r="S15" s="297" t="s">
        <v>304</v>
      </c>
      <c r="T15" s="204"/>
      <c r="U15" s="204"/>
      <c r="V15" s="204"/>
      <c r="W15" s="204"/>
      <c r="X15" s="204"/>
      <c r="Y15" s="204"/>
      <c r="Z15" s="204"/>
      <c r="AA15" s="204"/>
      <c r="AB15" s="204"/>
      <c r="AC15" s="204"/>
      <c r="AD15" s="270"/>
      <c r="AE15" s="271"/>
    </row>
    <row r="16" spans="2:31" ht="30.75" customHeight="1" x14ac:dyDescent="0.15"/>
    <row r="17" spans="2:31" x14ac:dyDescent="0.15">
      <c r="B17" s="254"/>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1"/>
      <c r="AA17" s="227"/>
      <c r="AB17" s="228" t="s">
        <v>155</v>
      </c>
      <c r="AC17" s="228" t="s">
        <v>156</v>
      </c>
      <c r="AD17" s="228" t="s">
        <v>157</v>
      </c>
      <c r="AE17" s="271"/>
    </row>
    <row r="18" spans="2:31" x14ac:dyDescent="0.15">
      <c r="B18" s="282" t="s">
        <v>305</v>
      </c>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306"/>
      <c r="AA18" s="230"/>
      <c r="AB18" s="231"/>
      <c r="AC18" s="231"/>
      <c r="AD18" s="283"/>
      <c r="AE18" s="284"/>
    </row>
    <row r="19" spans="2:31" x14ac:dyDescent="0.15">
      <c r="B19" s="281"/>
      <c r="C19" s="205" t="s">
        <v>306</v>
      </c>
      <c r="D19" s="274" t="s">
        <v>359</v>
      </c>
      <c r="Z19" s="175"/>
      <c r="AA19" s="318"/>
      <c r="AB19" s="250" t="s">
        <v>0</v>
      </c>
      <c r="AC19" s="250" t="s">
        <v>156</v>
      </c>
      <c r="AD19" s="250" t="s">
        <v>0</v>
      </c>
      <c r="AE19" s="280"/>
    </row>
    <row r="20" spans="2:31" x14ac:dyDescent="0.15">
      <c r="B20" s="281"/>
      <c r="D20" s="274" t="s">
        <v>307</v>
      </c>
      <c r="Z20" s="108"/>
      <c r="AA20" s="275"/>
      <c r="AB20" s="250"/>
      <c r="AC20" s="250"/>
      <c r="AE20" s="280"/>
    </row>
    <row r="21" spans="2:31" x14ac:dyDescent="0.15">
      <c r="B21" s="281"/>
      <c r="Z21" s="108"/>
      <c r="AA21" s="275"/>
      <c r="AB21" s="250"/>
      <c r="AC21" s="250"/>
      <c r="AE21" s="280"/>
    </row>
    <row r="22" spans="2:31" ht="13.5" customHeight="1" x14ac:dyDescent="0.15">
      <c r="B22" s="281"/>
      <c r="D22" s="296" t="s">
        <v>360</v>
      </c>
      <c r="E22" s="297"/>
      <c r="F22" s="297"/>
      <c r="G22" s="297"/>
      <c r="H22" s="297"/>
      <c r="I22" s="297"/>
      <c r="J22" s="297"/>
      <c r="K22" s="297"/>
      <c r="L22" s="297"/>
      <c r="M22" s="297"/>
      <c r="N22" s="297"/>
      <c r="O22" s="270"/>
      <c r="P22" s="270"/>
      <c r="Q22" s="270"/>
      <c r="R22" s="270"/>
      <c r="S22" s="297"/>
      <c r="T22" s="297"/>
      <c r="U22" s="610"/>
      <c r="V22" s="611"/>
      <c r="W22" s="611"/>
      <c r="X22" s="270" t="s">
        <v>308</v>
      </c>
      <c r="Y22" s="281"/>
      <c r="Z22" s="108"/>
      <c r="AA22" s="275"/>
      <c r="AB22" s="250"/>
      <c r="AC22" s="250"/>
      <c r="AE22" s="280"/>
    </row>
    <row r="23" spans="2:31" x14ac:dyDescent="0.15">
      <c r="B23" s="281"/>
      <c r="D23" s="296" t="s">
        <v>331</v>
      </c>
      <c r="E23" s="297"/>
      <c r="F23" s="297"/>
      <c r="G23" s="297"/>
      <c r="H23" s="297"/>
      <c r="I23" s="297"/>
      <c r="J23" s="297"/>
      <c r="K23" s="297"/>
      <c r="L23" s="297"/>
      <c r="M23" s="297"/>
      <c r="N23" s="297"/>
      <c r="O23" s="270"/>
      <c r="P23" s="270"/>
      <c r="Q23" s="270"/>
      <c r="R23" s="270"/>
      <c r="S23" s="297"/>
      <c r="T23" s="297"/>
      <c r="U23" s="610"/>
      <c r="V23" s="611"/>
      <c r="W23" s="611"/>
      <c r="X23" s="270" t="s">
        <v>308</v>
      </c>
      <c r="Y23" s="281"/>
      <c r="Z23" s="280"/>
      <c r="AA23" s="275"/>
      <c r="AB23" s="250"/>
      <c r="AC23" s="250"/>
      <c r="AE23" s="280"/>
    </row>
    <row r="24" spans="2:31" x14ac:dyDescent="0.15">
      <c r="B24" s="281"/>
      <c r="D24" s="296" t="s">
        <v>309</v>
      </c>
      <c r="E24" s="297"/>
      <c r="F24" s="297"/>
      <c r="G24" s="297"/>
      <c r="H24" s="297"/>
      <c r="I24" s="297"/>
      <c r="J24" s="297"/>
      <c r="K24" s="297"/>
      <c r="L24" s="297"/>
      <c r="M24" s="297"/>
      <c r="N24" s="297"/>
      <c r="O24" s="270"/>
      <c r="P24" s="270"/>
      <c r="Q24" s="270"/>
      <c r="R24" s="270"/>
      <c r="S24" s="297"/>
      <c r="T24" s="206" t="str">
        <f>(IFERROR(ROUNDDOWN(T23/T22*100,0),""))</f>
        <v/>
      </c>
      <c r="U24" s="618" t="str">
        <f>(IFERROR(ROUNDDOWN(U23/U22*100,0),""))</f>
        <v/>
      </c>
      <c r="V24" s="619"/>
      <c r="W24" s="619"/>
      <c r="X24" s="270" t="s">
        <v>58</v>
      </c>
      <c r="Y24" s="281"/>
      <c r="Z24" s="276"/>
      <c r="AA24" s="275"/>
      <c r="AB24" s="250"/>
      <c r="AC24" s="250"/>
      <c r="AE24" s="280"/>
    </row>
    <row r="25" spans="2:31" x14ac:dyDescent="0.15">
      <c r="B25" s="281"/>
      <c r="D25" s="274" t="s">
        <v>361</v>
      </c>
      <c r="Z25" s="276"/>
      <c r="AA25" s="275"/>
      <c r="AB25" s="250"/>
      <c r="AC25" s="250"/>
      <c r="AE25" s="280"/>
    </row>
    <row r="26" spans="2:31" x14ac:dyDescent="0.15">
      <c r="B26" s="281"/>
      <c r="E26" s="274" t="s">
        <v>362</v>
      </c>
      <c r="Z26" s="276"/>
      <c r="AA26" s="275"/>
      <c r="AB26" s="250"/>
      <c r="AC26" s="250"/>
      <c r="AE26" s="280"/>
    </row>
    <row r="27" spans="2:31" x14ac:dyDescent="0.15">
      <c r="B27" s="281"/>
      <c r="Z27" s="276"/>
      <c r="AA27" s="275"/>
      <c r="AB27" s="250"/>
      <c r="AC27" s="250"/>
      <c r="AE27" s="280"/>
    </row>
    <row r="28" spans="2:31" x14ac:dyDescent="0.15">
      <c r="B28" s="281"/>
      <c r="C28" s="205" t="s">
        <v>310</v>
      </c>
      <c r="D28" s="274" t="s">
        <v>363</v>
      </c>
      <c r="Z28" s="175"/>
      <c r="AA28" s="275"/>
      <c r="AB28" s="250" t="s">
        <v>0</v>
      </c>
      <c r="AC28" s="250" t="s">
        <v>156</v>
      </c>
      <c r="AD28" s="250" t="s">
        <v>0</v>
      </c>
      <c r="AE28" s="280"/>
    </row>
    <row r="29" spans="2:31" x14ac:dyDescent="0.15">
      <c r="B29" s="281"/>
      <c r="C29" s="205"/>
      <c r="D29" s="274" t="s">
        <v>311</v>
      </c>
      <c r="Z29" s="175"/>
      <c r="AA29" s="275"/>
      <c r="AB29" s="250"/>
      <c r="AC29" s="250"/>
      <c r="AD29" s="250"/>
      <c r="AE29" s="280"/>
    </row>
    <row r="30" spans="2:31" x14ac:dyDescent="0.15">
      <c r="B30" s="281"/>
      <c r="C30" s="205"/>
      <c r="D30" s="274" t="s">
        <v>312</v>
      </c>
      <c r="Z30" s="175"/>
      <c r="AA30" s="318"/>
      <c r="AB30" s="250"/>
      <c r="AC30" s="315"/>
      <c r="AE30" s="280"/>
    </row>
    <row r="31" spans="2:31" x14ac:dyDescent="0.15">
      <c r="B31" s="281"/>
      <c r="Z31" s="276"/>
      <c r="AA31" s="275"/>
      <c r="AB31" s="250"/>
      <c r="AC31" s="250"/>
      <c r="AE31" s="280"/>
    </row>
    <row r="32" spans="2:31" ht="13.5" customHeight="1" x14ac:dyDescent="0.15">
      <c r="B32" s="281"/>
      <c r="C32" s="205"/>
      <c r="D32" s="296" t="s">
        <v>313</v>
      </c>
      <c r="E32" s="297"/>
      <c r="F32" s="297"/>
      <c r="G32" s="297"/>
      <c r="H32" s="297"/>
      <c r="I32" s="297"/>
      <c r="J32" s="297"/>
      <c r="K32" s="297"/>
      <c r="L32" s="297"/>
      <c r="M32" s="297"/>
      <c r="N32" s="297"/>
      <c r="O32" s="270"/>
      <c r="P32" s="270"/>
      <c r="Q32" s="270"/>
      <c r="R32" s="270"/>
      <c r="S32" s="270"/>
      <c r="T32" s="271"/>
      <c r="U32" s="610"/>
      <c r="V32" s="611"/>
      <c r="W32" s="611"/>
      <c r="X32" s="271" t="s">
        <v>308</v>
      </c>
      <c r="Y32" s="281"/>
      <c r="Z32" s="276"/>
      <c r="AA32" s="275"/>
      <c r="AB32" s="250"/>
      <c r="AC32" s="250"/>
      <c r="AE32" s="280"/>
    </row>
    <row r="33" spans="2:32" x14ac:dyDescent="0.15">
      <c r="B33" s="281"/>
      <c r="C33" s="205"/>
      <c r="D33" s="2"/>
      <c r="E33" s="2"/>
      <c r="F33" s="2"/>
      <c r="G33" s="2"/>
      <c r="H33" s="2"/>
      <c r="I33" s="2"/>
      <c r="J33" s="2"/>
      <c r="K33" s="2"/>
      <c r="L33" s="2"/>
      <c r="M33" s="2"/>
      <c r="N33" s="2"/>
      <c r="U33" s="250"/>
      <c r="V33" s="250"/>
      <c r="W33" s="250"/>
      <c r="Z33" s="276"/>
      <c r="AA33" s="275"/>
      <c r="AB33" s="250"/>
      <c r="AC33" s="250"/>
      <c r="AE33" s="280"/>
    </row>
    <row r="34" spans="2:32" ht="13.5" customHeight="1" x14ac:dyDescent="0.15">
      <c r="B34" s="281"/>
      <c r="C34" s="205"/>
      <c r="E34" s="162" t="s">
        <v>314</v>
      </c>
      <c r="Z34" s="276"/>
      <c r="AA34" s="275"/>
      <c r="AB34" s="250"/>
      <c r="AC34" s="250"/>
      <c r="AE34" s="280"/>
    </row>
    <row r="35" spans="2:32" x14ac:dyDescent="0.15">
      <c r="B35" s="281"/>
      <c r="C35" s="205"/>
      <c r="E35" s="605" t="s">
        <v>364</v>
      </c>
      <c r="F35" s="605"/>
      <c r="G35" s="605"/>
      <c r="H35" s="605"/>
      <c r="I35" s="605"/>
      <c r="J35" s="605"/>
      <c r="K35" s="605"/>
      <c r="L35" s="605"/>
      <c r="M35" s="605"/>
      <c r="N35" s="605"/>
      <c r="O35" s="605" t="s">
        <v>315</v>
      </c>
      <c r="P35" s="605"/>
      <c r="Q35" s="605"/>
      <c r="R35" s="605"/>
      <c r="S35" s="605"/>
      <c r="Z35" s="276"/>
      <c r="AA35" s="275"/>
      <c r="AB35" s="250"/>
      <c r="AC35" s="250"/>
      <c r="AE35" s="280"/>
    </row>
    <row r="36" spans="2:32" x14ac:dyDescent="0.15">
      <c r="B36" s="281"/>
      <c r="C36" s="205"/>
      <c r="E36" s="605" t="s">
        <v>316</v>
      </c>
      <c r="F36" s="605"/>
      <c r="G36" s="605"/>
      <c r="H36" s="605"/>
      <c r="I36" s="605"/>
      <c r="J36" s="605"/>
      <c r="K36" s="605"/>
      <c r="L36" s="605"/>
      <c r="M36" s="605"/>
      <c r="N36" s="605"/>
      <c r="O36" s="605" t="s">
        <v>317</v>
      </c>
      <c r="P36" s="605"/>
      <c r="Q36" s="605"/>
      <c r="R36" s="605"/>
      <c r="S36" s="605"/>
      <c r="Z36" s="276"/>
      <c r="AA36" s="275"/>
      <c r="AB36" s="250"/>
      <c r="AC36" s="250"/>
      <c r="AE36" s="280"/>
    </row>
    <row r="37" spans="2:32" x14ac:dyDescent="0.15">
      <c r="B37" s="281"/>
      <c r="C37" s="205"/>
      <c r="E37" s="605" t="s">
        <v>318</v>
      </c>
      <c r="F37" s="605"/>
      <c r="G37" s="605"/>
      <c r="H37" s="605"/>
      <c r="I37" s="605"/>
      <c r="J37" s="605"/>
      <c r="K37" s="605"/>
      <c r="L37" s="605"/>
      <c r="M37" s="605"/>
      <c r="N37" s="605"/>
      <c r="O37" s="605" t="s">
        <v>319</v>
      </c>
      <c r="P37" s="605"/>
      <c r="Q37" s="605"/>
      <c r="R37" s="605"/>
      <c r="S37" s="605"/>
      <c r="Z37" s="276"/>
      <c r="AA37" s="275"/>
      <c r="AB37" s="250"/>
      <c r="AC37" s="250"/>
      <c r="AE37" s="280"/>
    </row>
    <row r="38" spans="2:32" x14ac:dyDescent="0.15">
      <c r="B38" s="281"/>
      <c r="C38" s="205"/>
      <c r="D38" s="280"/>
      <c r="E38" s="606" t="s">
        <v>320</v>
      </c>
      <c r="F38" s="605"/>
      <c r="G38" s="605"/>
      <c r="H38" s="605"/>
      <c r="I38" s="605"/>
      <c r="J38" s="605"/>
      <c r="K38" s="605"/>
      <c r="L38" s="605"/>
      <c r="M38" s="605"/>
      <c r="N38" s="605"/>
      <c r="O38" s="605" t="s">
        <v>250</v>
      </c>
      <c r="P38" s="605"/>
      <c r="Q38" s="605"/>
      <c r="R38" s="605"/>
      <c r="S38" s="607"/>
      <c r="T38" s="281"/>
      <c r="Z38" s="276"/>
      <c r="AA38" s="275"/>
      <c r="AB38" s="250"/>
      <c r="AC38" s="250"/>
      <c r="AE38" s="280"/>
    </row>
    <row r="39" spans="2:32" x14ac:dyDescent="0.15">
      <c r="B39" s="281"/>
      <c r="C39" s="205"/>
      <c r="E39" s="608" t="s">
        <v>321</v>
      </c>
      <c r="F39" s="608"/>
      <c r="G39" s="608"/>
      <c r="H39" s="608"/>
      <c r="I39" s="608"/>
      <c r="J39" s="608"/>
      <c r="K39" s="608"/>
      <c r="L39" s="608"/>
      <c r="M39" s="608"/>
      <c r="N39" s="608"/>
      <c r="O39" s="608" t="s">
        <v>322</v>
      </c>
      <c r="P39" s="608"/>
      <c r="Q39" s="608"/>
      <c r="R39" s="608"/>
      <c r="S39" s="608"/>
      <c r="Z39" s="276"/>
      <c r="AA39" s="275"/>
      <c r="AB39" s="250"/>
      <c r="AC39" s="250"/>
      <c r="AE39" s="280"/>
      <c r="AF39" s="281"/>
    </row>
    <row r="40" spans="2:32" x14ac:dyDescent="0.15">
      <c r="B40" s="281"/>
      <c r="C40" s="205"/>
      <c r="E40" s="605" t="s">
        <v>323</v>
      </c>
      <c r="F40" s="605"/>
      <c r="G40" s="605"/>
      <c r="H40" s="605"/>
      <c r="I40" s="605"/>
      <c r="J40" s="605"/>
      <c r="K40" s="605"/>
      <c r="L40" s="605"/>
      <c r="M40" s="605"/>
      <c r="N40" s="605"/>
      <c r="O40" s="605" t="s">
        <v>249</v>
      </c>
      <c r="P40" s="605"/>
      <c r="Q40" s="605"/>
      <c r="R40" s="605"/>
      <c r="S40" s="605"/>
      <c r="Z40" s="276"/>
      <c r="AA40" s="275"/>
      <c r="AB40" s="250"/>
      <c r="AC40" s="250"/>
      <c r="AE40" s="280"/>
    </row>
    <row r="41" spans="2:32" x14ac:dyDescent="0.15">
      <c r="B41" s="281"/>
      <c r="C41" s="205"/>
      <c r="E41" s="605" t="s">
        <v>324</v>
      </c>
      <c r="F41" s="605"/>
      <c r="G41" s="605"/>
      <c r="H41" s="605"/>
      <c r="I41" s="605"/>
      <c r="J41" s="605"/>
      <c r="K41" s="605"/>
      <c r="L41" s="605"/>
      <c r="M41" s="605"/>
      <c r="N41" s="605"/>
      <c r="O41" s="605" t="s">
        <v>325</v>
      </c>
      <c r="P41" s="605"/>
      <c r="Q41" s="605"/>
      <c r="R41" s="605"/>
      <c r="S41" s="605"/>
      <c r="Z41" s="276"/>
      <c r="AA41" s="275"/>
      <c r="AB41" s="250"/>
      <c r="AC41" s="250"/>
      <c r="AE41" s="280"/>
    </row>
    <row r="42" spans="2:32" x14ac:dyDescent="0.15">
      <c r="B42" s="281"/>
      <c r="C42" s="205"/>
      <c r="E42" s="605" t="s">
        <v>326</v>
      </c>
      <c r="F42" s="605"/>
      <c r="G42" s="605"/>
      <c r="H42" s="605"/>
      <c r="I42" s="605"/>
      <c r="J42" s="605"/>
      <c r="K42" s="605"/>
      <c r="L42" s="605"/>
      <c r="M42" s="605"/>
      <c r="N42" s="605"/>
      <c r="O42" s="605" t="s">
        <v>326</v>
      </c>
      <c r="P42" s="605"/>
      <c r="Q42" s="605"/>
      <c r="R42" s="605"/>
      <c r="S42" s="605"/>
      <c r="Z42" s="108"/>
      <c r="AA42" s="275"/>
      <c r="AB42" s="250"/>
      <c r="AC42" s="250"/>
      <c r="AE42" s="280"/>
    </row>
    <row r="43" spans="2:32" x14ac:dyDescent="0.15">
      <c r="B43" s="281"/>
      <c r="C43" s="205"/>
      <c r="J43" s="603"/>
      <c r="K43" s="603"/>
      <c r="L43" s="603"/>
      <c r="M43" s="603"/>
      <c r="N43" s="603"/>
      <c r="O43" s="603"/>
      <c r="P43" s="603"/>
      <c r="Q43" s="603"/>
      <c r="R43" s="603"/>
      <c r="S43" s="603"/>
      <c r="T43" s="603"/>
      <c r="U43" s="603"/>
      <c r="V43" s="603"/>
      <c r="Z43" s="108"/>
      <c r="AA43" s="275"/>
      <c r="AB43" s="250"/>
      <c r="AC43" s="250"/>
      <c r="AE43" s="280"/>
    </row>
    <row r="44" spans="2:32" x14ac:dyDescent="0.15">
      <c r="B44" s="281"/>
      <c r="C44" s="205" t="s">
        <v>327</v>
      </c>
      <c r="D44" s="274" t="s">
        <v>328</v>
      </c>
      <c r="Z44" s="175"/>
      <c r="AA44" s="318"/>
      <c r="AB44" s="250" t="s">
        <v>0</v>
      </c>
      <c r="AC44" s="250" t="s">
        <v>156</v>
      </c>
      <c r="AD44" s="250" t="s">
        <v>0</v>
      </c>
      <c r="AE44" s="280"/>
    </row>
    <row r="45" spans="2:32" ht="14.25" customHeight="1" x14ac:dyDescent="0.15">
      <c r="B45" s="281"/>
      <c r="D45" s="274" t="s">
        <v>329</v>
      </c>
      <c r="Z45" s="276"/>
      <c r="AA45" s="275"/>
      <c r="AB45" s="250"/>
      <c r="AC45" s="250"/>
      <c r="AE45" s="280"/>
    </row>
    <row r="46" spans="2:32" x14ac:dyDescent="0.15">
      <c r="B46" s="281"/>
      <c r="Z46" s="108"/>
      <c r="AA46" s="275"/>
      <c r="AB46" s="250"/>
      <c r="AC46" s="250"/>
      <c r="AE46" s="280"/>
    </row>
    <row r="47" spans="2:32" x14ac:dyDescent="0.15">
      <c r="B47" s="281" t="s">
        <v>330</v>
      </c>
      <c r="Z47" s="276"/>
      <c r="AA47" s="275"/>
      <c r="AB47" s="250"/>
      <c r="AC47" s="250"/>
      <c r="AE47" s="280"/>
    </row>
    <row r="48" spans="2:32" x14ac:dyDescent="0.15">
      <c r="B48" s="281"/>
      <c r="C48" s="205" t="s">
        <v>306</v>
      </c>
      <c r="D48" s="274" t="s">
        <v>365</v>
      </c>
      <c r="Z48" s="175"/>
      <c r="AA48" s="318"/>
      <c r="AB48" s="250" t="s">
        <v>0</v>
      </c>
      <c r="AC48" s="250" t="s">
        <v>156</v>
      </c>
      <c r="AD48" s="250" t="s">
        <v>0</v>
      </c>
      <c r="AE48" s="280"/>
    </row>
    <row r="49" spans="2:36" ht="17.25" customHeight="1" x14ac:dyDescent="0.15">
      <c r="B49" s="281"/>
      <c r="D49" s="274" t="s">
        <v>366</v>
      </c>
      <c r="Z49" s="276"/>
      <c r="AA49" s="275"/>
      <c r="AB49" s="250"/>
      <c r="AC49" s="250"/>
      <c r="AE49" s="280"/>
    </row>
    <row r="50" spans="2:36" ht="18.75" customHeight="1" x14ac:dyDescent="0.15">
      <c r="B50" s="281"/>
      <c r="W50" s="252"/>
      <c r="Z50" s="280"/>
      <c r="AA50" s="275"/>
      <c r="AB50" s="250"/>
      <c r="AC50" s="250"/>
      <c r="AE50" s="280"/>
      <c r="AJ50" s="239"/>
    </row>
    <row r="51" spans="2:36" ht="13.5" customHeight="1" x14ac:dyDescent="0.15">
      <c r="B51" s="281"/>
      <c r="C51" s="205" t="s">
        <v>310</v>
      </c>
      <c r="D51" s="274" t="s">
        <v>332</v>
      </c>
      <c r="Z51" s="175"/>
      <c r="AA51" s="318"/>
      <c r="AB51" s="250" t="s">
        <v>0</v>
      </c>
      <c r="AC51" s="250" t="s">
        <v>156</v>
      </c>
      <c r="AD51" s="250" t="s">
        <v>0</v>
      </c>
      <c r="AE51" s="280"/>
    </row>
    <row r="52" spans="2:36" x14ac:dyDescent="0.15">
      <c r="B52" s="281"/>
      <c r="D52" s="274" t="s">
        <v>367</v>
      </c>
      <c r="E52" s="2"/>
      <c r="F52" s="2"/>
      <c r="G52" s="2"/>
      <c r="H52" s="2"/>
      <c r="I52" s="2"/>
      <c r="J52" s="2"/>
      <c r="K52" s="2"/>
      <c r="L52" s="2"/>
      <c r="M52" s="2"/>
      <c r="N52" s="2"/>
      <c r="O52" s="239"/>
      <c r="P52" s="239"/>
      <c r="Q52" s="239"/>
      <c r="Z52" s="276"/>
      <c r="AA52" s="275"/>
      <c r="AB52" s="250"/>
      <c r="AC52" s="250"/>
      <c r="AE52" s="280"/>
    </row>
    <row r="53" spans="2:36" x14ac:dyDescent="0.15">
      <c r="B53" s="281"/>
      <c r="D53" s="250"/>
      <c r="E53" s="604"/>
      <c r="F53" s="604"/>
      <c r="G53" s="604"/>
      <c r="H53" s="604"/>
      <c r="I53" s="604"/>
      <c r="J53" s="604"/>
      <c r="K53" s="604"/>
      <c r="L53" s="604"/>
      <c r="M53" s="604"/>
      <c r="N53" s="604"/>
      <c r="Q53" s="250"/>
      <c r="S53" s="252"/>
      <c r="T53" s="252"/>
      <c r="U53" s="252"/>
      <c r="V53" s="252"/>
      <c r="Z53" s="108"/>
      <c r="AA53" s="275"/>
      <c r="AB53" s="250"/>
      <c r="AC53" s="250"/>
      <c r="AE53" s="280"/>
    </row>
    <row r="54" spans="2:36" x14ac:dyDescent="0.15">
      <c r="B54" s="281"/>
      <c r="C54" s="205" t="s">
        <v>327</v>
      </c>
      <c r="D54" s="274" t="s">
        <v>368</v>
      </c>
      <c r="Z54" s="175"/>
      <c r="AA54" s="318"/>
      <c r="AB54" s="250" t="s">
        <v>0</v>
      </c>
      <c r="AC54" s="250" t="s">
        <v>156</v>
      </c>
      <c r="AD54" s="250" t="s">
        <v>0</v>
      </c>
      <c r="AE54" s="280"/>
    </row>
    <row r="55" spans="2:36" x14ac:dyDescent="0.15">
      <c r="B55" s="285"/>
      <c r="C55" s="207"/>
      <c r="D55" s="238" t="s">
        <v>333</v>
      </c>
      <c r="E55" s="238"/>
      <c r="F55" s="238"/>
      <c r="G55" s="238"/>
      <c r="H55" s="238"/>
      <c r="I55" s="238"/>
      <c r="J55" s="238"/>
      <c r="K55" s="238"/>
      <c r="L55" s="238"/>
      <c r="M55" s="238"/>
      <c r="N55" s="238"/>
      <c r="O55" s="238"/>
      <c r="P55" s="238"/>
      <c r="Q55" s="238"/>
      <c r="R55" s="238"/>
      <c r="S55" s="238"/>
      <c r="T55" s="238"/>
      <c r="U55" s="238"/>
      <c r="V55" s="238"/>
      <c r="W55" s="238"/>
      <c r="X55" s="238"/>
      <c r="Y55" s="238"/>
      <c r="Z55" s="286"/>
      <c r="AA55" s="233"/>
      <c r="AB55" s="234"/>
      <c r="AC55" s="234"/>
      <c r="AD55" s="238"/>
      <c r="AE55" s="286"/>
    </row>
    <row r="56" spans="2:36" x14ac:dyDescent="0.15">
      <c r="B56" s="274" t="s">
        <v>334</v>
      </c>
    </row>
    <row r="57" spans="2:36" x14ac:dyDescent="0.15">
      <c r="C57" s="274" t="s">
        <v>335</v>
      </c>
    </row>
    <row r="58" spans="2:36" x14ac:dyDescent="0.15">
      <c r="B58" s="274" t="s">
        <v>336</v>
      </c>
    </row>
    <row r="59" spans="2:36" x14ac:dyDescent="0.15">
      <c r="C59" s="274" t="s">
        <v>337</v>
      </c>
    </row>
    <row r="60" spans="2:36" x14ac:dyDescent="0.15">
      <c r="C60" s="274" t="s">
        <v>338</v>
      </c>
    </row>
    <row r="61" spans="2:36" x14ac:dyDescent="0.15">
      <c r="C61" s="274" t="s">
        <v>339</v>
      </c>
      <c r="K61" s="274" t="s">
        <v>340</v>
      </c>
    </row>
    <row r="62" spans="2:36" x14ac:dyDescent="0.15">
      <c r="K62" s="274" t="s">
        <v>341</v>
      </c>
    </row>
    <row r="63" spans="2:36" x14ac:dyDescent="0.15">
      <c r="K63" s="274" t="s">
        <v>342</v>
      </c>
    </row>
    <row r="64" spans="2:36" x14ac:dyDescent="0.15">
      <c r="K64" s="274" t="s">
        <v>343</v>
      </c>
    </row>
    <row r="65" spans="2:11" x14ac:dyDescent="0.15">
      <c r="K65" s="274" t="s">
        <v>344</v>
      </c>
    </row>
    <row r="66" spans="2:11" x14ac:dyDescent="0.15">
      <c r="B66" s="274" t="s">
        <v>345</v>
      </c>
    </row>
    <row r="67" spans="2:11" x14ac:dyDescent="0.15">
      <c r="C67" s="274" t="s">
        <v>346</v>
      </c>
    </row>
    <row r="68" spans="2:11" x14ac:dyDescent="0.15">
      <c r="C68" s="274" t="s">
        <v>347</v>
      </c>
    </row>
    <row r="69" spans="2:11" x14ac:dyDescent="0.15">
      <c r="C69" s="274" t="s">
        <v>348</v>
      </c>
    </row>
    <row r="81" spans="12:12" x14ac:dyDescent="0.15">
      <c r="L81" s="237"/>
    </row>
    <row r="122" spans="3:7" x14ac:dyDescent="0.15">
      <c r="C122" s="238"/>
      <c r="D122" s="238"/>
      <c r="E122" s="238"/>
      <c r="F122" s="238"/>
      <c r="G122" s="238"/>
    </row>
    <row r="123" spans="3:7" x14ac:dyDescent="0.15">
      <c r="C123" s="283"/>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E123"/>
  <sheetViews>
    <sheetView view="pageBreakPreview" zoomScaleNormal="100" zoomScaleSheetLayoutView="100" workbookViewId="0">
      <selection activeCell="U14" sqref="U13:U14"/>
    </sheetView>
  </sheetViews>
  <sheetFormatPr defaultColWidth="3.5" defaultRowHeight="17.25" customHeight="1" x14ac:dyDescent="0.15"/>
  <cols>
    <col min="1" max="1" width="1.25" style="3" customWidth="1"/>
    <col min="2" max="2" width="3.125" style="287" customWidth="1"/>
    <col min="3" max="30" width="3.125" style="3" customWidth="1"/>
    <col min="31" max="31" width="1.25" style="3" customWidth="1"/>
    <col min="32" max="16384" width="3.5" style="3"/>
  </cols>
  <sheetData>
    <row r="1" spans="2:30" s="274" customFormat="1" ht="17.25" customHeight="1" x14ac:dyDescent="0.15"/>
    <row r="2" spans="2:30" s="274" customFormat="1" ht="17.25" customHeight="1" x14ac:dyDescent="0.15">
      <c r="B2" s="274" t="s">
        <v>453</v>
      </c>
    </row>
    <row r="3" spans="2:30" s="274" customFormat="1" ht="16.5" customHeight="1" x14ac:dyDescent="0.15">
      <c r="U3" s="259" t="s">
        <v>8</v>
      </c>
      <c r="V3" s="603"/>
      <c r="W3" s="603"/>
      <c r="X3" s="259" t="s">
        <v>9</v>
      </c>
      <c r="Y3" s="603"/>
      <c r="Z3" s="603"/>
      <c r="AA3" s="259" t="s">
        <v>10</v>
      </c>
      <c r="AB3" s="603"/>
      <c r="AC3" s="603"/>
      <c r="AD3" s="259" t="s">
        <v>79</v>
      </c>
    </row>
    <row r="4" spans="2:30" s="274" customFormat="1" ht="9.75" customHeight="1" x14ac:dyDescent="0.15">
      <c r="AD4" s="259"/>
    </row>
    <row r="5" spans="2:30" s="274" customFormat="1" ht="17.25" customHeight="1" x14ac:dyDescent="0.15">
      <c r="B5" s="603" t="s">
        <v>206</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row>
    <row r="6" spans="2:30" s="274" customFormat="1" ht="32.25" customHeight="1" x14ac:dyDescent="0.15">
      <c r="B6" s="609" t="s">
        <v>241</v>
      </c>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row>
    <row r="7" spans="2:30" s="274" customFormat="1" ht="17.25" customHeight="1" x14ac:dyDescent="0.15"/>
    <row r="8" spans="2:30" s="274" customFormat="1" ht="17.25" customHeight="1" x14ac:dyDescent="0.15">
      <c r="B8" s="654" t="s">
        <v>207</v>
      </c>
      <c r="C8" s="654"/>
      <c r="D8" s="654"/>
      <c r="E8" s="654"/>
      <c r="F8" s="641"/>
      <c r="G8" s="655"/>
      <c r="H8" s="656"/>
      <c r="I8" s="656"/>
      <c r="J8" s="656"/>
      <c r="K8" s="656"/>
      <c r="L8" s="656"/>
      <c r="M8" s="656"/>
      <c r="N8" s="656"/>
      <c r="O8" s="656"/>
      <c r="P8" s="656"/>
      <c r="Q8" s="656"/>
      <c r="R8" s="656"/>
      <c r="S8" s="656"/>
      <c r="T8" s="656"/>
      <c r="U8" s="656"/>
      <c r="V8" s="656"/>
      <c r="W8" s="656"/>
      <c r="X8" s="656"/>
      <c r="Y8" s="656"/>
      <c r="Z8" s="656"/>
      <c r="AA8" s="656"/>
      <c r="AB8" s="656"/>
      <c r="AC8" s="656"/>
      <c r="AD8" s="657"/>
    </row>
    <row r="9" spans="2:30" ht="17.25" customHeight="1" x14ac:dyDescent="0.15">
      <c r="B9" s="641" t="s">
        <v>208</v>
      </c>
      <c r="C9" s="642"/>
      <c r="D9" s="642"/>
      <c r="E9" s="642"/>
      <c r="F9" s="642"/>
      <c r="G9" s="142" t="s">
        <v>0</v>
      </c>
      <c r="H9" s="297" t="s">
        <v>151</v>
      </c>
      <c r="I9" s="297"/>
      <c r="J9" s="297"/>
      <c r="K9" s="297"/>
      <c r="L9" s="143" t="s">
        <v>0</v>
      </c>
      <c r="M9" s="297" t="s">
        <v>152</v>
      </c>
      <c r="N9" s="297"/>
      <c r="O9" s="297"/>
      <c r="P9" s="297"/>
      <c r="Q9" s="143" t="s">
        <v>0</v>
      </c>
      <c r="R9" s="297" t="s">
        <v>153</v>
      </c>
      <c r="S9" s="295"/>
      <c r="T9" s="295"/>
      <c r="U9" s="295"/>
      <c r="V9" s="295"/>
      <c r="W9" s="295"/>
      <c r="X9" s="295"/>
      <c r="Y9" s="295"/>
      <c r="Z9" s="295"/>
      <c r="AA9" s="295"/>
      <c r="AB9" s="295"/>
      <c r="AC9" s="295"/>
      <c r="AD9" s="151"/>
    </row>
    <row r="10" spans="2:30" ht="17.25" customHeight="1" x14ac:dyDescent="0.15">
      <c r="B10" s="643" t="s">
        <v>209</v>
      </c>
      <c r="C10" s="644"/>
      <c r="D10" s="644"/>
      <c r="E10" s="644"/>
      <c r="F10" s="645"/>
      <c r="G10" s="144" t="s">
        <v>0</v>
      </c>
      <c r="H10" s="274" t="s">
        <v>242</v>
      </c>
      <c r="I10" s="2"/>
      <c r="J10" s="2"/>
      <c r="K10" s="2"/>
      <c r="L10" s="2"/>
      <c r="M10" s="2"/>
      <c r="N10" s="2"/>
      <c r="O10" s="2"/>
      <c r="P10" s="2"/>
      <c r="Q10" s="2"/>
      <c r="R10" s="2"/>
      <c r="S10" s="165"/>
      <c r="T10" s="165"/>
      <c r="U10" s="165"/>
      <c r="V10" s="165"/>
      <c r="W10" s="165"/>
      <c r="X10" s="165"/>
      <c r="Y10" s="165"/>
      <c r="Z10" s="165"/>
      <c r="AA10" s="165"/>
      <c r="AB10" s="165"/>
      <c r="AC10" s="165"/>
      <c r="AD10" s="166"/>
    </row>
    <row r="11" spans="2:30" ht="17.25" customHeight="1" x14ac:dyDescent="0.15">
      <c r="B11" s="646"/>
      <c r="C11" s="647"/>
      <c r="D11" s="647"/>
      <c r="E11" s="647"/>
      <c r="F11" s="648"/>
      <c r="G11" s="144" t="s">
        <v>0</v>
      </c>
      <c r="H11" s="274" t="s">
        <v>243</v>
      </c>
      <c r="I11" s="2"/>
      <c r="J11" s="2"/>
      <c r="K11" s="2"/>
      <c r="L11" s="2"/>
      <c r="M11" s="2"/>
      <c r="N11" s="2"/>
      <c r="O11" s="2"/>
      <c r="P11" s="2"/>
      <c r="Q11" s="2"/>
      <c r="R11" s="2"/>
      <c r="S11" s="165"/>
      <c r="T11" s="165"/>
      <c r="U11" s="165"/>
      <c r="V11" s="165"/>
      <c r="W11" s="165"/>
      <c r="X11" s="165"/>
      <c r="Y11" s="165"/>
      <c r="Z11" s="165"/>
      <c r="AA11" s="165"/>
      <c r="AB11" s="165"/>
      <c r="AC11" s="165"/>
      <c r="AD11" s="166"/>
    </row>
    <row r="12" spans="2:30" ht="17.25" customHeight="1" x14ac:dyDescent="0.15">
      <c r="B12" s="649"/>
      <c r="C12" s="650"/>
      <c r="D12" s="650"/>
      <c r="E12" s="650"/>
      <c r="F12" s="651"/>
      <c r="G12" s="144" t="s">
        <v>0</v>
      </c>
      <c r="H12" s="274" t="s">
        <v>244</v>
      </c>
      <c r="I12" s="2"/>
      <c r="J12" s="2"/>
      <c r="K12" s="2"/>
      <c r="L12" s="2"/>
      <c r="M12" s="2"/>
      <c r="N12" s="2"/>
      <c r="O12" s="2"/>
      <c r="P12" s="2"/>
      <c r="Q12" s="2"/>
      <c r="R12" s="2"/>
      <c r="S12" s="165"/>
      <c r="T12" s="165"/>
      <c r="U12" s="165"/>
      <c r="V12" s="165"/>
      <c r="W12" s="165"/>
      <c r="X12" s="165"/>
      <c r="Y12" s="165"/>
      <c r="Z12" s="165"/>
      <c r="AA12" s="165"/>
      <c r="AB12" s="165"/>
      <c r="AC12" s="165"/>
      <c r="AD12" s="166"/>
    </row>
    <row r="13" spans="2:30" ht="17.25" customHeight="1" x14ac:dyDescent="0.15">
      <c r="B13" s="643" t="s">
        <v>210</v>
      </c>
      <c r="C13" s="644"/>
      <c r="D13" s="644"/>
      <c r="E13" s="644"/>
      <c r="F13" s="645"/>
      <c r="G13" s="152" t="s">
        <v>0</v>
      </c>
      <c r="H13" s="283" t="s">
        <v>211</v>
      </c>
      <c r="I13" s="305"/>
      <c r="J13" s="305"/>
      <c r="K13" s="305"/>
      <c r="L13" s="305"/>
      <c r="M13" s="305"/>
      <c r="N13" s="305"/>
      <c r="O13" s="305"/>
      <c r="P13" s="305"/>
      <c r="Q13" s="305"/>
      <c r="R13" s="305"/>
      <c r="S13" s="148" t="s">
        <v>0</v>
      </c>
      <c r="T13" s="283" t="s">
        <v>212</v>
      </c>
      <c r="U13" s="153"/>
      <c r="V13" s="153"/>
      <c r="W13" s="153"/>
      <c r="X13" s="153"/>
      <c r="Y13" s="153"/>
      <c r="Z13" s="153"/>
      <c r="AA13" s="153"/>
      <c r="AB13" s="153"/>
      <c r="AC13" s="153"/>
      <c r="AD13" s="154"/>
    </row>
    <row r="14" spans="2:30" ht="17.25" customHeight="1" x14ac:dyDescent="0.15">
      <c r="B14" s="649"/>
      <c r="C14" s="650"/>
      <c r="D14" s="650"/>
      <c r="E14" s="650"/>
      <c r="F14" s="651"/>
      <c r="G14" s="145" t="s">
        <v>0</v>
      </c>
      <c r="H14" s="238" t="s">
        <v>213</v>
      </c>
      <c r="I14" s="299"/>
      <c r="J14" s="299"/>
      <c r="K14" s="299"/>
      <c r="L14" s="299"/>
      <c r="M14" s="299"/>
      <c r="N14" s="299"/>
      <c r="O14" s="299"/>
      <c r="P14" s="299"/>
      <c r="Q14" s="299"/>
      <c r="R14" s="299"/>
      <c r="S14" s="155"/>
      <c r="T14" s="155"/>
      <c r="U14" s="155"/>
      <c r="V14" s="155"/>
      <c r="W14" s="155"/>
      <c r="X14" s="155"/>
      <c r="Y14" s="155"/>
      <c r="Z14" s="155"/>
      <c r="AA14" s="155"/>
      <c r="AB14" s="155"/>
      <c r="AC14" s="155"/>
      <c r="AD14" s="156"/>
    </row>
    <row r="15" spans="2:30" s="274" customFormat="1" ht="17.25" customHeight="1" x14ac:dyDescent="0.15"/>
    <row r="16" spans="2:30" s="274" customFormat="1" ht="17.25" customHeight="1" x14ac:dyDescent="0.15">
      <c r="B16" s="274" t="s">
        <v>231</v>
      </c>
    </row>
    <row r="17" spans="2:30" s="274" customFormat="1" ht="17.25" customHeight="1" x14ac:dyDescent="0.15">
      <c r="B17" s="274" t="s">
        <v>214</v>
      </c>
      <c r="AC17" s="2"/>
      <c r="AD17" s="2"/>
    </row>
    <row r="18" spans="2:30" s="274" customFormat="1" ht="17.25" customHeight="1" x14ac:dyDescent="0.15"/>
    <row r="19" spans="2:30" s="274" customFormat="1" ht="17.25" customHeight="1" x14ac:dyDescent="0.15">
      <c r="B19" s="623" t="s">
        <v>215</v>
      </c>
      <c r="C19" s="624"/>
      <c r="D19" s="624"/>
      <c r="E19" s="624"/>
      <c r="F19" s="625"/>
      <c r="G19" s="282"/>
      <c r="H19" s="283"/>
      <c r="I19" s="283"/>
      <c r="J19" s="283"/>
      <c r="K19" s="283"/>
      <c r="L19" s="283"/>
      <c r="M19" s="283"/>
      <c r="N19" s="283"/>
      <c r="O19" s="283"/>
      <c r="P19" s="283"/>
      <c r="Q19" s="283"/>
      <c r="R19" s="283"/>
      <c r="S19" s="283"/>
      <c r="T19" s="283"/>
      <c r="U19" s="283"/>
      <c r="V19" s="283"/>
      <c r="W19" s="283"/>
      <c r="X19" s="283"/>
      <c r="Y19" s="283"/>
      <c r="Z19" s="282"/>
      <c r="AA19" s="283"/>
      <c r="AB19" s="283"/>
      <c r="AC19" s="305"/>
      <c r="AD19" s="306"/>
    </row>
    <row r="20" spans="2:30" s="274" customFormat="1" ht="17.25" customHeight="1" x14ac:dyDescent="0.15">
      <c r="B20" s="626"/>
      <c r="C20" s="609"/>
      <c r="D20" s="609"/>
      <c r="E20" s="609"/>
      <c r="F20" s="627"/>
      <c r="G20" s="281"/>
      <c r="H20" s="274" t="s">
        <v>232</v>
      </c>
      <c r="Z20" s="281"/>
      <c r="AA20" s="136" t="s">
        <v>155</v>
      </c>
      <c r="AB20" s="136" t="s">
        <v>156</v>
      </c>
      <c r="AC20" s="136" t="s">
        <v>157</v>
      </c>
      <c r="AD20" s="157"/>
    </row>
    <row r="21" spans="2:30" s="274" customFormat="1" ht="17.25" customHeight="1" x14ac:dyDescent="0.15">
      <c r="B21" s="626"/>
      <c r="C21" s="609"/>
      <c r="D21" s="609"/>
      <c r="E21" s="609"/>
      <c r="F21" s="627"/>
      <c r="G21" s="281"/>
      <c r="I21" s="269" t="s">
        <v>166</v>
      </c>
      <c r="J21" s="634" t="s">
        <v>217</v>
      </c>
      <c r="K21" s="635"/>
      <c r="L21" s="635"/>
      <c r="M21" s="635"/>
      <c r="N21" s="635"/>
      <c r="O21" s="635"/>
      <c r="P21" s="635"/>
      <c r="Q21" s="635"/>
      <c r="R21" s="635"/>
      <c r="S21" s="635"/>
      <c r="T21" s="635"/>
      <c r="U21" s="610"/>
      <c r="V21" s="611"/>
      <c r="W21" s="271" t="s">
        <v>167</v>
      </c>
      <c r="Z21" s="281"/>
      <c r="AA21" s="315"/>
      <c r="AB21" s="250"/>
      <c r="AC21" s="315"/>
      <c r="AD21" s="108"/>
    </row>
    <row r="22" spans="2:30" s="274" customFormat="1" ht="17.25" customHeight="1" x14ac:dyDescent="0.15">
      <c r="B22" s="626"/>
      <c r="C22" s="609"/>
      <c r="D22" s="609"/>
      <c r="E22" s="609"/>
      <c r="F22" s="627"/>
      <c r="G22" s="281"/>
      <c r="I22" s="300" t="s">
        <v>168</v>
      </c>
      <c r="J22" s="161" t="s">
        <v>218</v>
      </c>
      <c r="K22" s="238"/>
      <c r="L22" s="238"/>
      <c r="M22" s="238"/>
      <c r="N22" s="238"/>
      <c r="O22" s="238"/>
      <c r="P22" s="238"/>
      <c r="Q22" s="238"/>
      <c r="R22" s="238"/>
      <c r="S22" s="238"/>
      <c r="T22" s="238"/>
      <c r="U22" s="652"/>
      <c r="V22" s="653"/>
      <c r="W22" s="286" t="s">
        <v>167</v>
      </c>
      <c r="Y22" s="159"/>
      <c r="Z22" s="109"/>
      <c r="AA22" s="144" t="s">
        <v>0</v>
      </c>
      <c r="AB22" s="144" t="s">
        <v>156</v>
      </c>
      <c r="AC22" s="144" t="s">
        <v>0</v>
      </c>
      <c r="AD22" s="108"/>
    </row>
    <row r="23" spans="2:30" s="274" customFormat="1" ht="17.25" customHeight="1" x14ac:dyDescent="0.15">
      <c r="B23" s="626"/>
      <c r="C23" s="609"/>
      <c r="D23" s="609"/>
      <c r="E23" s="609"/>
      <c r="F23" s="627"/>
      <c r="G23" s="281"/>
      <c r="H23" s="274" t="s">
        <v>219</v>
      </c>
      <c r="U23" s="250"/>
      <c r="V23" s="250"/>
      <c r="Z23" s="281"/>
      <c r="AC23" s="2"/>
      <c r="AD23" s="108"/>
    </row>
    <row r="24" spans="2:30" s="274" customFormat="1" ht="17.25" customHeight="1" x14ac:dyDescent="0.15">
      <c r="B24" s="626"/>
      <c r="C24" s="609"/>
      <c r="D24" s="609"/>
      <c r="E24" s="609"/>
      <c r="F24" s="627"/>
      <c r="G24" s="281"/>
      <c r="H24" s="274" t="s">
        <v>220</v>
      </c>
      <c r="T24" s="159"/>
      <c r="U24" s="158"/>
      <c r="V24" s="250"/>
      <c r="Z24" s="281"/>
      <c r="AC24" s="2"/>
      <c r="AD24" s="108"/>
    </row>
    <row r="25" spans="2:30" s="274" customFormat="1" ht="25.5" customHeight="1" x14ac:dyDescent="0.15">
      <c r="B25" s="626"/>
      <c r="C25" s="609"/>
      <c r="D25" s="609"/>
      <c r="E25" s="609"/>
      <c r="F25" s="627"/>
      <c r="G25" s="281"/>
      <c r="I25" s="269" t="s">
        <v>199</v>
      </c>
      <c r="J25" s="635" t="s">
        <v>221</v>
      </c>
      <c r="K25" s="635"/>
      <c r="L25" s="635"/>
      <c r="M25" s="635"/>
      <c r="N25" s="635"/>
      <c r="O25" s="635"/>
      <c r="P25" s="635"/>
      <c r="Q25" s="635"/>
      <c r="R25" s="635"/>
      <c r="S25" s="635"/>
      <c r="T25" s="635"/>
      <c r="U25" s="610"/>
      <c r="V25" s="611"/>
      <c r="W25" s="271" t="s">
        <v>167</v>
      </c>
      <c r="Y25" s="159"/>
      <c r="Z25" s="109"/>
      <c r="AA25" s="144" t="s">
        <v>0</v>
      </c>
      <c r="AB25" s="144" t="s">
        <v>156</v>
      </c>
      <c r="AC25" s="144" t="s">
        <v>0</v>
      </c>
      <c r="AD25" s="108"/>
    </row>
    <row r="26" spans="2:30" s="274" customFormat="1" ht="17.25" customHeight="1" x14ac:dyDescent="0.15">
      <c r="B26" s="628"/>
      <c r="C26" s="629"/>
      <c r="D26" s="629"/>
      <c r="E26" s="629"/>
      <c r="F26" s="630"/>
      <c r="G26" s="285"/>
      <c r="H26" s="238"/>
      <c r="I26" s="238"/>
      <c r="J26" s="238"/>
      <c r="K26" s="238"/>
      <c r="L26" s="238"/>
      <c r="M26" s="238"/>
      <c r="N26" s="238"/>
      <c r="O26" s="238"/>
      <c r="P26" s="238"/>
      <c r="Q26" s="238"/>
      <c r="R26" s="238"/>
      <c r="S26" s="238"/>
      <c r="T26" s="160"/>
      <c r="U26" s="160"/>
      <c r="V26" s="238"/>
      <c r="W26" s="238"/>
      <c r="X26" s="238"/>
      <c r="Y26" s="238"/>
      <c r="Z26" s="285"/>
      <c r="AA26" s="238"/>
      <c r="AB26" s="238"/>
      <c r="AC26" s="299"/>
      <c r="AD26" s="307"/>
    </row>
    <row r="27" spans="2:30" s="274" customFormat="1" ht="17.25" customHeight="1" x14ac:dyDescent="0.15">
      <c r="B27" s="241"/>
      <c r="C27" s="242"/>
      <c r="D27" s="242"/>
      <c r="E27" s="242"/>
      <c r="F27" s="249"/>
      <c r="G27" s="282"/>
      <c r="H27" s="283"/>
      <c r="I27" s="283"/>
      <c r="J27" s="283"/>
      <c r="K27" s="283"/>
      <c r="L27" s="283"/>
      <c r="M27" s="283"/>
      <c r="N27" s="283"/>
      <c r="O27" s="283"/>
      <c r="P27" s="283"/>
      <c r="Q27" s="283"/>
      <c r="R27" s="283"/>
      <c r="S27" s="283"/>
      <c r="T27" s="167"/>
      <c r="U27" s="167"/>
      <c r="V27" s="283"/>
      <c r="W27" s="283"/>
      <c r="X27" s="283"/>
      <c r="Y27" s="283"/>
      <c r="Z27" s="283"/>
      <c r="AA27" s="283"/>
      <c r="AB27" s="283"/>
      <c r="AC27" s="305"/>
      <c r="AD27" s="306"/>
    </row>
    <row r="28" spans="2:30" s="274" customFormat="1" ht="17.25" customHeight="1" x14ac:dyDescent="0.15">
      <c r="B28" s="626" t="s">
        <v>237</v>
      </c>
      <c r="C28" s="609"/>
      <c r="D28" s="609"/>
      <c r="E28" s="609"/>
      <c r="F28" s="627"/>
      <c r="G28" s="168" t="s">
        <v>245</v>
      </c>
      <c r="T28" s="159"/>
      <c r="U28" s="159"/>
      <c r="AC28" s="2"/>
      <c r="AD28" s="108"/>
    </row>
    <row r="29" spans="2:30" s="274" customFormat="1" ht="24" customHeight="1" x14ac:dyDescent="0.15">
      <c r="B29" s="626"/>
      <c r="C29" s="609"/>
      <c r="D29" s="609"/>
      <c r="E29" s="609"/>
      <c r="F29" s="627"/>
      <c r="G29" s="638"/>
      <c r="H29" s="639"/>
      <c r="I29" s="639"/>
      <c r="J29" s="639"/>
      <c r="K29" s="639"/>
      <c r="L29" s="639"/>
      <c r="M29" s="639"/>
      <c r="N29" s="639"/>
      <c r="O29" s="639"/>
      <c r="P29" s="639"/>
      <c r="Q29" s="639"/>
      <c r="R29" s="639"/>
      <c r="S29" s="639"/>
      <c r="T29" s="639"/>
      <c r="U29" s="639"/>
      <c r="V29" s="639"/>
      <c r="W29" s="639"/>
      <c r="X29" s="639"/>
      <c r="Y29" s="639"/>
      <c r="Z29" s="639"/>
      <c r="AA29" s="639"/>
      <c r="AB29" s="639"/>
      <c r="AC29" s="639"/>
      <c r="AD29" s="640"/>
    </row>
    <row r="30" spans="2:30" s="274" customFormat="1" ht="17.25" customHeight="1" x14ac:dyDescent="0.15">
      <c r="B30" s="288"/>
      <c r="C30" s="289"/>
      <c r="D30" s="289"/>
      <c r="E30" s="289"/>
      <c r="F30" s="290"/>
      <c r="G30" s="285"/>
      <c r="H30" s="238"/>
      <c r="I30" s="238"/>
      <c r="J30" s="238"/>
      <c r="K30" s="238"/>
      <c r="L30" s="238"/>
      <c r="M30" s="238"/>
      <c r="N30" s="238"/>
      <c r="O30" s="238"/>
      <c r="P30" s="238"/>
      <c r="Q30" s="238"/>
      <c r="R30" s="238"/>
      <c r="S30" s="238"/>
      <c r="T30" s="160"/>
      <c r="U30" s="160"/>
      <c r="V30" s="238"/>
      <c r="W30" s="238"/>
      <c r="X30" s="238"/>
      <c r="Y30" s="238"/>
      <c r="Z30" s="238"/>
      <c r="AA30" s="238"/>
      <c r="AB30" s="238"/>
      <c r="AC30" s="299"/>
      <c r="AD30" s="307"/>
    </row>
    <row r="31" spans="2:30" s="274" customFormat="1" ht="17.25" customHeight="1" x14ac:dyDescent="0.15">
      <c r="B31" s="273"/>
      <c r="C31" s="273"/>
      <c r="D31" s="273"/>
      <c r="E31" s="273"/>
      <c r="F31" s="273"/>
      <c r="T31" s="159"/>
      <c r="U31" s="159"/>
    </row>
    <row r="32" spans="2:30" s="274" customFormat="1" ht="17.25" customHeight="1" x14ac:dyDescent="0.15">
      <c r="B32" s="274" t="s">
        <v>222</v>
      </c>
      <c r="C32" s="273"/>
      <c r="D32" s="273"/>
      <c r="E32" s="273"/>
      <c r="F32" s="273"/>
      <c r="T32" s="159"/>
      <c r="U32" s="159"/>
    </row>
    <row r="33" spans="1:31" s="274" customFormat="1" ht="17.25" customHeight="1" x14ac:dyDescent="0.15">
      <c r="B33" s="273"/>
      <c r="C33" s="273"/>
      <c r="D33" s="273"/>
      <c r="E33" s="273"/>
      <c r="F33" s="273"/>
      <c r="T33" s="159"/>
      <c r="U33" s="159"/>
    </row>
    <row r="34" spans="1:31" s="274" customFormat="1" ht="17.25" customHeight="1" x14ac:dyDescent="0.15">
      <c r="B34" s="623" t="s">
        <v>215</v>
      </c>
      <c r="C34" s="624"/>
      <c r="D34" s="624"/>
      <c r="E34" s="624"/>
      <c r="F34" s="625"/>
      <c r="G34" s="282"/>
      <c r="H34" s="283"/>
      <c r="I34" s="283"/>
      <c r="J34" s="283"/>
      <c r="K34" s="283"/>
      <c r="L34" s="283"/>
      <c r="M34" s="283"/>
      <c r="N34" s="283"/>
      <c r="O34" s="283"/>
      <c r="P34" s="283"/>
      <c r="Q34" s="283"/>
      <c r="R34" s="283"/>
      <c r="S34" s="283"/>
      <c r="T34" s="283"/>
      <c r="U34" s="283"/>
      <c r="V34" s="283"/>
      <c r="W34" s="283"/>
      <c r="X34" s="283"/>
      <c r="Y34" s="283"/>
      <c r="Z34" s="282"/>
      <c r="AA34" s="283"/>
      <c r="AB34" s="283"/>
      <c r="AC34" s="305"/>
      <c r="AD34" s="306"/>
    </row>
    <row r="35" spans="1:31" s="274" customFormat="1" ht="17.25" customHeight="1" x14ac:dyDescent="0.15">
      <c r="B35" s="626"/>
      <c r="C35" s="609"/>
      <c r="D35" s="609"/>
      <c r="E35" s="609"/>
      <c r="F35" s="627"/>
      <c r="G35" s="281"/>
      <c r="H35" s="274" t="s">
        <v>216</v>
      </c>
      <c r="Z35" s="281"/>
      <c r="AA35" s="136" t="s">
        <v>155</v>
      </c>
      <c r="AB35" s="136" t="s">
        <v>156</v>
      </c>
      <c r="AC35" s="136" t="s">
        <v>157</v>
      </c>
      <c r="AD35" s="157"/>
    </row>
    <row r="36" spans="1:31" s="274" customFormat="1" ht="17.25" customHeight="1" x14ac:dyDescent="0.15">
      <c r="B36" s="626"/>
      <c r="C36" s="609"/>
      <c r="D36" s="609"/>
      <c r="E36" s="609"/>
      <c r="F36" s="627"/>
      <c r="G36" s="281"/>
      <c r="I36" s="269" t="s">
        <v>166</v>
      </c>
      <c r="J36" s="634" t="s">
        <v>217</v>
      </c>
      <c r="K36" s="635"/>
      <c r="L36" s="635"/>
      <c r="M36" s="635"/>
      <c r="N36" s="635"/>
      <c r="O36" s="635"/>
      <c r="P36" s="635"/>
      <c r="Q36" s="635"/>
      <c r="R36" s="635"/>
      <c r="S36" s="635"/>
      <c r="T36" s="635"/>
      <c r="U36" s="633"/>
      <c r="V36" s="610"/>
      <c r="W36" s="271" t="s">
        <v>167</v>
      </c>
      <c r="Z36" s="281"/>
      <c r="AA36" s="315"/>
      <c r="AB36" s="250"/>
      <c r="AC36" s="315"/>
      <c r="AD36" s="108"/>
    </row>
    <row r="37" spans="1:31" s="274" customFormat="1" ht="17.25" customHeight="1" x14ac:dyDescent="0.15">
      <c r="B37" s="626"/>
      <c r="C37" s="609"/>
      <c r="D37" s="609"/>
      <c r="E37" s="609"/>
      <c r="F37" s="627"/>
      <c r="G37" s="281"/>
      <c r="I37" s="300" t="s">
        <v>168</v>
      </c>
      <c r="J37" s="161" t="s">
        <v>218</v>
      </c>
      <c r="K37" s="238"/>
      <c r="L37" s="238"/>
      <c r="M37" s="238"/>
      <c r="N37" s="238"/>
      <c r="O37" s="238"/>
      <c r="P37" s="238"/>
      <c r="Q37" s="238"/>
      <c r="R37" s="238"/>
      <c r="S37" s="238"/>
      <c r="T37" s="238"/>
      <c r="U37" s="633"/>
      <c r="V37" s="610"/>
      <c r="W37" s="286" t="s">
        <v>167</v>
      </c>
      <c r="Y37" s="159"/>
      <c r="Z37" s="109"/>
      <c r="AA37" s="144" t="s">
        <v>0</v>
      </c>
      <c r="AB37" s="144" t="s">
        <v>156</v>
      </c>
      <c r="AC37" s="144" t="s">
        <v>0</v>
      </c>
      <c r="AD37" s="108"/>
    </row>
    <row r="38" spans="1:31" s="274" customFormat="1" ht="17.25" customHeight="1" x14ac:dyDescent="0.15">
      <c r="A38" s="280"/>
      <c r="B38" s="628"/>
      <c r="C38" s="629"/>
      <c r="D38" s="629"/>
      <c r="E38" s="629"/>
      <c r="F38" s="630"/>
      <c r="G38" s="285"/>
      <c r="H38" s="238"/>
      <c r="I38" s="238"/>
      <c r="J38" s="238"/>
      <c r="K38" s="238"/>
      <c r="L38" s="238"/>
      <c r="M38" s="238"/>
      <c r="N38" s="238"/>
      <c r="O38" s="238"/>
      <c r="P38" s="238"/>
      <c r="Q38" s="238"/>
      <c r="R38" s="238"/>
      <c r="S38" s="238"/>
      <c r="T38" s="160"/>
      <c r="U38" s="160"/>
      <c r="V38" s="238"/>
      <c r="W38" s="238"/>
      <c r="X38" s="238"/>
      <c r="Y38" s="238"/>
      <c r="Z38" s="285"/>
      <c r="AA38" s="238"/>
      <c r="AB38" s="238"/>
      <c r="AC38" s="299"/>
      <c r="AD38" s="307"/>
      <c r="AE38" s="281"/>
    </row>
    <row r="39" spans="1:31" s="274" customFormat="1" ht="17.25" customHeight="1" x14ac:dyDescent="0.15">
      <c r="B39" s="273"/>
      <c r="C39" s="242"/>
      <c r="D39" s="273"/>
      <c r="E39" s="273"/>
      <c r="F39" s="273"/>
      <c r="T39" s="159"/>
      <c r="U39" s="159"/>
    </row>
    <row r="40" spans="1:31" s="274" customFormat="1" ht="17.25" customHeight="1" x14ac:dyDescent="0.15">
      <c r="B40" s="274" t="s">
        <v>223</v>
      </c>
      <c r="C40" s="273"/>
      <c r="D40" s="273"/>
      <c r="E40" s="273"/>
      <c r="F40" s="273"/>
      <c r="T40" s="159"/>
      <c r="U40" s="159"/>
    </row>
    <row r="41" spans="1:31" s="274" customFormat="1" ht="17.25" customHeight="1" x14ac:dyDescent="0.15">
      <c r="B41" s="162" t="s">
        <v>246</v>
      </c>
      <c r="C41" s="273"/>
      <c r="D41" s="273"/>
      <c r="E41" s="273"/>
      <c r="F41" s="273"/>
      <c r="T41" s="159"/>
      <c r="U41" s="159"/>
    </row>
    <row r="42" spans="1:31" s="274" customFormat="1" ht="17.25" customHeight="1" x14ac:dyDescent="0.15">
      <c r="B42" s="623" t="s">
        <v>215</v>
      </c>
      <c r="C42" s="624"/>
      <c r="D42" s="624"/>
      <c r="E42" s="624"/>
      <c r="F42" s="625"/>
      <c r="G42" s="282"/>
      <c r="H42" s="283"/>
      <c r="I42" s="283"/>
      <c r="J42" s="283"/>
      <c r="K42" s="283"/>
      <c r="L42" s="283"/>
      <c r="M42" s="283"/>
      <c r="N42" s="283"/>
      <c r="O42" s="283"/>
      <c r="P42" s="283"/>
      <c r="Q42" s="283"/>
      <c r="R42" s="283"/>
      <c r="S42" s="283"/>
      <c r="T42" s="283"/>
      <c r="U42" s="283"/>
      <c r="V42" s="283"/>
      <c r="W42" s="283"/>
      <c r="X42" s="283"/>
      <c r="Y42" s="283"/>
      <c r="Z42" s="282"/>
      <c r="AA42" s="283"/>
      <c r="AB42" s="283"/>
      <c r="AC42" s="305"/>
      <c r="AD42" s="306"/>
    </row>
    <row r="43" spans="1:31" s="274" customFormat="1" ht="17.25" customHeight="1" x14ac:dyDescent="0.15">
      <c r="B43" s="626"/>
      <c r="C43" s="609"/>
      <c r="D43" s="609"/>
      <c r="E43" s="609"/>
      <c r="F43" s="627"/>
      <c r="G43" s="281"/>
      <c r="H43" s="274" t="s">
        <v>233</v>
      </c>
      <c r="Z43" s="281"/>
      <c r="AA43" s="136" t="s">
        <v>155</v>
      </c>
      <c r="AB43" s="136" t="s">
        <v>156</v>
      </c>
      <c r="AC43" s="136" t="s">
        <v>157</v>
      </c>
      <c r="AD43" s="157"/>
    </row>
    <row r="44" spans="1:31" s="274" customFormat="1" ht="17.25" customHeight="1" x14ac:dyDescent="0.15">
      <c r="B44" s="626"/>
      <c r="C44" s="609"/>
      <c r="D44" s="609"/>
      <c r="E44" s="609"/>
      <c r="F44" s="627"/>
      <c r="G44" s="281"/>
      <c r="I44" s="269" t="s">
        <v>166</v>
      </c>
      <c r="J44" s="634" t="s">
        <v>217</v>
      </c>
      <c r="K44" s="635"/>
      <c r="L44" s="635"/>
      <c r="M44" s="635"/>
      <c r="N44" s="635"/>
      <c r="O44" s="635"/>
      <c r="P44" s="635"/>
      <c r="Q44" s="635"/>
      <c r="R44" s="635"/>
      <c r="S44" s="635"/>
      <c r="T44" s="635"/>
      <c r="U44" s="633"/>
      <c r="V44" s="610"/>
      <c r="W44" s="271" t="s">
        <v>167</v>
      </c>
      <c r="Z44" s="281"/>
      <c r="AA44" s="315"/>
      <c r="AB44" s="250"/>
      <c r="AC44" s="315"/>
      <c r="AD44" s="108"/>
    </row>
    <row r="45" spans="1:31" s="274" customFormat="1" ht="17.25" customHeight="1" x14ac:dyDescent="0.15">
      <c r="B45" s="626"/>
      <c r="C45" s="609"/>
      <c r="D45" s="609"/>
      <c r="E45" s="609"/>
      <c r="F45" s="627"/>
      <c r="G45" s="281"/>
      <c r="I45" s="300" t="s">
        <v>168</v>
      </c>
      <c r="J45" s="161" t="s">
        <v>218</v>
      </c>
      <c r="K45" s="238"/>
      <c r="L45" s="238"/>
      <c r="M45" s="238"/>
      <c r="N45" s="238"/>
      <c r="O45" s="238"/>
      <c r="P45" s="238"/>
      <c r="Q45" s="238"/>
      <c r="R45" s="238"/>
      <c r="S45" s="238"/>
      <c r="T45" s="238"/>
      <c r="U45" s="633"/>
      <c r="V45" s="610"/>
      <c r="W45" s="286" t="s">
        <v>167</v>
      </c>
      <c r="Y45" s="159"/>
      <c r="Z45" s="109"/>
      <c r="AA45" s="144" t="s">
        <v>0</v>
      </c>
      <c r="AB45" s="144" t="s">
        <v>156</v>
      </c>
      <c r="AC45" s="144" t="s">
        <v>0</v>
      </c>
      <c r="AD45" s="108"/>
    </row>
    <row r="46" spans="1:31" s="274" customFormat="1" ht="17.25" customHeight="1" x14ac:dyDescent="0.15">
      <c r="B46" s="628"/>
      <c r="C46" s="629"/>
      <c r="D46" s="629"/>
      <c r="E46" s="629"/>
      <c r="F46" s="630"/>
      <c r="G46" s="285"/>
      <c r="H46" s="238"/>
      <c r="I46" s="238"/>
      <c r="J46" s="238"/>
      <c r="K46" s="238"/>
      <c r="L46" s="238"/>
      <c r="M46" s="238"/>
      <c r="N46" s="238"/>
      <c r="O46" s="238"/>
      <c r="P46" s="238"/>
      <c r="Q46" s="238"/>
      <c r="R46" s="238"/>
      <c r="S46" s="238"/>
      <c r="T46" s="160"/>
      <c r="U46" s="160"/>
      <c r="V46" s="238"/>
      <c r="W46" s="238"/>
      <c r="X46" s="238"/>
      <c r="Y46" s="238"/>
      <c r="Z46" s="285"/>
      <c r="AA46" s="238"/>
      <c r="AB46" s="238"/>
      <c r="AC46" s="299"/>
      <c r="AD46" s="307"/>
    </row>
    <row r="47" spans="1:31" s="274" customFormat="1" ht="17.25" customHeight="1" x14ac:dyDescent="0.15">
      <c r="B47" s="623" t="s">
        <v>238</v>
      </c>
      <c r="C47" s="624"/>
      <c r="D47" s="624"/>
      <c r="E47" s="624"/>
      <c r="F47" s="625"/>
      <c r="G47" s="282"/>
      <c r="H47" s="283"/>
      <c r="I47" s="283"/>
      <c r="J47" s="283"/>
      <c r="K47" s="283"/>
      <c r="L47" s="283"/>
      <c r="M47" s="283"/>
      <c r="N47" s="283"/>
      <c r="O47" s="283"/>
      <c r="P47" s="283"/>
      <c r="Q47" s="283"/>
      <c r="R47" s="283"/>
      <c r="S47" s="283"/>
      <c r="T47" s="283"/>
      <c r="U47" s="283"/>
      <c r="V47" s="283"/>
      <c r="W47" s="283"/>
      <c r="X47" s="283"/>
      <c r="Y47" s="283"/>
      <c r="Z47" s="282"/>
      <c r="AA47" s="283"/>
      <c r="AB47" s="283"/>
      <c r="AC47" s="305"/>
      <c r="AD47" s="306"/>
    </row>
    <row r="48" spans="1:31" s="274" customFormat="1" ht="17.25" customHeight="1" x14ac:dyDescent="0.15">
      <c r="B48" s="626"/>
      <c r="C48" s="609"/>
      <c r="D48" s="609"/>
      <c r="E48" s="609"/>
      <c r="F48" s="627"/>
      <c r="G48" s="281"/>
      <c r="H48" s="274" t="s">
        <v>239</v>
      </c>
      <c r="Z48" s="281"/>
      <c r="AA48" s="136" t="s">
        <v>155</v>
      </c>
      <c r="AB48" s="136" t="s">
        <v>156</v>
      </c>
      <c r="AC48" s="136" t="s">
        <v>157</v>
      </c>
      <c r="AD48" s="157"/>
    </row>
    <row r="49" spans="2:30" s="274" customFormat="1" ht="17.25" customHeight="1" x14ac:dyDescent="0.15">
      <c r="B49" s="626"/>
      <c r="C49" s="609"/>
      <c r="D49" s="609"/>
      <c r="E49" s="609"/>
      <c r="F49" s="627"/>
      <c r="G49" s="281"/>
      <c r="I49" s="269" t="s">
        <v>166</v>
      </c>
      <c r="J49" s="631" t="s">
        <v>240</v>
      </c>
      <c r="K49" s="632"/>
      <c r="L49" s="632"/>
      <c r="M49" s="632"/>
      <c r="N49" s="632"/>
      <c r="O49" s="632"/>
      <c r="P49" s="632"/>
      <c r="Q49" s="632"/>
      <c r="R49" s="632"/>
      <c r="S49" s="632"/>
      <c r="T49" s="632"/>
      <c r="U49" s="633"/>
      <c r="V49" s="610"/>
      <c r="W49" s="271" t="s">
        <v>167</v>
      </c>
      <c r="Z49" s="281"/>
      <c r="AA49" s="315"/>
      <c r="AB49" s="250"/>
      <c r="AC49" s="315"/>
      <c r="AD49" s="108"/>
    </row>
    <row r="50" spans="2:30" s="274" customFormat="1" ht="17.25" customHeight="1" x14ac:dyDescent="0.15">
      <c r="B50" s="626"/>
      <c r="C50" s="609"/>
      <c r="D50" s="609"/>
      <c r="E50" s="609"/>
      <c r="F50" s="627"/>
      <c r="G50" s="281"/>
      <c r="I50" s="300" t="s">
        <v>168</v>
      </c>
      <c r="J50" s="634" t="s">
        <v>225</v>
      </c>
      <c r="K50" s="635"/>
      <c r="L50" s="635"/>
      <c r="M50" s="635"/>
      <c r="N50" s="635"/>
      <c r="O50" s="635"/>
      <c r="P50" s="635"/>
      <c r="Q50" s="635"/>
      <c r="R50" s="635"/>
      <c r="S50" s="635"/>
      <c r="T50" s="635"/>
      <c r="U50" s="633"/>
      <c r="V50" s="610"/>
      <c r="W50" s="286" t="s">
        <v>167</v>
      </c>
      <c r="Y50" s="159"/>
      <c r="Z50" s="109"/>
      <c r="AA50" s="144" t="s">
        <v>0</v>
      </c>
      <c r="AB50" s="144" t="s">
        <v>156</v>
      </c>
      <c r="AC50" s="144" t="s">
        <v>0</v>
      </c>
      <c r="AD50" s="108"/>
    </row>
    <row r="51" spans="2:30" s="274" customFormat="1" ht="17.25" customHeight="1" x14ac:dyDescent="0.15">
      <c r="B51" s="628"/>
      <c r="C51" s="629"/>
      <c r="D51" s="629"/>
      <c r="E51" s="629"/>
      <c r="F51" s="630"/>
      <c r="G51" s="285"/>
      <c r="H51" s="238"/>
      <c r="I51" s="238"/>
      <c r="J51" s="238"/>
      <c r="K51" s="238"/>
      <c r="L51" s="238"/>
      <c r="M51" s="238"/>
      <c r="N51" s="238"/>
      <c r="O51" s="238"/>
      <c r="P51" s="238"/>
      <c r="Q51" s="238"/>
      <c r="R51" s="238"/>
      <c r="S51" s="238"/>
      <c r="T51" s="160"/>
      <c r="U51" s="160"/>
      <c r="V51" s="238"/>
      <c r="W51" s="238"/>
      <c r="X51" s="238"/>
      <c r="Y51" s="238"/>
      <c r="Z51" s="285"/>
      <c r="AA51" s="238"/>
      <c r="AB51" s="238"/>
      <c r="AC51" s="299"/>
      <c r="AD51" s="307"/>
    </row>
    <row r="52" spans="2:30" s="274" customFormat="1" ht="17.25" customHeight="1" x14ac:dyDescent="0.15">
      <c r="B52" s="623" t="s">
        <v>226</v>
      </c>
      <c r="C52" s="624"/>
      <c r="D52" s="624"/>
      <c r="E52" s="624"/>
      <c r="F52" s="625"/>
      <c r="G52" s="282"/>
      <c r="H52" s="283"/>
      <c r="I52" s="283"/>
      <c r="J52" s="283"/>
      <c r="K52" s="283"/>
      <c r="L52" s="283"/>
      <c r="M52" s="283"/>
      <c r="N52" s="283"/>
      <c r="O52" s="283"/>
      <c r="P52" s="283"/>
      <c r="Q52" s="283"/>
      <c r="R52" s="283"/>
      <c r="S52" s="283"/>
      <c r="T52" s="283"/>
      <c r="U52" s="283"/>
      <c r="V52" s="283"/>
      <c r="W52" s="283"/>
      <c r="X52" s="283"/>
      <c r="Y52" s="283"/>
      <c r="Z52" s="282"/>
      <c r="AA52" s="283"/>
      <c r="AB52" s="283"/>
      <c r="AC52" s="305"/>
      <c r="AD52" s="306"/>
    </row>
    <row r="53" spans="2:30" s="274" customFormat="1" ht="17.25" customHeight="1" x14ac:dyDescent="0.15">
      <c r="B53" s="626"/>
      <c r="C53" s="609"/>
      <c r="D53" s="609"/>
      <c r="E53" s="609"/>
      <c r="F53" s="627"/>
      <c r="G53" s="281"/>
      <c r="H53" s="274" t="s">
        <v>224</v>
      </c>
      <c r="Z53" s="281"/>
      <c r="AA53" s="136" t="s">
        <v>155</v>
      </c>
      <c r="AB53" s="136" t="s">
        <v>156</v>
      </c>
      <c r="AC53" s="136" t="s">
        <v>157</v>
      </c>
      <c r="AD53" s="157"/>
    </row>
    <row r="54" spans="2:30" s="274" customFormat="1" ht="25.5" customHeight="1" x14ac:dyDescent="0.15">
      <c r="B54" s="626"/>
      <c r="C54" s="609"/>
      <c r="D54" s="609"/>
      <c r="E54" s="609"/>
      <c r="F54" s="627"/>
      <c r="G54" s="281"/>
      <c r="I54" s="269" t="s">
        <v>166</v>
      </c>
      <c r="J54" s="631" t="s">
        <v>234</v>
      </c>
      <c r="K54" s="632"/>
      <c r="L54" s="632"/>
      <c r="M54" s="632"/>
      <c r="N54" s="632"/>
      <c r="O54" s="632"/>
      <c r="P54" s="632"/>
      <c r="Q54" s="632"/>
      <c r="R54" s="632"/>
      <c r="S54" s="632"/>
      <c r="T54" s="632"/>
      <c r="U54" s="633"/>
      <c r="V54" s="610"/>
      <c r="W54" s="271" t="s">
        <v>167</v>
      </c>
      <c r="Z54" s="281"/>
      <c r="AA54" s="315"/>
      <c r="AB54" s="250"/>
      <c r="AC54" s="315"/>
      <c r="AD54" s="108"/>
    </row>
    <row r="55" spans="2:30" s="274" customFormat="1" ht="26.25" customHeight="1" x14ac:dyDescent="0.15">
      <c r="B55" s="626"/>
      <c r="C55" s="609"/>
      <c r="D55" s="609"/>
      <c r="E55" s="609"/>
      <c r="F55" s="627"/>
      <c r="G55" s="281"/>
      <c r="I55" s="300" t="s">
        <v>168</v>
      </c>
      <c r="J55" s="634" t="s">
        <v>532</v>
      </c>
      <c r="K55" s="635"/>
      <c r="L55" s="635"/>
      <c r="M55" s="635"/>
      <c r="N55" s="635"/>
      <c r="O55" s="635"/>
      <c r="P55" s="635"/>
      <c r="Q55" s="635"/>
      <c r="R55" s="635"/>
      <c r="S55" s="635"/>
      <c r="T55" s="635"/>
      <c r="U55" s="633"/>
      <c r="V55" s="610"/>
      <c r="W55" s="286" t="s">
        <v>167</v>
      </c>
      <c r="Y55" s="159"/>
      <c r="Z55" s="109"/>
      <c r="AA55" s="144" t="s">
        <v>0</v>
      </c>
      <c r="AB55" s="144" t="s">
        <v>156</v>
      </c>
      <c r="AC55" s="144" t="s">
        <v>0</v>
      </c>
      <c r="AD55" s="108"/>
    </row>
    <row r="56" spans="2:30" s="274" customFormat="1" ht="17.25" customHeight="1" x14ac:dyDescent="0.15">
      <c r="B56" s="628"/>
      <c r="C56" s="629"/>
      <c r="D56" s="629"/>
      <c r="E56" s="629"/>
      <c r="F56" s="630"/>
      <c r="G56" s="285"/>
      <c r="H56" s="238"/>
      <c r="I56" s="238"/>
      <c r="J56" s="238"/>
      <c r="K56" s="238"/>
      <c r="L56" s="238"/>
      <c r="M56" s="238"/>
      <c r="N56" s="238"/>
      <c r="O56" s="238"/>
      <c r="P56" s="238"/>
      <c r="Q56" s="238"/>
      <c r="R56" s="238"/>
      <c r="S56" s="238"/>
      <c r="T56" s="160"/>
      <c r="U56" s="160"/>
      <c r="V56" s="238"/>
      <c r="W56" s="238"/>
      <c r="X56" s="238"/>
      <c r="Y56" s="238"/>
      <c r="Z56" s="285"/>
      <c r="AA56" s="238"/>
      <c r="AB56" s="238"/>
      <c r="AC56" s="299"/>
      <c r="AD56" s="307"/>
    </row>
    <row r="57" spans="2:30" s="274" customFormat="1" ht="17.25" customHeight="1" x14ac:dyDescent="0.15">
      <c r="B57" s="273"/>
      <c r="C57" s="273"/>
      <c r="D57" s="273"/>
      <c r="E57" s="273"/>
      <c r="F57" s="273"/>
      <c r="T57" s="159"/>
      <c r="U57" s="159"/>
    </row>
    <row r="58" spans="2:30" s="274" customFormat="1" ht="17.25" customHeight="1" x14ac:dyDescent="0.15">
      <c r="B58" s="636" t="s">
        <v>235</v>
      </c>
      <c r="C58" s="637"/>
      <c r="D58" s="163" t="s">
        <v>203</v>
      </c>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row>
    <row r="59" spans="2:30" s="274" customFormat="1" ht="17.25" customHeight="1" x14ac:dyDescent="0.15">
      <c r="B59" s="620"/>
      <c r="C59" s="621"/>
      <c r="D59" s="622"/>
      <c r="E59" s="622"/>
      <c r="F59" s="622"/>
      <c r="G59" s="622"/>
      <c r="H59" s="622"/>
      <c r="I59" s="622"/>
      <c r="J59" s="622"/>
      <c r="K59" s="622"/>
      <c r="L59" s="622"/>
      <c r="M59" s="622"/>
      <c r="N59" s="622"/>
      <c r="O59" s="622"/>
      <c r="P59" s="622"/>
      <c r="Q59" s="622"/>
      <c r="R59" s="622"/>
      <c r="S59" s="622"/>
      <c r="T59" s="622"/>
      <c r="U59" s="622"/>
      <c r="V59" s="622"/>
      <c r="W59" s="622"/>
      <c r="X59" s="622"/>
      <c r="Y59" s="622"/>
      <c r="Z59" s="622"/>
      <c r="AA59" s="622"/>
      <c r="AB59" s="622"/>
      <c r="AC59" s="622"/>
      <c r="AD59" s="622"/>
    </row>
    <row r="60" spans="2:30" s="274" customFormat="1" ht="17.25" customHeight="1" x14ac:dyDescent="0.15">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row>
    <row r="61" spans="2:30" s="274"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287"/>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28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28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28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28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28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78"/>
  <sheetViews>
    <sheetView view="pageBreakPreview" zoomScale="115" zoomScaleNormal="100" zoomScaleSheetLayoutView="115" workbookViewId="0">
      <selection activeCell="B1" sqref="B1"/>
    </sheetView>
  </sheetViews>
  <sheetFormatPr defaultColWidth="3.5" defaultRowHeight="13.5" x14ac:dyDescent="0.15"/>
  <cols>
    <col min="1" max="1" width="3.5" style="3"/>
    <col min="2" max="2" width="3" style="287" customWidth="1"/>
    <col min="3" max="7" width="3.5" style="3"/>
    <col min="8" max="8" width="2.5" style="3" customWidth="1"/>
    <col min="9" max="16384" width="3.5" style="3"/>
  </cols>
  <sheetData>
    <row r="1" spans="2:27" s="274" customFormat="1" x14ac:dyDescent="0.15"/>
    <row r="2" spans="2:27" s="274" customFormat="1" x14ac:dyDescent="0.15">
      <c r="B2" s="274" t="s">
        <v>247</v>
      </c>
      <c r="AA2" s="259" t="s">
        <v>399</v>
      </c>
    </row>
    <row r="3" spans="2:27" s="274" customFormat="1" ht="8.25" customHeight="1" x14ac:dyDescent="0.15"/>
    <row r="4" spans="2:27" s="274" customFormat="1" x14ac:dyDescent="0.15">
      <c r="B4" s="603" t="s">
        <v>400</v>
      </c>
      <c r="C4" s="603"/>
      <c r="D4" s="603"/>
      <c r="E4" s="603"/>
      <c r="F4" s="603"/>
      <c r="G4" s="603"/>
      <c r="H4" s="603"/>
      <c r="I4" s="603"/>
      <c r="J4" s="603"/>
      <c r="K4" s="603"/>
      <c r="L4" s="603"/>
      <c r="M4" s="603"/>
      <c r="N4" s="603"/>
      <c r="O4" s="603"/>
      <c r="P4" s="603"/>
      <c r="Q4" s="603"/>
      <c r="R4" s="603"/>
      <c r="S4" s="603"/>
      <c r="T4" s="603"/>
      <c r="U4" s="603"/>
      <c r="V4" s="603"/>
      <c r="W4" s="603"/>
      <c r="X4" s="603"/>
      <c r="Y4" s="603"/>
      <c r="Z4" s="603"/>
      <c r="AA4" s="603"/>
    </row>
    <row r="5" spans="2:27" s="274" customFormat="1" ht="6.75" customHeight="1" x14ac:dyDescent="0.15"/>
    <row r="6" spans="2:27" s="274" customFormat="1" ht="18.600000000000001" customHeight="1" x14ac:dyDescent="0.15">
      <c r="B6" s="633" t="s">
        <v>80</v>
      </c>
      <c r="C6" s="633"/>
      <c r="D6" s="633"/>
      <c r="E6" s="633"/>
      <c r="F6" s="633"/>
      <c r="G6" s="610"/>
      <c r="H6" s="611"/>
      <c r="I6" s="611"/>
      <c r="J6" s="611"/>
      <c r="K6" s="611"/>
      <c r="L6" s="611"/>
      <c r="M6" s="611"/>
      <c r="N6" s="611"/>
      <c r="O6" s="611"/>
      <c r="P6" s="611"/>
      <c r="Q6" s="611"/>
      <c r="R6" s="611"/>
      <c r="S6" s="611"/>
      <c r="T6" s="611"/>
      <c r="U6" s="611"/>
      <c r="V6" s="611"/>
      <c r="W6" s="611"/>
      <c r="X6" s="611"/>
      <c r="Y6" s="611"/>
      <c r="Z6" s="611"/>
      <c r="AA6" s="612"/>
    </row>
    <row r="7" spans="2:27" s="274" customFormat="1" ht="19.5" customHeight="1" x14ac:dyDescent="0.15">
      <c r="B7" s="633" t="s">
        <v>149</v>
      </c>
      <c r="C7" s="633"/>
      <c r="D7" s="633"/>
      <c r="E7" s="633"/>
      <c r="F7" s="633"/>
      <c r="G7" s="610"/>
      <c r="H7" s="611"/>
      <c r="I7" s="611"/>
      <c r="J7" s="611"/>
      <c r="K7" s="611"/>
      <c r="L7" s="611"/>
      <c r="M7" s="611"/>
      <c r="N7" s="611"/>
      <c r="O7" s="611"/>
      <c r="P7" s="611"/>
      <c r="Q7" s="611"/>
      <c r="R7" s="611"/>
      <c r="S7" s="611"/>
      <c r="T7" s="611"/>
      <c r="U7" s="611"/>
      <c r="V7" s="611"/>
      <c r="W7" s="611"/>
      <c r="X7" s="611"/>
      <c r="Y7" s="611"/>
      <c r="Z7" s="611"/>
      <c r="AA7" s="612"/>
    </row>
    <row r="8" spans="2:27" s="274" customFormat="1" ht="19.5" customHeight="1" x14ac:dyDescent="0.15">
      <c r="B8" s="610" t="s">
        <v>150</v>
      </c>
      <c r="C8" s="611"/>
      <c r="D8" s="611"/>
      <c r="E8" s="611"/>
      <c r="F8" s="612"/>
      <c r="G8" s="643" t="s">
        <v>401</v>
      </c>
      <c r="H8" s="644"/>
      <c r="I8" s="644"/>
      <c r="J8" s="644"/>
      <c r="K8" s="644"/>
      <c r="L8" s="644"/>
      <c r="M8" s="644"/>
      <c r="N8" s="644"/>
      <c r="O8" s="644"/>
      <c r="P8" s="644"/>
      <c r="Q8" s="644"/>
      <c r="R8" s="644"/>
      <c r="S8" s="644"/>
      <c r="T8" s="644"/>
      <c r="U8" s="644"/>
      <c r="V8" s="644"/>
      <c r="W8" s="644"/>
      <c r="X8" s="644"/>
      <c r="Y8" s="644"/>
      <c r="Z8" s="644"/>
      <c r="AA8" s="645"/>
    </row>
    <row r="9" spans="2:27" ht="20.100000000000001" customHeight="1" x14ac:dyDescent="0.15">
      <c r="B9" s="613" t="s">
        <v>154</v>
      </c>
      <c r="C9" s="614"/>
      <c r="D9" s="614"/>
      <c r="E9" s="614"/>
      <c r="F9" s="614"/>
      <c r="G9" s="669" t="s">
        <v>402</v>
      </c>
      <c r="H9" s="669"/>
      <c r="I9" s="669"/>
      <c r="J9" s="669"/>
      <c r="K9" s="669"/>
      <c r="L9" s="669"/>
      <c r="M9" s="669"/>
      <c r="N9" s="669" t="s">
        <v>403</v>
      </c>
      <c r="O9" s="669"/>
      <c r="P9" s="669"/>
      <c r="Q9" s="669"/>
      <c r="R9" s="669"/>
      <c r="S9" s="669"/>
      <c r="T9" s="669"/>
      <c r="U9" s="669" t="s">
        <v>404</v>
      </c>
      <c r="V9" s="669"/>
      <c r="W9" s="669"/>
      <c r="X9" s="669"/>
      <c r="Y9" s="669"/>
      <c r="Z9" s="669"/>
      <c r="AA9" s="669"/>
    </row>
    <row r="10" spans="2:27" ht="20.100000000000001" customHeight="1" x14ac:dyDescent="0.15">
      <c r="B10" s="616"/>
      <c r="C10" s="603"/>
      <c r="D10" s="603"/>
      <c r="E10" s="603"/>
      <c r="F10" s="603"/>
      <c r="G10" s="669" t="s">
        <v>405</v>
      </c>
      <c r="H10" s="669"/>
      <c r="I10" s="669"/>
      <c r="J10" s="669"/>
      <c r="K10" s="669"/>
      <c r="L10" s="669"/>
      <c r="M10" s="669"/>
      <c r="N10" s="669" t="s">
        <v>406</v>
      </c>
      <c r="O10" s="669"/>
      <c r="P10" s="669"/>
      <c r="Q10" s="669"/>
      <c r="R10" s="669"/>
      <c r="S10" s="669"/>
      <c r="T10" s="669"/>
      <c r="U10" s="669" t="s">
        <v>407</v>
      </c>
      <c r="V10" s="669"/>
      <c r="W10" s="669"/>
      <c r="X10" s="669"/>
      <c r="Y10" s="669"/>
      <c r="Z10" s="669"/>
      <c r="AA10" s="669"/>
    </row>
    <row r="11" spans="2:27" ht="20.100000000000001" customHeight="1" x14ac:dyDescent="0.15">
      <c r="B11" s="616"/>
      <c r="C11" s="603"/>
      <c r="D11" s="603"/>
      <c r="E11" s="603"/>
      <c r="F11" s="603"/>
      <c r="G11" s="669" t="s">
        <v>408</v>
      </c>
      <c r="H11" s="669"/>
      <c r="I11" s="669"/>
      <c r="J11" s="669"/>
      <c r="K11" s="669"/>
      <c r="L11" s="669"/>
      <c r="M11" s="669"/>
      <c r="N11" s="669" t="s">
        <v>409</v>
      </c>
      <c r="O11" s="669"/>
      <c r="P11" s="669"/>
      <c r="Q11" s="669"/>
      <c r="R11" s="669"/>
      <c r="S11" s="669"/>
      <c r="T11" s="669"/>
      <c r="U11" s="669" t="s">
        <v>410</v>
      </c>
      <c r="V11" s="669"/>
      <c r="W11" s="669"/>
      <c r="X11" s="669"/>
      <c r="Y11" s="669"/>
      <c r="Z11" s="669"/>
      <c r="AA11" s="669"/>
    </row>
    <row r="12" spans="2:27" ht="20.100000000000001" customHeight="1" x14ac:dyDescent="0.15">
      <c r="B12" s="616"/>
      <c r="C12" s="603"/>
      <c r="D12" s="603"/>
      <c r="E12" s="603"/>
      <c r="F12" s="603"/>
      <c r="G12" s="669" t="s">
        <v>411</v>
      </c>
      <c r="H12" s="669"/>
      <c r="I12" s="669"/>
      <c r="J12" s="669"/>
      <c r="K12" s="669"/>
      <c r="L12" s="669"/>
      <c r="M12" s="669"/>
      <c r="N12" s="669" t="s">
        <v>412</v>
      </c>
      <c r="O12" s="669"/>
      <c r="P12" s="669"/>
      <c r="Q12" s="669"/>
      <c r="R12" s="669"/>
      <c r="S12" s="669"/>
      <c r="T12" s="669"/>
      <c r="U12" s="670" t="s">
        <v>413</v>
      </c>
      <c r="V12" s="670"/>
      <c r="W12" s="670"/>
      <c r="X12" s="670"/>
      <c r="Y12" s="670"/>
      <c r="Z12" s="670"/>
      <c r="AA12" s="670"/>
    </row>
    <row r="13" spans="2:27" ht="20.100000000000001" customHeight="1" x14ac:dyDescent="0.15">
      <c r="B13" s="616"/>
      <c r="C13" s="603"/>
      <c r="D13" s="603"/>
      <c r="E13" s="603"/>
      <c r="F13" s="603"/>
      <c r="G13" s="669" t="s">
        <v>414</v>
      </c>
      <c r="H13" s="669"/>
      <c r="I13" s="669"/>
      <c r="J13" s="669"/>
      <c r="K13" s="669"/>
      <c r="L13" s="669"/>
      <c r="M13" s="669"/>
      <c r="N13" s="669" t="s">
        <v>415</v>
      </c>
      <c r="O13" s="669"/>
      <c r="P13" s="669"/>
      <c r="Q13" s="669"/>
      <c r="R13" s="669"/>
      <c r="S13" s="669"/>
      <c r="T13" s="669"/>
      <c r="U13" s="670" t="s">
        <v>416</v>
      </c>
      <c r="V13" s="670"/>
      <c r="W13" s="670"/>
      <c r="X13" s="670"/>
      <c r="Y13" s="670"/>
      <c r="Z13" s="670"/>
      <c r="AA13" s="670"/>
    </row>
    <row r="14" spans="2:27" ht="20.100000000000001" customHeight="1" x14ac:dyDescent="0.15">
      <c r="B14" s="652"/>
      <c r="C14" s="653"/>
      <c r="D14" s="653"/>
      <c r="E14" s="653"/>
      <c r="F14" s="653"/>
      <c r="G14" s="669" t="s">
        <v>417</v>
      </c>
      <c r="H14" s="669"/>
      <c r="I14" s="669"/>
      <c r="J14" s="669"/>
      <c r="K14" s="669"/>
      <c r="L14" s="669"/>
      <c r="M14" s="669"/>
      <c r="N14" s="669"/>
      <c r="O14" s="669"/>
      <c r="P14" s="669"/>
      <c r="Q14" s="669"/>
      <c r="R14" s="669"/>
      <c r="S14" s="669"/>
      <c r="T14" s="669"/>
      <c r="U14" s="670"/>
      <c r="V14" s="670"/>
      <c r="W14" s="670"/>
      <c r="X14" s="670"/>
      <c r="Y14" s="670"/>
      <c r="Z14" s="670"/>
      <c r="AA14" s="670"/>
    </row>
    <row r="15" spans="2:27" ht="20.25" customHeight="1" x14ac:dyDescent="0.15">
      <c r="B15" s="610" t="s">
        <v>418</v>
      </c>
      <c r="C15" s="611"/>
      <c r="D15" s="611"/>
      <c r="E15" s="611"/>
      <c r="F15" s="612"/>
      <c r="G15" s="649" t="s">
        <v>419</v>
      </c>
      <c r="H15" s="650"/>
      <c r="I15" s="650"/>
      <c r="J15" s="650"/>
      <c r="K15" s="650"/>
      <c r="L15" s="650"/>
      <c r="M15" s="650"/>
      <c r="N15" s="650"/>
      <c r="O15" s="650"/>
      <c r="P15" s="650"/>
      <c r="Q15" s="650"/>
      <c r="R15" s="650"/>
      <c r="S15" s="650"/>
      <c r="T15" s="650"/>
      <c r="U15" s="650"/>
      <c r="V15" s="650"/>
      <c r="W15" s="650"/>
      <c r="X15" s="650"/>
      <c r="Y15" s="650"/>
      <c r="Z15" s="650"/>
      <c r="AA15" s="651"/>
    </row>
    <row r="16" spans="2:27" s="274" customFormat="1" ht="9" customHeight="1" x14ac:dyDescent="0.15"/>
    <row r="17" spans="2:27" s="274" customFormat="1" ht="17.25" customHeight="1" x14ac:dyDescent="0.15">
      <c r="B17" s="274" t="s">
        <v>420</v>
      </c>
    </row>
    <row r="18" spans="2:27" s="274" customFormat="1" ht="6" customHeight="1" x14ac:dyDescent="0.15">
      <c r="B18" s="282"/>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4"/>
    </row>
    <row r="19" spans="2:27" s="274" customFormat="1" ht="19.5" customHeight="1" x14ac:dyDescent="0.15">
      <c r="B19" s="281"/>
      <c r="C19" s="274" t="s">
        <v>421</v>
      </c>
      <c r="D19" s="250"/>
      <c r="E19" s="250"/>
      <c r="F19" s="250"/>
      <c r="G19" s="250"/>
      <c r="H19" s="250"/>
      <c r="I19" s="250"/>
      <c r="J19" s="250"/>
      <c r="K19" s="250"/>
      <c r="L19" s="250"/>
      <c r="M19" s="250"/>
      <c r="N19" s="250"/>
      <c r="O19" s="250"/>
      <c r="Y19" s="660" t="s">
        <v>297</v>
      </c>
      <c r="Z19" s="660"/>
      <c r="AA19" s="280"/>
    </row>
    <row r="20" spans="2:27" s="274" customFormat="1" x14ac:dyDescent="0.15">
      <c r="B20" s="281"/>
      <c r="D20" s="250"/>
      <c r="E20" s="250"/>
      <c r="F20" s="250"/>
      <c r="G20" s="250"/>
      <c r="H20" s="250"/>
      <c r="I20" s="250"/>
      <c r="J20" s="250"/>
      <c r="K20" s="250"/>
      <c r="L20" s="250"/>
      <c r="M20" s="250"/>
      <c r="N20" s="250"/>
      <c r="O20" s="250"/>
      <c r="Y20" s="315"/>
      <c r="Z20" s="315"/>
      <c r="AA20" s="280"/>
    </row>
    <row r="21" spans="2:27" s="274" customFormat="1" x14ac:dyDescent="0.15">
      <c r="B21" s="281"/>
      <c r="C21" s="274" t="s">
        <v>422</v>
      </c>
      <c r="D21" s="250"/>
      <c r="E21" s="250"/>
      <c r="F21" s="250"/>
      <c r="G21" s="250"/>
      <c r="H21" s="250"/>
      <c r="I21" s="250"/>
      <c r="J21" s="250"/>
      <c r="K21" s="250"/>
      <c r="L21" s="250"/>
      <c r="M21" s="250"/>
      <c r="N21" s="250"/>
      <c r="O21" s="250"/>
      <c r="Y21" s="315"/>
      <c r="Z21" s="315"/>
      <c r="AA21" s="280"/>
    </row>
    <row r="22" spans="2:27" s="274" customFormat="1" ht="19.5" customHeight="1" x14ac:dyDescent="0.15">
      <c r="B22" s="281"/>
      <c r="C22" s="274" t="s">
        <v>423</v>
      </c>
      <c r="D22" s="250"/>
      <c r="E22" s="250"/>
      <c r="F22" s="250"/>
      <c r="G22" s="250"/>
      <c r="H22" s="250"/>
      <c r="I22" s="250"/>
      <c r="J22" s="250"/>
      <c r="K22" s="250"/>
      <c r="L22" s="250"/>
      <c r="M22" s="250"/>
      <c r="N22" s="250"/>
      <c r="O22" s="250"/>
      <c r="Y22" s="660" t="s">
        <v>297</v>
      </c>
      <c r="Z22" s="660"/>
      <c r="AA22" s="280"/>
    </row>
    <row r="23" spans="2:27" s="274" customFormat="1" ht="19.5" customHeight="1" x14ac:dyDescent="0.15">
      <c r="B23" s="281"/>
      <c r="C23" s="274" t="s">
        <v>424</v>
      </c>
      <c r="D23" s="250"/>
      <c r="E23" s="250"/>
      <c r="F23" s="250"/>
      <c r="G23" s="250"/>
      <c r="H23" s="250"/>
      <c r="I23" s="250"/>
      <c r="J23" s="250"/>
      <c r="K23" s="250"/>
      <c r="L23" s="250"/>
      <c r="M23" s="250"/>
      <c r="N23" s="250"/>
      <c r="O23" s="250"/>
      <c r="Y23" s="660" t="s">
        <v>297</v>
      </c>
      <c r="Z23" s="660"/>
      <c r="AA23" s="280"/>
    </row>
    <row r="24" spans="2:27" s="274" customFormat="1" ht="19.5" customHeight="1" x14ac:dyDescent="0.15">
      <c r="B24" s="281"/>
      <c r="C24" s="274" t="s">
        <v>425</v>
      </c>
      <c r="D24" s="250"/>
      <c r="E24" s="250"/>
      <c r="F24" s="250"/>
      <c r="G24" s="250"/>
      <c r="H24" s="250"/>
      <c r="I24" s="250"/>
      <c r="J24" s="250"/>
      <c r="K24" s="250"/>
      <c r="L24" s="250"/>
      <c r="M24" s="250"/>
      <c r="N24" s="250"/>
      <c r="O24" s="250"/>
      <c r="Y24" s="660" t="s">
        <v>297</v>
      </c>
      <c r="Z24" s="660"/>
      <c r="AA24" s="280"/>
    </row>
    <row r="25" spans="2:27" s="274" customFormat="1" ht="19.5" customHeight="1" x14ac:dyDescent="0.15">
      <c r="B25" s="281"/>
      <c r="D25" s="647" t="s">
        <v>426</v>
      </c>
      <c r="E25" s="647"/>
      <c r="F25" s="647"/>
      <c r="G25" s="647"/>
      <c r="H25" s="647"/>
      <c r="I25" s="647"/>
      <c r="J25" s="647"/>
      <c r="K25" s="250"/>
      <c r="L25" s="250"/>
      <c r="M25" s="250"/>
      <c r="N25" s="250"/>
      <c r="O25" s="250"/>
      <c r="Y25" s="315"/>
      <c r="Z25" s="315"/>
      <c r="AA25" s="280"/>
    </row>
    <row r="26" spans="2:27" s="274" customFormat="1" ht="24.95" customHeight="1" x14ac:dyDescent="0.15">
      <c r="B26" s="281"/>
      <c r="C26" s="274" t="s">
        <v>427</v>
      </c>
      <c r="AA26" s="280"/>
    </row>
    <row r="27" spans="2:27" s="274" customFormat="1" ht="6.75" customHeight="1" x14ac:dyDescent="0.15">
      <c r="B27" s="281"/>
      <c r="AA27" s="280"/>
    </row>
    <row r="28" spans="2:27" s="274" customFormat="1" ht="23.25" customHeight="1" x14ac:dyDescent="0.15">
      <c r="B28" s="281" t="s">
        <v>158</v>
      </c>
      <c r="C28" s="610" t="s">
        <v>159</v>
      </c>
      <c r="D28" s="611"/>
      <c r="E28" s="611"/>
      <c r="F28" s="611"/>
      <c r="G28" s="611"/>
      <c r="H28" s="612"/>
      <c r="I28" s="661"/>
      <c r="J28" s="661"/>
      <c r="K28" s="661"/>
      <c r="L28" s="661"/>
      <c r="M28" s="661"/>
      <c r="N28" s="661"/>
      <c r="O28" s="661"/>
      <c r="P28" s="661"/>
      <c r="Q28" s="661"/>
      <c r="R28" s="661"/>
      <c r="S28" s="661"/>
      <c r="T28" s="661"/>
      <c r="U28" s="661"/>
      <c r="V28" s="661"/>
      <c r="W28" s="661"/>
      <c r="X28" s="661"/>
      <c r="Y28" s="661"/>
      <c r="Z28" s="662"/>
      <c r="AA28" s="280"/>
    </row>
    <row r="29" spans="2:27" s="274" customFormat="1" ht="23.25" customHeight="1" x14ac:dyDescent="0.15">
      <c r="B29" s="281" t="s">
        <v>158</v>
      </c>
      <c r="C29" s="610" t="s">
        <v>160</v>
      </c>
      <c r="D29" s="611"/>
      <c r="E29" s="611"/>
      <c r="F29" s="611"/>
      <c r="G29" s="611"/>
      <c r="H29" s="612"/>
      <c r="I29" s="661"/>
      <c r="J29" s="661"/>
      <c r="K29" s="661"/>
      <c r="L29" s="661"/>
      <c r="M29" s="661"/>
      <c r="N29" s="661"/>
      <c r="O29" s="661"/>
      <c r="P29" s="661"/>
      <c r="Q29" s="661"/>
      <c r="R29" s="661"/>
      <c r="S29" s="661"/>
      <c r="T29" s="661"/>
      <c r="U29" s="661"/>
      <c r="V29" s="661"/>
      <c r="W29" s="661"/>
      <c r="X29" s="661"/>
      <c r="Y29" s="661"/>
      <c r="Z29" s="662"/>
      <c r="AA29" s="280"/>
    </row>
    <row r="30" spans="2:27" s="274" customFormat="1" ht="23.25" customHeight="1" x14ac:dyDescent="0.15">
      <c r="B30" s="281" t="s">
        <v>158</v>
      </c>
      <c r="C30" s="610" t="s">
        <v>161</v>
      </c>
      <c r="D30" s="611"/>
      <c r="E30" s="611"/>
      <c r="F30" s="611"/>
      <c r="G30" s="611"/>
      <c r="H30" s="612"/>
      <c r="I30" s="661"/>
      <c r="J30" s="661"/>
      <c r="K30" s="661"/>
      <c r="L30" s="661"/>
      <c r="M30" s="661"/>
      <c r="N30" s="661"/>
      <c r="O30" s="661"/>
      <c r="P30" s="661"/>
      <c r="Q30" s="661"/>
      <c r="R30" s="661"/>
      <c r="S30" s="661"/>
      <c r="T30" s="661"/>
      <c r="U30" s="661"/>
      <c r="V30" s="661"/>
      <c r="W30" s="661"/>
      <c r="X30" s="661"/>
      <c r="Y30" s="661"/>
      <c r="Z30" s="662"/>
      <c r="AA30" s="280"/>
    </row>
    <row r="31" spans="2:27" s="274" customFormat="1" ht="9" customHeight="1" x14ac:dyDescent="0.15">
      <c r="B31" s="281"/>
      <c r="C31" s="250"/>
      <c r="D31" s="250"/>
      <c r="E31" s="250"/>
      <c r="F31" s="250"/>
      <c r="G31" s="250"/>
      <c r="H31" s="250"/>
      <c r="I31" s="2"/>
      <c r="J31" s="2"/>
      <c r="K31" s="2"/>
      <c r="L31" s="2"/>
      <c r="M31" s="2"/>
      <c r="N31" s="2"/>
      <c r="O31" s="2"/>
      <c r="P31" s="2"/>
      <c r="Q31" s="2"/>
      <c r="R31" s="2"/>
      <c r="S31" s="2"/>
      <c r="T31" s="2"/>
      <c r="U31" s="2"/>
      <c r="V31" s="2"/>
      <c r="W31" s="2"/>
      <c r="X31" s="2"/>
      <c r="Y31" s="2"/>
      <c r="Z31" s="2"/>
      <c r="AA31" s="280"/>
    </row>
    <row r="32" spans="2:27" s="274" customFormat="1" ht="19.5" customHeight="1" x14ac:dyDescent="0.15">
      <c r="B32" s="281"/>
      <c r="C32" s="274" t="s">
        <v>428</v>
      </c>
      <c r="D32" s="250"/>
      <c r="E32" s="250"/>
      <c r="F32" s="250"/>
      <c r="G32" s="250"/>
      <c r="H32" s="250"/>
      <c r="I32" s="250"/>
      <c r="J32" s="250"/>
      <c r="K32" s="250"/>
      <c r="L32" s="250"/>
      <c r="M32" s="250"/>
      <c r="N32" s="250"/>
      <c r="O32" s="250"/>
      <c r="Y32" s="660" t="s">
        <v>297</v>
      </c>
      <c r="Z32" s="660"/>
      <c r="AA32" s="280"/>
    </row>
    <row r="33" spans="1:37" s="274" customFormat="1" ht="12.75" customHeight="1" x14ac:dyDescent="0.15">
      <c r="B33" s="281"/>
      <c r="D33" s="250"/>
      <c r="E33" s="250"/>
      <c r="F33" s="250"/>
      <c r="G33" s="250"/>
      <c r="H33" s="250"/>
      <c r="I33" s="250"/>
      <c r="J33" s="250"/>
      <c r="K33" s="250"/>
      <c r="L33" s="250"/>
      <c r="M33" s="250"/>
      <c r="N33" s="250"/>
      <c r="O33" s="250"/>
      <c r="Y33" s="315"/>
      <c r="Z33" s="315"/>
      <c r="AA33" s="280"/>
    </row>
    <row r="34" spans="1:37" s="274" customFormat="1" ht="19.5" customHeight="1" x14ac:dyDescent="0.15">
      <c r="B34" s="281"/>
      <c r="C34" s="659" t="s">
        <v>523</v>
      </c>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280"/>
    </row>
    <row r="35" spans="1:37" s="274" customFormat="1" ht="19.5" customHeight="1" x14ac:dyDescent="0.15">
      <c r="B35" s="281"/>
      <c r="C35" s="659" t="s">
        <v>524</v>
      </c>
      <c r="D35" s="659"/>
      <c r="E35" s="659"/>
      <c r="F35" s="659"/>
      <c r="G35" s="659"/>
      <c r="H35" s="659"/>
      <c r="I35" s="659"/>
      <c r="J35" s="659"/>
      <c r="K35" s="659"/>
      <c r="L35" s="659"/>
      <c r="M35" s="659"/>
      <c r="N35" s="659"/>
      <c r="O35" s="659"/>
      <c r="P35" s="659"/>
      <c r="Q35" s="659"/>
      <c r="R35" s="659"/>
      <c r="S35" s="659"/>
      <c r="T35" s="659"/>
      <c r="U35" s="659"/>
      <c r="V35" s="659"/>
      <c r="W35" s="659"/>
      <c r="X35" s="659"/>
      <c r="Y35" s="659"/>
      <c r="Z35" s="659"/>
      <c r="AA35" s="280"/>
    </row>
    <row r="36" spans="1:37" s="274" customFormat="1" ht="19.5" customHeight="1" x14ac:dyDescent="0.15">
      <c r="B36" s="281"/>
      <c r="C36" s="647" t="s">
        <v>525</v>
      </c>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280"/>
    </row>
    <row r="37" spans="1:37" s="2" customFormat="1" ht="12.75" customHeight="1" x14ac:dyDescent="0.15">
      <c r="A37" s="274"/>
      <c r="B37" s="281"/>
      <c r="C37" s="250"/>
      <c r="D37" s="250"/>
      <c r="E37" s="250"/>
      <c r="F37" s="250"/>
      <c r="G37" s="250"/>
      <c r="H37" s="250"/>
      <c r="I37" s="250"/>
      <c r="J37" s="250"/>
      <c r="K37" s="250"/>
      <c r="L37" s="250"/>
      <c r="M37" s="250"/>
      <c r="N37" s="250"/>
      <c r="O37" s="250"/>
      <c r="P37" s="274"/>
      <c r="Q37" s="274"/>
      <c r="R37" s="274"/>
      <c r="S37" s="274"/>
      <c r="T37" s="274"/>
      <c r="U37" s="274"/>
      <c r="V37" s="274"/>
      <c r="W37" s="274"/>
      <c r="X37" s="274"/>
      <c r="Y37" s="274"/>
      <c r="Z37" s="274"/>
      <c r="AA37" s="280"/>
      <c r="AB37" s="274"/>
      <c r="AC37" s="274"/>
      <c r="AD37" s="274"/>
      <c r="AE37" s="274"/>
      <c r="AF37" s="274"/>
      <c r="AG37" s="274"/>
      <c r="AH37" s="274"/>
      <c r="AI37" s="274"/>
      <c r="AJ37" s="274"/>
      <c r="AK37" s="274"/>
    </row>
    <row r="38" spans="1:37" s="2" customFormat="1" ht="18" customHeight="1" x14ac:dyDescent="0.15">
      <c r="A38" s="274"/>
      <c r="B38" s="281"/>
      <c r="C38" s="274"/>
      <c r="D38" s="659" t="s">
        <v>429</v>
      </c>
      <c r="E38" s="659"/>
      <c r="F38" s="659"/>
      <c r="G38" s="659"/>
      <c r="H38" s="659"/>
      <c r="I38" s="659"/>
      <c r="J38" s="659"/>
      <c r="K38" s="659"/>
      <c r="L38" s="659"/>
      <c r="M38" s="659"/>
      <c r="N38" s="659"/>
      <c r="O38" s="659"/>
      <c r="P38" s="659"/>
      <c r="Q38" s="659"/>
      <c r="R38" s="659"/>
      <c r="S38" s="659"/>
      <c r="T38" s="659"/>
      <c r="U38" s="659"/>
      <c r="V38" s="659"/>
      <c r="W38" s="274"/>
      <c r="X38" s="274"/>
      <c r="Y38" s="660" t="s">
        <v>297</v>
      </c>
      <c r="Z38" s="660"/>
      <c r="AA38" s="280"/>
      <c r="AB38" s="274"/>
      <c r="AC38" s="274"/>
      <c r="AD38" s="274"/>
      <c r="AE38" s="274"/>
      <c r="AF38" s="274"/>
      <c r="AG38" s="274"/>
      <c r="AH38" s="274"/>
      <c r="AI38" s="274"/>
      <c r="AJ38" s="274"/>
      <c r="AK38" s="274"/>
    </row>
    <row r="39" spans="1:37" s="2" customFormat="1" ht="37.5" customHeight="1" x14ac:dyDescent="0.15">
      <c r="B39" s="275"/>
      <c r="D39" s="659" t="s">
        <v>162</v>
      </c>
      <c r="E39" s="659"/>
      <c r="F39" s="659"/>
      <c r="G39" s="659"/>
      <c r="H39" s="659"/>
      <c r="I39" s="659"/>
      <c r="J39" s="659"/>
      <c r="K39" s="659"/>
      <c r="L39" s="659"/>
      <c r="M39" s="659"/>
      <c r="N39" s="659"/>
      <c r="O39" s="659"/>
      <c r="P39" s="659"/>
      <c r="Q39" s="659"/>
      <c r="R39" s="659"/>
      <c r="S39" s="659"/>
      <c r="T39" s="659"/>
      <c r="U39" s="659"/>
      <c r="V39" s="659"/>
      <c r="Y39" s="660" t="s">
        <v>297</v>
      </c>
      <c r="Z39" s="660"/>
      <c r="AA39" s="108"/>
    </row>
    <row r="40" spans="1:37" ht="19.5" customHeight="1" x14ac:dyDescent="0.15">
      <c r="A40" s="2"/>
      <c r="B40" s="275"/>
      <c r="C40" s="2"/>
      <c r="D40" s="659" t="s">
        <v>296</v>
      </c>
      <c r="E40" s="659"/>
      <c r="F40" s="659"/>
      <c r="G40" s="659"/>
      <c r="H40" s="659"/>
      <c r="I40" s="659"/>
      <c r="J40" s="659"/>
      <c r="K40" s="659"/>
      <c r="L40" s="659"/>
      <c r="M40" s="659"/>
      <c r="N40" s="659"/>
      <c r="O40" s="659"/>
      <c r="P40" s="659"/>
      <c r="Q40" s="659"/>
      <c r="R40" s="659"/>
      <c r="S40" s="659"/>
      <c r="T40" s="659"/>
      <c r="U40" s="659"/>
      <c r="V40" s="659"/>
      <c r="W40" s="2"/>
      <c r="X40" s="2"/>
      <c r="Y40" s="660" t="s">
        <v>297</v>
      </c>
      <c r="Z40" s="660"/>
      <c r="AA40" s="108"/>
      <c r="AB40" s="2"/>
      <c r="AC40" s="2"/>
      <c r="AD40" s="2"/>
      <c r="AE40" s="2"/>
      <c r="AF40" s="2"/>
      <c r="AG40" s="2"/>
      <c r="AH40" s="2"/>
      <c r="AI40" s="2"/>
      <c r="AJ40" s="2"/>
      <c r="AK40" s="2"/>
    </row>
    <row r="41" spans="1:37" s="274" customFormat="1" ht="19.5" customHeight="1" x14ac:dyDescent="0.15">
      <c r="A41" s="2"/>
      <c r="B41" s="275"/>
      <c r="C41" s="2"/>
      <c r="D41" s="659" t="s">
        <v>526</v>
      </c>
      <c r="E41" s="659"/>
      <c r="F41" s="659"/>
      <c r="G41" s="659"/>
      <c r="H41" s="659"/>
      <c r="I41" s="659"/>
      <c r="J41" s="659"/>
      <c r="K41" s="659"/>
      <c r="L41" s="659"/>
      <c r="M41" s="659"/>
      <c r="N41" s="659"/>
      <c r="O41" s="659"/>
      <c r="P41" s="659"/>
      <c r="Q41" s="659"/>
      <c r="R41" s="659"/>
      <c r="S41" s="659"/>
      <c r="T41" s="659"/>
      <c r="U41" s="659"/>
      <c r="V41" s="659"/>
      <c r="W41" s="2"/>
      <c r="X41" s="2"/>
      <c r="Y41" s="660" t="s">
        <v>297</v>
      </c>
      <c r="Z41" s="660"/>
      <c r="AA41" s="108"/>
      <c r="AB41" s="2"/>
      <c r="AC41" s="2"/>
      <c r="AD41" s="2"/>
      <c r="AE41" s="2"/>
      <c r="AF41" s="2"/>
      <c r="AG41" s="2"/>
      <c r="AH41" s="2"/>
      <c r="AI41" s="2"/>
      <c r="AJ41" s="2"/>
      <c r="AK41" s="2"/>
    </row>
    <row r="42" spans="1:37" s="274" customFormat="1" ht="16.5" customHeight="1" x14ac:dyDescent="0.15">
      <c r="A42" s="2"/>
      <c r="B42" s="275"/>
      <c r="C42" s="2"/>
      <c r="D42" s="659" t="s">
        <v>527</v>
      </c>
      <c r="E42" s="659"/>
      <c r="F42" s="659"/>
      <c r="G42" s="659"/>
      <c r="H42" s="659"/>
      <c r="I42" s="659"/>
      <c r="J42" s="659"/>
      <c r="K42" s="659"/>
      <c r="L42" s="659"/>
      <c r="M42" s="659"/>
      <c r="N42" s="659"/>
      <c r="O42" s="659"/>
      <c r="P42" s="659"/>
      <c r="Q42" s="659"/>
      <c r="R42" s="659"/>
      <c r="S42" s="659"/>
      <c r="T42" s="659"/>
      <c r="U42" s="659"/>
      <c r="V42" s="659"/>
      <c r="W42" s="2"/>
      <c r="X42" s="2"/>
      <c r="Y42" s="169"/>
      <c r="Z42" s="169"/>
      <c r="AA42" s="108"/>
      <c r="AB42" s="2"/>
      <c r="AC42" s="2"/>
      <c r="AD42" s="2"/>
      <c r="AE42" s="2"/>
      <c r="AF42" s="2"/>
      <c r="AG42" s="2"/>
      <c r="AH42" s="2"/>
      <c r="AI42" s="2"/>
      <c r="AJ42" s="2"/>
      <c r="AK42" s="2"/>
    </row>
    <row r="43" spans="1:37" s="274" customFormat="1" ht="8.25" customHeight="1" x14ac:dyDescent="0.15">
      <c r="A43" s="3"/>
      <c r="B43" s="255"/>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74" customFormat="1" x14ac:dyDescent="0.15"/>
    <row r="45" spans="1:37" s="274" customFormat="1" ht="19.5" customHeight="1" x14ac:dyDescent="0.15">
      <c r="B45" s="274" t="s">
        <v>430</v>
      </c>
    </row>
    <row r="46" spans="1:37" s="274" customFormat="1" ht="19.5" customHeight="1" x14ac:dyDescent="0.15">
      <c r="B46" s="282"/>
      <c r="C46" s="283"/>
      <c r="D46" s="283"/>
      <c r="E46" s="283"/>
      <c r="F46" s="283"/>
      <c r="G46" s="283"/>
      <c r="H46" s="283"/>
      <c r="I46" s="283"/>
      <c r="J46" s="283"/>
      <c r="K46" s="283"/>
      <c r="L46" s="283"/>
      <c r="M46" s="283"/>
      <c r="N46" s="283"/>
      <c r="O46" s="283"/>
      <c r="P46" s="283"/>
      <c r="Q46" s="283"/>
      <c r="R46" s="283"/>
      <c r="S46" s="283"/>
      <c r="T46" s="283"/>
      <c r="U46" s="283"/>
      <c r="V46" s="283"/>
      <c r="W46" s="283"/>
      <c r="X46" s="283"/>
      <c r="Y46" s="283"/>
      <c r="Z46" s="283"/>
      <c r="AA46" s="284"/>
    </row>
    <row r="47" spans="1:37" s="274" customFormat="1" ht="19.5" customHeight="1" x14ac:dyDescent="0.15">
      <c r="B47" s="281"/>
      <c r="C47" s="274" t="s">
        <v>431</v>
      </c>
      <c r="D47" s="250"/>
      <c r="E47" s="250"/>
      <c r="F47" s="250"/>
      <c r="G47" s="250"/>
      <c r="H47" s="250"/>
      <c r="I47" s="250"/>
      <c r="J47" s="250"/>
      <c r="K47" s="250"/>
      <c r="L47" s="250"/>
      <c r="M47" s="250"/>
      <c r="N47" s="250"/>
      <c r="O47" s="250"/>
      <c r="Y47" s="315"/>
      <c r="Z47" s="315"/>
      <c r="AA47" s="280"/>
    </row>
    <row r="48" spans="1:37" s="274" customFormat="1" ht="19.5" customHeight="1" x14ac:dyDescent="0.15">
      <c r="B48" s="281"/>
      <c r="C48" s="274" t="s">
        <v>432</v>
      </c>
      <c r="D48" s="250"/>
      <c r="E48" s="250"/>
      <c r="F48" s="250"/>
      <c r="G48" s="250"/>
      <c r="H48" s="250"/>
      <c r="I48" s="250"/>
      <c r="J48" s="250"/>
      <c r="K48" s="250"/>
      <c r="L48" s="250"/>
      <c r="M48" s="250"/>
      <c r="N48" s="250"/>
      <c r="O48" s="250"/>
      <c r="Y48" s="660" t="s">
        <v>297</v>
      </c>
      <c r="Z48" s="660"/>
      <c r="AA48" s="280"/>
    </row>
    <row r="49" spans="1:37" s="274" customFormat="1" ht="19.5" customHeight="1" x14ac:dyDescent="0.15">
      <c r="B49" s="281"/>
      <c r="D49" s="665" t="s">
        <v>433</v>
      </c>
      <c r="E49" s="661"/>
      <c r="F49" s="661"/>
      <c r="G49" s="661"/>
      <c r="H49" s="661"/>
      <c r="I49" s="661"/>
      <c r="J49" s="661"/>
      <c r="K49" s="661"/>
      <c r="L49" s="661"/>
      <c r="M49" s="661"/>
      <c r="N49" s="661"/>
      <c r="O49" s="661"/>
      <c r="P49" s="661"/>
      <c r="Q49" s="661"/>
      <c r="R49" s="666" t="s">
        <v>167</v>
      </c>
      <c r="S49" s="667"/>
      <c r="T49" s="667"/>
      <c r="U49" s="667"/>
      <c r="V49" s="668"/>
      <c r="AA49" s="280"/>
    </row>
    <row r="50" spans="1:37" s="274" customFormat="1" ht="19.5" customHeight="1" x14ac:dyDescent="0.15">
      <c r="B50" s="281"/>
      <c r="D50" s="665" t="s">
        <v>434</v>
      </c>
      <c r="E50" s="661"/>
      <c r="F50" s="661"/>
      <c r="G50" s="661"/>
      <c r="H50" s="661"/>
      <c r="I50" s="661"/>
      <c r="J50" s="661"/>
      <c r="K50" s="661"/>
      <c r="L50" s="661"/>
      <c r="M50" s="661"/>
      <c r="N50" s="661"/>
      <c r="O50" s="661"/>
      <c r="P50" s="661"/>
      <c r="Q50" s="662"/>
      <c r="R50" s="666" t="s">
        <v>167</v>
      </c>
      <c r="S50" s="667"/>
      <c r="T50" s="667"/>
      <c r="U50" s="667"/>
      <c r="V50" s="668"/>
      <c r="AA50" s="280"/>
    </row>
    <row r="51" spans="1:37" s="274" customFormat="1" ht="19.5" customHeight="1" x14ac:dyDescent="0.15">
      <c r="B51" s="281"/>
      <c r="C51" s="274" t="s">
        <v>424</v>
      </c>
      <c r="D51" s="250"/>
      <c r="E51" s="250"/>
      <c r="F51" s="250"/>
      <c r="G51" s="250"/>
      <c r="H51" s="250"/>
      <c r="I51" s="250"/>
      <c r="J51" s="250"/>
      <c r="K51" s="250"/>
      <c r="L51" s="250"/>
      <c r="M51" s="250"/>
      <c r="N51" s="250"/>
      <c r="O51" s="250"/>
      <c r="Y51" s="660" t="s">
        <v>297</v>
      </c>
      <c r="Z51" s="660"/>
      <c r="AA51" s="280"/>
    </row>
    <row r="52" spans="1:37" s="274" customFormat="1" ht="19.5" customHeight="1" x14ac:dyDescent="0.15">
      <c r="B52" s="281"/>
      <c r="C52" s="274" t="s">
        <v>425</v>
      </c>
      <c r="D52" s="250"/>
      <c r="E52" s="250"/>
      <c r="F52" s="250"/>
      <c r="G52" s="250"/>
      <c r="H52" s="250"/>
      <c r="I52" s="250"/>
      <c r="J52" s="250"/>
      <c r="K52" s="250"/>
      <c r="L52" s="250"/>
      <c r="M52" s="250"/>
      <c r="N52" s="250"/>
      <c r="O52" s="250"/>
      <c r="Y52" s="660" t="s">
        <v>297</v>
      </c>
      <c r="Z52" s="660"/>
      <c r="AA52" s="280"/>
    </row>
    <row r="53" spans="1:37" s="274" customFormat="1" ht="23.25" customHeight="1" x14ac:dyDescent="0.15">
      <c r="B53" s="281"/>
      <c r="D53" s="647" t="s">
        <v>426</v>
      </c>
      <c r="E53" s="647"/>
      <c r="F53" s="647"/>
      <c r="G53" s="647"/>
      <c r="H53" s="647"/>
      <c r="I53" s="647"/>
      <c r="J53" s="647"/>
      <c r="K53" s="250"/>
      <c r="L53" s="250"/>
      <c r="M53" s="250"/>
      <c r="N53" s="250"/>
      <c r="O53" s="250"/>
      <c r="Y53" s="315"/>
      <c r="Z53" s="315"/>
      <c r="AA53" s="280"/>
    </row>
    <row r="54" spans="1:37" s="274" customFormat="1" ht="23.25" customHeight="1" x14ac:dyDescent="0.15">
      <c r="B54" s="281"/>
      <c r="C54" s="274" t="s">
        <v>427</v>
      </c>
      <c r="AA54" s="280"/>
    </row>
    <row r="55" spans="1:37" s="274" customFormat="1" ht="6.75" customHeight="1" x14ac:dyDescent="0.15">
      <c r="B55" s="281"/>
      <c r="AA55" s="280"/>
    </row>
    <row r="56" spans="1:37" s="274" customFormat="1" ht="19.5" customHeight="1" x14ac:dyDescent="0.15">
      <c r="B56" s="281" t="s">
        <v>158</v>
      </c>
      <c r="C56" s="610" t="s">
        <v>159</v>
      </c>
      <c r="D56" s="611"/>
      <c r="E56" s="611"/>
      <c r="F56" s="611"/>
      <c r="G56" s="611"/>
      <c r="H56" s="612"/>
      <c r="I56" s="661"/>
      <c r="J56" s="661"/>
      <c r="K56" s="661"/>
      <c r="L56" s="661"/>
      <c r="M56" s="661"/>
      <c r="N56" s="661"/>
      <c r="O56" s="661"/>
      <c r="P56" s="661"/>
      <c r="Q56" s="661"/>
      <c r="R56" s="661"/>
      <c r="S56" s="661"/>
      <c r="T56" s="661"/>
      <c r="U56" s="661"/>
      <c r="V56" s="661"/>
      <c r="W56" s="661"/>
      <c r="X56" s="661"/>
      <c r="Y56" s="661"/>
      <c r="Z56" s="662"/>
      <c r="AA56" s="280"/>
    </row>
    <row r="57" spans="1:37" s="274" customFormat="1" ht="19.5" customHeight="1" x14ac:dyDescent="0.15">
      <c r="B57" s="281" t="s">
        <v>158</v>
      </c>
      <c r="C57" s="610" t="s">
        <v>160</v>
      </c>
      <c r="D57" s="611"/>
      <c r="E57" s="611"/>
      <c r="F57" s="611"/>
      <c r="G57" s="611"/>
      <c r="H57" s="612"/>
      <c r="I57" s="661"/>
      <c r="J57" s="661"/>
      <c r="K57" s="661"/>
      <c r="L57" s="661"/>
      <c r="M57" s="661"/>
      <c r="N57" s="661"/>
      <c r="O57" s="661"/>
      <c r="P57" s="661"/>
      <c r="Q57" s="661"/>
      <c r="R57" s="661"/>
      <c r="S57" s="661"/>
      <c r="T57" s="661"/>
      <c r="U57" s="661"/>
      <c r="V57" s="661"/>
      <c r="W57" s="661"/>
      <c r="X57" s="661"/>
      <c r="Y57" s="661"/>
      <c r="Z57" s="662"/>
      <c r="AA57" s="280"/>
    </row>
    <row r="58" spans="1:37" s="274" customFormat="1" ht="19.5" customHeight="1" x14ac:dyDescent="0.15">
      <c r="B58" s="281" t="s">
        <v>158</v>
      </c>
      <c r="C58" s="610" t="s">
        <v>161</v>
      </c>
      <c r="D58" s="611"/>
      <c r="E58" s="611"/>
      <c r="F58" s="611"/>
      <c r="G58" s="611"/>
      <c r="H58" s="612"/>
      <c r="I58" s="661"/>
      <c r="J58" s="661"/>
      <c r="K58" s="661"/>
      <c r="L58" s="661"/>
      <c r="M58" s="661"/>
      <c r="N58" s="661"/>
      <c r="O58" s="661"/>
      <c r="P58" s="661"/>
      <c r="Q58" s="661"/>
      <c r="R58" s="661"/>
      <c r="S58" s="661"/>
      <c r="T58" s="661"/>
      <c r="U58" s="661"/>
      <c r="V58" s="661"/>
      <c r="W58" s="661"/>
      <c r="X58" s="661"/>
      <c r="Y58" s="661"/>
      <c r="Z58" s="662"/>
      <c r="AA58" s="280"/>
    </row>
    <row r="59" spans="1:37" s="274" customFormat="1" ht="19.5" customHeight="1" x14ac:dyDescent="0.15">
      <c r="B59" s="281"/>
      <c r="C59" s="250"/>
      <c r="D59" s="250"/>
      <c r="E59" s="250"/>
      <c r="F59" s="250"/>
      <c r="G59" s="250"/>
      <c r="H59" s="250"/>
      <c r="I59" s="2"/>
      <c r="J59" s="2"/>
      <c r="K59" s="2"/>
      <c r="L59" s="2"/>
      <c r="M59" s="2"/>
      <c r="N59" s="2"/>
      <c r="O59" s="2"/>
      <c r="P59" s="2"/>
      <c r="Q59" s="2"/>
      <c r="R59" s="2"/>
      <c r="S59" s="2"/>
      <c r="T59" s="2"/>
      <c r="U59" s="2"/>
      <c r="V59" s="2"/>
      <c r="W59" s="2"/>
      <c r="X59" s="2"/>
      <c r="Y59" s="2"/>
      <c r="Z59" s="2"/>
      <c r="AA59" s="280"/>
    </row>
    <row r="60" spans="1:37" s="2" customFormat="1" ht="18" customHeight="1" x14ac:dyDescent="0.15">
      <c r="A60" s="274"/>
      <c r="B60" s="281"/>
      <c r="C60" s="663" t="s">
        <v>435</v>
      </c>
      <c r="D60" s="663"/>
      <c r="E60" s="663"/>
      <c r="F60" s="663"/>
      <c r="G60" s="663"/>
      <c r="H60" s="663"/>
      <c r="I60" s="663"/>
      <c r="J60" s="663"/>
      <c r="K60" s="663"/>
      <c r="L60" s="663"/>
      <c r="M60" s="663"/>
      <c r="N60" s="663"/>
      <c r="O60" s="663"/>
      <c r="P60" s="663"/>
      <c r="Q60" s="663"/>
      <c r="R60" s="663"/>
      <c r="S60" s="663"/>
      <c r="T60" s="663"/>
      <c r="U60" s="663"/>
      <c r="V60" s="663"/>
      <c r="W60" s="663"/>
      <c r="X60" s="663"/>
      <c r="Y60" s="663"/>
      <c r="Z60" s="663"/>
      <c r="AA60" s="664"/>
      <c r="AB60" s="274"/>
      <c r="AC60" s="274"/>
      <c r="AD60" s="274"/>
      <c r="AE60" s="274"/>
      <c r="AF60" s="274"/>
      <c r="AG60" s="274"/>
      <c r="AH60" s="274"/>
      <c r="AI60" s="274"/>
      <c r="AJ60" s="274"/>
      <c r="AK60" s="274"/>
    </row>
    <row r="61" spans="1:37" s="2" customFormat="1" ht="18" customHeight="1" x14ac:dyDescent="0.15">
      <c r="A61" s="274"/>
      <c r="B61" s="281"/>
      <c r="C61" s="250"/>
      <c r="D61" s="250"/>
      <c r="E61" s="250"/>
      <c r="F61" s="250"/>
      <c r="G61" s="250"/>
      <c r="H61" s="250"/>
      <c r="I61" s="250"/>
      <c r="J61" s="250"/>
      <c r="K61" s="250"/>
      <c r="L61" s="250"/>
      <c r="M61" s="250"/>
      <c r="N61" s="250"/>
      <c r="O61" s="250"/>
      <c r="P61" s="274"/>
      <c r="Q61" s="274"/>
      <c r="R61" s="274"/>
      <c r="S61" s="274"/>
      <c r="T61" s="274"/>
      <c r="U61" s="274"/>
      <c r="V61" s="274"/>
      <c r="W61" s="274"/>
      <c r="X61" s="274"/>
      <c r="Y61" s="274"/>
      <c r="Z61" s="274"/>
      <c r="AA61" s="280"/>
      <c r="AB61" s="274"/>
      <c r="AC61" s="274"/>
      <c r="AD61" s="274"/>
      <c r="AE61" s="274"/>
      <c r="AF61" s="274"/>
      <c r="AG61" s="274"/>
      <c r="AH61" s="274"/>
      <c r="AI61" s="274"/>
      <c r="AJ61" s="274"/>
      <c r="AK61" s="274"/>
    </row>
    <row r="62" spans="1:37" s="2" customFormat="1" ht="19.5" customHeight="1" x14ac:dyDescent="0.15">
      <c r="A62" s="274"/>
      <c r="B62" s="281"/>
      <c r="C62" s="274"/>
      <c r="D62" s="659" t="s">
        <v>436</v>
      </c>
      <c r="E62" s="659"/>
      <c r="F62" s="659"/>
      <c r="G62" s="659"/>
      <c r="H62" s="659"/>
      <c r="I62" s="659"/>
      <c r="J62" s="659"/>
      <c r="K62" s="659"/>
      <c r="L62" s="659"/>
      <c r="M62" s="659"/>
      <c r="N62" s="659"/>
      <c r="O62" s="659"/>
      <c r="P62" s="659"/>
      <c r="Q62" s="659"/>
      <c r="R62" s="659"/>
      <c r="S62" s="659"/>
      <c r="T62" s="659"/>
      <c r="U62" s="659"/>
      <c r="V62" s="659"/>
      <c r="W62" s="274"/>
      <c r="X62" s="274"/>
      <c r="Y62" s="660" t="s">
        <v>297</v>
      </c>
      <c r="Z62" s="660"/>
      <c r="AA62" s="280"/>
      <c r="AB62" s="274"/>
      <c r="AC62" s="274"/>
      <c r="AD62" s="274"/>
      <c r="AE62" s="274"/>
      <c r="AF62" s="274"/>
      <c r="AG62" s="274"/>
      <c r="AH62" s="274"/>
      <c r="AI62" s="274"/>
      <c r="AJ62" s="274"/>
      <c r="AK62" s="274"/>
    </row>
    <row r="63" spans="1:37" ht="19.5" customHeight="1" x14ac:dyDescent="0.15">
      <c r="A63" s="2"/>
      <c r="B63" s="275"/>
      <c r="C63" s="2"/>
      <c r="D63" s="659" t="s">
        <v>162</v>
      </c>
      <c r="E63" s="659"/>
      <c r="F63" s="659"/>
      <c r="G63" s="659"/>
      <c r="H63" s="659"/>
      <c r="I63" s="659"/>
      <c r="J63" s="659"/>
      <c r="K63" s="659"/>
      <c r="L63" s="659"/>
      <c r="M63" s="659"/>
      <c r="N63" s="659"/>
      <c r="O63" s="659"/>
      <c r="P63" s="659"/>
      <c r="Q63" s="659"/>
      <c r="R63" s="659"/>
      <c r="S63" s="659"/>
      <c r="T63" s="659"/>
      <c r="U63" s="659"/>
      <c r="V63" s="659"/>
      <c r="W63" s="2"/>
      <c r="X63" s="2"/>
      <c r="Y63" s="660" t="s">
        <v>297</v>
      </c>
      <c r="Z63" s="660"/>
      <c r="AA63" s="108"/>
      <c r="AB63" s="2"/>
      <c r="AC63" s="2"/>
      <c r="AD63" s="2"/>
      <c r="AE63" s="2"/>
      <c r="AF63" s="2"/>
      <c r="AG63" s="2"/>
      <c r="AH63" s="2"/>
      <c r="AI63" s="2"/>
      <c r="AJ63" s="2"/>
      <c r="AK63" s="2"/>
    </row>
    <row r="64" spans="1:37" ht="19.5" customHeight="1" x14ac:dyDescent="0.15">
      <c r="A64" s="2"/>
      <c r="B64" s="275"/>
      <c r="C64" s="2"/>
      <c r="D64" s="659" t="s">
        <v>296</v>
      </c>
      <c r="E64" s="659"/>
      <c r="F64" s="659"/>
      <c r="G64" s="659"/>
      <c r="H64" s="659"/>
      <c r="I64" s="659"/>
      <c r="J64" s="659"/>
      <c r="K64" s="659"/>
      <c r="L64" s="659"/>
      <c r="M64" s="659"/>
      <c r="N64" s="659"/>
      <c r="O64" s="659"/>
      <c r="P64" s="659"/>
      <c r="Q64" s="659"/>
      <c r="R64" s="659"/>
      <c r="S64" s="659"/>
      <c r="T64" s="659"/>
      <c r="U64" s="659"/>
      <c r="V64" s="659"/>
      <c r="W64" s="2"/>
      <c r="X64" s="2"/>
      <c r="Y64" s="660" t="s">
        <v>297</v>
      </c>
      <c r="Z64" s="660"/>
      <c r="AA64" s="108"/>
      <c r="AB64" s="2"/>
      <c r="AC64" s="2"/>
      <c r="AD64" s="2"/>
      <c r="AE64" s="2"/>
      <c r="AF64" s="2"/>
      <c r="AG64" s="2"/>
      <c r="AH64" s="2"/>
      <c r="AI64" s="2"/>
      <c r="AJ64" s="2"/>
      <c r="AK64" s="2"/>
    </row>
    <row r="65" spans="1:37" ht="19.5" customHeight="1" x14ac:dyDescent="0.15">
      <c r="A65" s="2"/>
      <c r="B65" s="275"/>
      <c r="C65" s="2"/>
      <c r="D65" s="659" t="s">
        <v>526</v>
      </c>
      <c r="E65" s="659"/>
      <c r="F65" s="659"/>
      <c r="G65" s="659"/>
      <c r="H65" s="659"/>
      <c r="I65" s="659"/>
      <c r="J65" s="659"/>
      <c r="K65" s="659"/>
      <c r="L65" s="659"/>
      <c r="M65" s="659"/>
      <c r="N65" s="659"/>
      <c r="O65" s="659"/>
      <c r="P65" s="659"/>
      <c r="Q65" s="659"/>
      <c r="R65" s="659"/>
      <c r="S65" s="659"/>
      <c r="T65" s="659"/>
      <c r="U65" s="659"/>
      <c r="V65" s="659"/>
      <c r="W65" s="2"/>
      <c r="X65" s="2"/>
      <c r="Y65" s="660" t="s">
        <v>297</v>
      </c>
      <c r="Z65" s="660"/>
      <c r="AA65" s="108"/>
      <c r="AB65" s="2"/>
      <c r="AC65" s="2"/>
      <c r="AD65" s="2"/>
      <c r="AE65" s="2"/>
      <c r="AF65" s="2"/>
      <c r="AG65" s="2"/>
      <c r="AH65" s="2"/>
      <c r="AI65" s="2"/>
      <c r="AJ65" s="2"/>
      <c r="AK65" s="2"/>
    </row>
    <row r="66" spans="1:37" s="2" customFormat="1" x14ac:dyDescent="0.15">
      <c r="B66" s="275"/>
      <c r="D66" s="659" t="s">
        <v>527</v>
      </c>
      <c r="E66" s="659"/>
      <c r="F66" s="659"/>
      <c r="G66" s="659"/>
      <c r="H66" s="659"/>
      <c r="I66" s="659"/>
      <c r="J66" s="659"/>
      <c r="K66" s="659"/>
      <c r="L66" s="659"/>
      <c r="M66" s="659"/>
      <c r="N66" s="659"/>
      <c r="O66" s="659"/>
      <c r="P66" s="659"/>
      <c r="Q66" s="659"/>
      <c r="R66" s="659"/>
      <c r="S66" s="659"/>
      <c r="T66" s="659"/>
      <c r="U66" s="659"/>
      <c r="V66" s="659"/>
      <c r="Y66" s="169"/>
      <c r="Z66" s="169"/>
      <c r="AA66" s="108"/>
    </row>
    <row r="67" spans="1:37" s="2" customFormat="1" x14ac:dyDescent="0.15">
      <c r="A67" s="3"/>
      <c r="B67" s="255"/>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8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658" t="s">
        <v>437</v>
      </c>
      <c r="C69" s="658"/>
      <c r="D69" s="658"/>
      <c r="E69" s="658"/>
      <c r="F69" s="658"/>
      <c r="G69" s="658"/>
      <c r="H69" s="658"/>
      <c r="I69" s="658"/>
      <c r="J69" s="658"/>
      <c r="K69" s="658"/>
      <c r="L69" s="658"/>
      <c r="M69" s="658"/>
      <c r="N69" s="658"/>
      <c r="O69" s="658"/>
      <c r="P69" s="658"/>
      <c r="Q69" s="658"/>
      <c r="R69" s="658"/>
      <c r="S69" s="658"/>
      <c r="T69" s="658"/>
      <c r="U69" s="658"/>
      <c r="V69" s="658"/>
      <c r="W69" s="658"/>
      <c r="X69" s="658"/>
      <c r="Y69" s="658"/>
      <c r="Z69" s="658"/>
      <c r="AA69" s="658"/>
    </row>
    <row r="70" spans="1:37" x14ac:dyDescent="0.15">
      <c r="A70" s="2"/>
      <c r="B70" s="658" t="s">
        <v>438</v>
      </c>
      <c r="C70" s="658"/>
      <c r="D70" s="658"/>
      <c r="E70" s="658"/>
      <c r="F70" s="658"/>
      <c r="G70" s="658"/>
      <c r="H70" s="658"/>
      <c r="I70" s="658"/>
      <c r="J70" s="658"/>
      <c r="K70" s="658"/>
      <c r="L70" s="658"/>
      <c r="M70" s="658"/>
      <c r="N70" s="658"/>
      <c r="O70" s="658"/>
      <c r="P70" s="658"/>
      <c r="Q70" s="658"/>
      <c r="R70" s="658"/>
      <c r="S70" s="658"/>
      <c r="T70" s="658"/>
      <c r="U70" s="658"/>
      <c r="V70" s="658"/>
      <c r="W70" s="658"/>
      <c r="X70" s="658"/>
      <c r="Y70" s="658"/>
      <c r="Z70" s="658"/>
      <c r="AA70" s="658"/>
      <c r="AB70" s="2"/>
      <c r="AC70" s="2"/>
      <c r="AD70" s="2"/>
      <c r="AE70" s="2"/>
      <c r="AF70" s="2"/>
      <c r="AG70" s="2"/>
      <c r="AH70" s="2"/>
      <c r="AI70" s="2"/>
      <c r="AJ70" s="2"/>
      <c r="AK70" s="2"/>
    </row>
    <row r="71" spans="1:37" ht="13.5" customHeight="1" x14ac:dyDescent="0.15">
      <c r="A71" s="2"/>
      <c r="B71" s="658" t="s">
        <v>439</v>
      </c>
      <c r="C71" s="658"/>
      <c r="D71" s="658"/>
      <c r="E71" s="658"/>
      <c r="F71" s="658"/>
      <c r="G71" s="658"/>
      <c r="H71" s="658"/>
      <c r="I71" s="658"/>
      <c r="J71" s="658"/>
      <c r="K71" s="658"/>
      <c r="L71" s="658"/>
      <c r="M71" s="658"/>
      <c r="N71" s="658"/>
      <c r="O71" s="658"/>
      <c r="P71" s="658"/>
      <c r="Q71" s="658"/>
      <c r="R71" s="658"/>
      <c r="S71" s="658"/>
      <c r="T71" s="658"/>
      <c r="U71" s="658"/>
      <c r="V71" s="658"/>
      <c r="W71" s="658"/>
      <c r="X71" s="658"/>
      <c r="Y71" s="658"/>
      <c r="Z71" s="658"/>
      <c r="AA71" s="658"/>
      <c r="AB71" s="2"/>
      <c r="AC71" s="2"/>
      <c r="AD71" s="2"/>
      <c r="AE71" s="2"/>
      <c r="AF71" s="2"/>
      <c r="AG71" s="2"/>
      <c r="AH71" s="2"/>
      <c r="AI71" s="2"/>
      <c r="AJ71" s="2"/>
      <c r="AK71" s="2"/>
    </row>
    <row r="72" spans="1:37" x14ac:dyDescent="0.15">
      <c r="A72" s="2"/>
      <c r="B72" s="658" t="s">
        <v>528</v>
      </c>
      <c r="C72" s="658"/>
      <c r="D72" s="658"/>
      <c r="E72" s="658"/>
      <c r="F72" s="658"/>
      <c r="G72" s="658"/>
      <c r="H72" s="658"/>
      <c r="I72" s="658"/>
      <c r="J72" s="658"/>
      <c r="K72" s="658"/>
      <c r="L72" s="658"/>
      <c r="M72" s="658"/>
      <c r="N72" s="658"/>
      <c r="O72" s="658"/>
      <c r="P72" s="658"/>
      <c r="Q72" s="658"/>
      <c r="R72" s="658"/>
      <c r="S72" s="658"/>
      <c r="T72" s="658"/>
      <c r="U72" s="658"/>
      <c r="V72" s="658"/>
      <c r="W72" s="658"/>
      <c r="X72" s="658"/>
      <c r="Y72" s="658"/>
      <c r="Z72" s="658"/>
      <c r="AA72" s="658"/>
      <c r="AB72" s="2"/>
      <c r="AC72" s="2"/>
      <c r="AD72" s="2"/>
      <c r="AE72" s="2"/>
      <c r="AF72" s="2"/>
      <c r="AG72" s="2"/>
      <c r="AH72" s="2"/>
      <c r="AI72" s="2"/>
      <c r="AJ72" s="2"/>
      <c r="AK72" s="2"/>
    </row>
    <row r="73" spans="1:37" x14ac:dyDescent="0.15">
      <c r="B73" s="658" t="s">
        <v>529</v>
      </c>
      <c r="C73" s="658"/>
      <c r="D73" s="658"/>
      <c r="E73" s="658"/>
      <c r="F73" s="658"/>
      <c r="G73" s="658"/>
      <c r="H73" s="658"/>
      <c r="I73" s="658"/>
      <c r="J73" s="658"/>
      <c r="K73" s="658"/>
      <c r="L73" s="658"/>
      <c r="M73" s="658"/>
      <c r="N73" s="658"/>
      <c r="O73" s="658"/>
      <c r="P73" s="658"/>
      <c r="Q73" s="658"/>
      <c r="R73" s="658"/>
      <c r="S73" s="658"/>
      <c r="T73" s="658"/>
      <c r="U73" s="658"/>
      <c r="V73" s="658"/>
      <c r="W73" s="658"/>
      <c r="X73" s="658"/>
      <c r="Y73" s="658"/>
      <c r="Z73" s="658"/>
      <c r="AA73" s="658"/>
      <c r="AB73" s="226"/>
    </row>
    <row r="74" spans="1:37" x14ac:dyDescent="0.15">
      <c r="B74" s="658" t="s">
        <v>530</v>
      </c>
      <c r="C74" s="658"/>
      <c r="D74" s="658"/>
      <c r="E74" s="658"/>
      <c r="F74" s="658"/>
      <c r="G74" s="658"/>
      <c r="H74" s="658"/>
      <c r="I74" s="658"/>
      <c r="J74" s="658"/>
      <c r="K74" s="658"/>
      <c r="L74" s="658"/>
      <c r="M74" s="658"/>
      <c r="N74" s="658"/>
      <c r="O74" s="658"/>
      <c r="P74" s="658"/>
      <c r="Q74" s="658"/>
      <c r="R74" s="658"/>
      <c r="S74" s="658"/>
      <c r="T74" s="658"/>
      <c r="U74" s="658"/>
      <c r="V74" s="658"/>
      <c r="W74" s="658"/>
      <c r="X74" s="658"/>
      <c r="Y74" s="658"/>
      <c r="Z74" s="658"/>
      <c r="AA74" s="319"/>
      <c r="AB74" s="226"/>
    </row>
    <row r="75" spans="1:37" x14ac:dyDescent="0.15">
      <c r="B75" s="217"/>
      <c r="D75" s="218"/>
    </row>
    <row r="76" spans="1:37" x14ac:dyDescent="0.15">
      <c r="B76" s="217"/>
      <c r="D76" s="218"/>
    </row>
    <row r="77" spans="1:37" x14ac:dyDescent="0.15">
      <c r="B77" s="217"/>
      <c r="D77" s="218"/>
    </row>
    <row r="78" spans="1:37" x14ac:dyDescent="0.15">
      <c r="B78" s="217"/>
      <c r="D78" s="21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95" orientation="portrait" verticalDpi="0"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F123"/>
  <sheetViews>
    <sheetView view="pageBreakPreview" zoomScale="70" zoomScaleNormal="100" zoomScaleSheetLayoutView="70" workbookViewId="0">
      <selection activeCell="U14" sqref="U13:U14"/>
    </sheetView>
  </sheetViews>
  <sheetFormatPr defaultColWidth="3.5" defaultRowHeight="13.5" x14ac:dyDescent="0.15"/>
  <cols>
    <col min="1" max="1" width="1.25" style="3" customWidth="1"/>
    <col min="2" max="2" width="3" style="287"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274" customFormat="1" x14ac:dyDescent="0.15"/>
    <row r="2" spans="2:32" s="274" customFormat="1" x14ac:dyDescent="0.15">
      <c r="B2" s="274" t="s">
        <v>510</v>
      </c>
    </row>
    <row r="3" spans="2:32" s="274" customFormat="1" x14ac:dyDescent="0.15">
      <c r="W3" s="259" t="s">
        <v>8</v>
      </c>
      <c r="X3" s="250"/>
      <c r="Y3" s="250" t="s">
        <v>9</v>
      </c>
      <c r="Z3" s="250"/>
      <c r="AA3" s="250" t="s">
        <v>78</v>
      </c>
      <c r="AB3" s="250"/>
      <c r="AC3" s="250" t="s">
        <v>79</v>
      </c>
    </row>
    <row r="4" spans="2:32" s="274" customFormat="1" x14ac:dyDescent="0.15">
      <c r="AC4" s="259"/>
    </row>
    <row r="5" spans="2:32" s="274" customFormat="1" ht="47.25" customHeight="1" x14ac:dyDescent="0.15">
      <c r="B5" s="609" t="s">
        <v>531</v>
      </c>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c r="AF5" s="609"/>
    </row>
    <row r="6" spans="2:32" s="274" customFormat="1" x14ac:dyDescent="0.15"/>
    <row r="7" spans="2:32" s="274" customFormat="1" ht="39" customHeight="1" x14ac:dyDescent="0.15">
      <c r="B7" s="633" t="s">
        <v>207</v>
      </c>
      <c r="C7" s="633"/>
      <c r="D7" s="633"/>
      <c r="E7" s="633"/>
      <c r="F7" s="633"/>
      <c r="G7" s="610"/>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2"/>
    </row>
    <row r="8" spans="2:32" ht="39" customHeight="1" x14ac:dyDescent="0.15">
      <c r="B8" s="610" t="s">
        <v>208</v>
      </c>
      <c r="C8" s="611"/>
      <c r="D8" s="611"/>
      <c r="E8" s="611"/>
      <c r="F8" s="612"/>
      <c r="G8" s="296"/>
      <c r="H8" s="143" t="s">
        <v>0</v>
      </c>
      <c r="I8" s="297" t="s">
        <v>151</v>
      </c>
      <c r="J8" s="297"/>
      <c r="K8" s="297"/>
      <c r="L8" s="297"/>
      <c r="M8" s="143" t="s">
        <v>0</v>
      </c>
      <c r="N8" s="297" t="s">
        <v>152</v>
      </c>
      <c r="O8" s="297"/>
      <c r="P8" s="297"/>
      <c r="Q8" s="297"/>
      <c r="R8" s="143" t="s">
        <v>0</v>
      </c>
      <c r="S8" s="297" t="s">
        <v>153</v>
      </c>
      <c r="T8" s="297"/>
      <c r="U8" s="297"/>
      <c r="V8" s="297"/>
      <c r="W8" s="297"/>
      <c r="X8" s="297"/>
      <c r="Y8" s="297"/>
      <c r="Z8" s="297"/>
      <c r="AA8" s="297"/>
      <c r="AB8" s="297"/>
      <c r="AC8" s="297"/>
      <c r="AD8" s="16"/>
      <c r="AE8" s="16"/>
      <c r="AF8" s="17"/>
    </row>
    <row r="9" spans="2:32" ht="27" customHeight="1" x14ac:dyDescent="0.15">
      <c r="B9" s="613" t="s">
        <v>252</v>
      </c>
      <c r="C9" s="614"/>
      <c r="D9" s="614"/>
      <c r="E9" s="614"/>
      <c r="F9" s="615"/>
      <c r="G9" s="304"/>
      <c r="H9" s="144" t="s">
        <v>0</v>
      </c>
      <c r="I9" s="305" t="s">
        <v>268</v>
      </c>
      <c r="J9" s="305"/>
      <c r="K9" s="305"/>
      <c r="L9" s="305"/>
      <c r="M9" s="305"/>
      <c r="N9" s="305"/>
      <c r="O9" s="305"/>
      <c r="P9" s="305"/>
      <c r="Q9" s="305"/>
      <c r="R9" s="305"/>
      <c r="S9" s="305"/>
      <c r="T9" s="305"/>
      <c r="U9" s="305"/>
      <c r="V9" s="305"/>
      <c r="W9" s="305"/>
      <c r="X9" s="305"/>
      <c r="Y9" s="305"/>
      <c r="Z9" s="305"/>
      <c r="AA9" s="305"/>
      <c r="AB9" s="305"/>
      <c r="AC9" s="305"/>
      <c r="AD9" s="57"/>
      <c r="AE9" s="57"/>
      <c r="AF9" s="58"/>
    </row>
    <row r="10" spans="2:32" ht="27" customHeight="1" x14ac:dyDescent="0.15">
      <c r="B10" s="652"/>
      <c r="C10" s="653"/>
      <c r="D10" s="653"/>
      <c r="E10" s="653"/>
      <c r="F10" s="692"/>
      <c r="G10" s="298"/>
      <c r="H10" s="144" t="s">
        <v>0</v>
      </c>
      <c r="I10" s="299" t="s">
        <v>269</v>
      </c>
      <c r="J10" s="299"/>
      <c r="K10" s="299"/>
      <c r="L10" s="299"/>
      <c r="M10" s="299"/>
      <c r="N10" s="299"/>
      <c r="O10" s="299"/>
      <c r="P10" s="299"/>
      <c r="Q10" s="299"/>
      <c r="R10" s="299"/>
      <c r="S10" s="299"/>
      <c r="T10" s="299"/>
      <c r="U10" s="299"/>
      <c r="V10" s="299"/>
      <c r="W10" s="299"/>
      <c r="X10" s="299"/>
      <c r="Y10" s="299"/>
      <c r="Z10" s="299"/>
      <c r="AA10" s="299"/>
      <c r="AB10" s="299"/>
      <c r="AC10" s="299"/>
      <c r="AD10" s="59"/>
      <c r="AE10" s="59"/>
      <c r="AF10" s="60"/>
    </row>
    <row r="11" spans="2:32" ht="39" customHeight="1" x14ac:dyDescent="0.15">
      <c r="B11" s="610" t="s">
        <v>270</v>
      </c>
      <c r="C11" s="611"/>
      <c r="D11" s="611"/>
      <c r="E11" s="611"/>
      <c r="F11" s="612"/>
      <c r="G11" s="277"/>
      <c r="H11" s="143" t="s">
        <v>0</v>
      </c>
      <c r="I11" s="297" t="s">
        <v>271</v>
      </c>
      <c r="J11" s="278"/>
      <c r="K11" s="278"/>
      <c r="L11" s="278"/>
      <c r="M11" s="278"/>
      <c r="N11" s="278"/>
      <c r="O11" s="278"/>
      <c r="P11" s="278"/>
      <c r="Q11" s="278"/>
      <c r="R11" s="143" t="s">
        <v>0</v>
      </c>
      <c r="S11" s="297" t="s">
        <v>272</v>
      </c>
      <c r="T11" s="278"/>
      <c r="U11" s="278"/>
      <c r="V11" s="278"/>
      <c r="W11" s="278"/>
      <c r="X11" s="278"/>
      <c r="Y11" s="278"/>
      <c r="Z11" s="278"/>
      <c r="AA11" s="278"/>
      <c r="AB11" s="278"/>
      <c r="AC11" s="278"/>
      <c r="AD11" s="59"/>
      <c r="AE11" s="59"/>
      <c r="AF11" s="60"/>
    </row>
    <row r="12" spans="2:32" ht="22.5" customHeight="1" x14ac:dyDescent="0.15">
      <c r="B12" s="250"/>
      <c r="C12" s="250"/>
      <c r="D12" s="250"/>
      <c r="E12" s="250"/>
      <c r="F12" s="250"/>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row>
    <row r="13" spans="2:32" ht="32.25" customHeight="1" x14ac:dyDescent="0.15">
      <c r="B13" s="282" t="s">
        <v>511</v>
      </c>
      <c r="C13" s="231"/>
      <c r="D13" s="231"/>
      <c r="E13" s="231"/>
      <c r="F13" s="232"/>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5"/>
    </row>
    <row r="14" spans="2:32" s="274" customFormat="1" ht="10.5" customHeight="1" x14ac:dyDescent="0.15">
      <c r="B14" s="281"/>
      <c r="C14" s="680" t="s">
        <v>273</v>
      </c>
      <c r="D14" s="671"/>
      <c r="E14" s="671"/>
      <c r="F14" s="681"/>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2"/>
      <c r="AE14" s="283"/>
      <c r="AF14" s="284"/>
    </row>
    <row r="15" spans="2:32" s="274" customFormat="1" ht="15.75" customHeight="1" x14ac:dyDescent="0.15">
      <c r="B15" s="281"/>
      <c r="C15" s="682"/>
      <c r="D15" s="663"/>
      <c r="E15" s="663"/>
      <c r="F15" s="664"/>
      <c r="H15" s="674" t="s">
        <v>274</v>
      </c>
      <c r="I15" s="674"/>
      <c r="J15" s="674"/>
      <c r="K15" s="674"/>
      <c r="L15" s="674"/>
      <c r="M15" s="674"/>
      <c r="N15" s="674"/>
      <c r="O15" s="674"/>
      <c r="P15" s="674"/>
      <c r="Q15" s="674"/>
      <c r="R15" s="674"/>
      <c r="S15" s="674"/>
      <c r="T15" s="674"/>
      <c r="U15" s="674"/>
      <c r="V15" s="177"/>
      <c r="W15" s="177"/>
      <c r="X15" s="177"/>
      <c r="Y15" s="177"/>
      <c r="AD15" s="281"/>
      <c r="AF15" s="280"/>
    </row>
    <row r="16" spans="2:32" s="274" customFormat="1" ht="40.5" customHeight="1" x14ac:dyDescent="0.15">
      <c r="B16" s="310"/>
      <c r="C16" s="682"/>
      <c r="D16" s="663"/>
      <c r="E16" s="663"/>
      <c r="F16" s="664"/>
      <c r="H16" s="311" t="s">
        <v>166</v>
      </c>
      <c r="I16" s="686" t="s">
        <v>512</v>
      </c>
      <c r="J16" s="687"/>
      <c r="K16" s="687"/>
      <c r="L16" s="687"/>
      <c r="M16" s="687"/>
      <c r="N16" s="687"/>
      <c r="O16" s="687"/>
      <c r="P16" s="687"/>
      <c r="Q16" s="687"/>
      <c r="R16" s="687"/>
      <c r="S16" s="687"/>
      <c r="T16" s="687"/>
      <c r="U16" s="688"/>
      <c r="V16" s="610"/>
      <c r="W16" s="611"/>
      <c r="X16" s="229" t="s">
        <v>167</v>
      </c>
      <c r="Z16" s="257"/>
      <c r="AA16" s="257"/>
      <c r="AB16" s="257"/>
      <c r="AD16" s="172" t="s">
        <v>155</v>
      </c>
      <c r="AE16" s="136" t="s">
        <v>156</v>
      </c>
      <c r="AF16" s="173" t="s">
        <v>157</v>
      </c>
    </row>
    <row r="17" spans="2:32" s="274" customFormat="1" ht="17.25" customHeight="1" x14ac:dyDescent="0.15">
      <c r="B17" s="310"/>
      <c r="C17" s="682"/>
      <c r="D17" s="663"/>
      <c r="E17" s="663"/>
      <c r="F17" s="664"/>
      <c r="H17" s="313"/>
      <c r="I17" s="240"/>
      <c r="J17" s="240"/>
      <c r="K17" s="240"/>
      <c r="L17" s="240"/>
      <c r="M17" s="240"/>
      <c r="N17" s="240"/>
      <c r="O17" s="240"/>
      <c r="P17" s="240"/>
      <c r="Q17" s="240"/>
      <c r="R17" s="240"/>
      <c r="S17" s="240"/>
      <c r="T17" s="240"/>
      <c r="U17" s="240"/>
      <c r="V17" s="228"/>
      <c r="W17" s="228"/>
      <c r="X17" s="228"/>
      <c r="Z17" s="257"/>
      <c r="AA17" s="257"/>
      <c r="AB17" s="257"/>
      <c r="AD17" s="172"/>
      <c r="AE17" s="136"/>
      <c r="AF17" s="173"/>
    </row>
    <row r="18" spans="2:32" s="274" customFormat="1" ht="40.5" customHeight="1" x14ac:dyDescent="0.15">
      <c r="B18" s="310"/>
      <c r="C18" s="682"/>
      <c r="D18" s="663"/>
      <c r="E18" s="663"/>
      <c r="F18" s="664"/>
      <c r="H18" s="311" t="s">
        <v>168</v>
      </c>
      <c r="I18" s="686" t="s">
        <v>513</v>
      </c>
      <c r="J18" s="687"/>
      <c r="K18" s="687"/>
      <c r="L18" s="687"/>
      <c r="M18" s="687"/>
      <c r="N18" s="687"/>
      <c r="O18" s="687"/>
      <c r="P18" s="687"/>
      <c r="Q18" s="687"/>
      <c r="R18" s="687"/>
      <c r="S18" s="687"/>
      <c r="T18" s="687"/>
      <c r="U18" s="688"/>
      <c r="V18" s="610"/>
      <c r="W18" s="611"/>
      <c r="X18" s="229" t="s">
        <v>167</v>
      </c>
      <c r="Y18" s="274" t="s">
        <v>169</v>
      </c>
      <c r="Z18" s="672" t="s">
        <v>514</v>
      </c>
      <c r="AA18" s="672"/>
      <c r="AB18" s="672"/>
      <c r="AD18" s="149" t="s">
        <v>0</v>
      </c>
      <c r="AE18" s="144" t="s">
        <v>156</v>
      </c>
      <c r="AF18" s="150" t="s">
        <v>0</v>
      </c>
    </row>
    <row r="19" spans="2:32" s="274" customFormat="1" ht="20.25" customHeight="1" x14ac:dyDescent="0.15">
      <c r="B19" s="310"/>
      <c r="C19" s="682"/>
      <c r="D19" s="663"/>
      <c r="E19" s="663"/>
      <c r="F19" s="664"/>
      <c r="H19" s="250" t="s">
        <v>515</v>
      </c>
      <c r="I19" s="139"/>
      <c r="J19" s="139"/>
      <c r="K19" s="139"/>
      <c r="L19" s="139"/>
      <c r="M19" s="139"/>
      <c r="N19" s="139"/>
      <c r="O19" s="139"/>
      <c r="P19" s="139"/>
      <c r="Q19" s="139"/>
      <c r="R19" s="139"/>
      <c r="S19" s="250"/>
      <c r="T19" s="250"/>
      <c r="U19" s="250"/>
      <c r="W19" s="257"/>
      <c r="X19" s="257"/>
      <c r="Y19" s="257"/>
      <c r="AD19" s="149"/>
      <c r="AE19" s="144"/>
      <c r="AF19" s="150"/>
    </row>
    <row r="20" spans="2:32" s="274" customFormat="1" ht="69.75" customHeight="1" x14ac:dyDescent="0.15">
      <c r="B20" s="310"/>
      <c r="C20" s="682"/>
      <c r="D20" s="663"/>
      <c r="E20" s="663"/>
      <c r="F20" s="664"/>
      <c r="H20" s="311" t="s">
        <v>199</v>
      </c>
      <c r="I20" s="686" t="s">
        <v>275</v>
      </c>
      <c r="J20" s="687"/>
      <c r="K20" s="687"/>
      <c r="L20" s="687"/>
      <c r="M20" s="687"/>
      <c r="N20" s="687"/>
      <c r="O20" s="687"/>
      <c r="P20" s="687"/>
      <c r="Q20" s="687"/>
      <c r="R20" s="687"/>
      <c r="S20" s="687"/>
      <c r="T20" s="687"/>
      <c r="U20" s="688"/>
      <c r="V20" s="610"/>
      <c r="W20" s="611"/>
      <c r="X20" s="229" t="s">
        <v>167</v>
      </c>
      <c r="Y20" s="274" t="s">
        <v>169</v>
      </c>
      <c r="Z20" s="672" t="s">
        <v>516</v>
      </c>
      <c r="AA20" s="672"/>
      <c r="AB20" s="672"/>
      <c r="AD20" s="149" t="s">
        <v>0</v>
      </c>
      <c r="AE20" s="144" t="s">
        <v>156</v>
      </c>
      <c r="AF20" s="150" t="s">
        <v>0</v>
      </c>
    </row>
    <row r="21" spans="2:32" s="274" customFormat="1" ht="15" customHeight="1" x14ac:dyDescent="0.15">
      <c r="B21" s="310"/>
      <c r="C21" s="682"/>
      <c r="D21" s="663"/>
      <c r="E21" s="663"/>
      <c r="F21" s="664"/>
      <c r="H21" s="315"/>
      <c r="I21" s="139"/>
      <c r="J21" s="139"/>
      <c r="K21" s="139"/>
      <c r="L21" s="139"/>
      <c r="M21" s="139"/>
      <c r="N21" s="139"/>
      <c r="O21" s="139"/>
      <c r="P21" s="139"/>
      <c r="Q21" s="139"/>
      <c r="R21" s="139"/>
      <c r="S21" s="250"/>
      <c r="T21" s="250"/>
      <c r="U21" s="250"/>
      <c r="W21" s="257"/>
      <c r="X21" s="257"/>
      <c r="Y21" s="257"/>
      <c r="AD21" s="149"/>
      <c r="AE21" s="144"/>
      <c r="AF21" s="150"/>
    </row>
    <row r="22" spans="2:32" s="274" customFormat="1" x14ac:dyDescent="0.15">
      <c r="B22" s="310"/>
      <c r="C22" s="682"/>
      <c r="D22" s="663"/>
      <c r="E22" s="663"/>
      <c r="F22" s="664"/>
      <c r="H22" s="331" t="s">
        <v>176</v>
      </c>
      <c r="I22" s="139"/>
      <c r="J22" s="139"/>
      <c r="K22" s="139"/>
      <c r="L22" s="139"/>
      <c r="M22" s="139"/>
      <c r="N22" s="139"/>
      <c r="O22" s="139"/>
      <c r="P22" s="139"/>
      <c r="Q22" s="139"/>
      <c r="R22" s="139"/>
      <c r="U22" s="250"/>
      <c r="W22" s="257"/>
      <c r="X22" s="257"/>
      <c r="Y22" s="257"/>
      <c r="AD22" s="172" t="s">
        <v>155</v>
      </c>
      <c r="AE22" s="136" t="s">
        <v>156</v>
      </c>
      <c r="AF22" s="173" t="s">
        <v>157</v>
      </c>
    </row>
    <row r="23" spans="2:32" s="274" customFormat="1" ht="21" customHeight="1" x14ac:dyDescent="0.15">
      <c r="B23" s="310"/>
      <c r="C23" s="682"/>
      <c r="D23" s="663"/>
      <c r="E23" s="663"/>
      <c r="F23" s="664"/>
      <c r="G23" s="219"/>
      <c r="H23" s="314" t="s">
        <v>200</v>
      </c>
      <c r="I23" s="676" t="s">
        <v>276</v>
      </c>
      <c r="J23" s="677"/>
      <c r="K23" s="677"/>
      <c r="L23" s="677"/>
      <c r="M23" s="677"/>
      <c r="N23" s="677"/>
      <c r="O23" s="677"/>
      <c r="P23" s="677"/>
      <c r="Q23" s="677"/>
      <c r="R23" s="677"/>
      <c r="S23" s="677"/>
      <c r="T23" s="677"/>
      <c r="U23" s="677"/>
      <c r="V23" s="677"/>
      <c r="W23" s="677"/>
      <c r="X23" s="678"/>
      <c r="Y23" s="257"/>
      <c r="AD23" s="149" t="s">
        <v>0</v>
      </c>
      <c r="AE23" s="144" t="s">
        <v>156</v>
      </c>
      <c r="AF23" s="150" t="s">
        <v>0</v>
      </c>
    </row>
    <row r="24" spans="2:32" s="274" customFormat="1" x14ac:dyDescent="0.15">
      <c r="B24" s="310"/>
      <c r="C24" s="682"/>
      <c r="D24" s="663"/>
      <c r="E24" s="663"/>
      <c r="F24" s="664"/>
      <c r="H24" s="323" t="s">
        <v>517</v>
      </c>
      <c r="I24" s="139"/>
      <c r="J24" s="139"/>
      <c r="K24" s="139"/>
      <c r="L24" s="139"/>
      <c r="M24" s="139"/>
      <c r="N24" s="139"/>
      <c r="O24" s="139"/>
      <c r="P24" s="139"/>
      <c r="Q24" s="139"/>
      <c r="R24" s="139"/>
      <c r="U24" s="250"/>
      <c r="W24" s="257"/>
      <c r="X24" s="257"/>
      <c r="Y24" s="257"/>
      <c r="AD24" s="318"/>
      <c r="AE24" s="315"/>
      <c r="AF24" s="170"/>
    </row>
    <row r="25" spans="2:32" s="274" customFormat="1" x14ac:dyDescent="0.15">
      <c r="B25" s="310"/>
      <c r="C25" s="682"/>
      <c r="D25" s="663"/>
      <c r="E25" s="663"/>
      <c r="F25" s="664"/>
      <c r="H25" s="315"/>
      <c r="I25" s="139"/>
      <c r="J25" s="139"/>
      <c r="K25" s="139"/>
      <c r="L25" s="139"/>
      <c r="M25" s="139"/>
      <c r="N25" s="139"/>
      <c r="O25" s="139"/>
      <c r="P25" s="139"/>
      <c r="Q25" s="139"/>
      <c r="R25" s="139"/>
      <c r="U25" s="250"/>
      <c r="W25" s="257"/>
      <c r="X25" s="257"/>
      <c r="Y25" s="257"/>
      <c r="AD25" s="318"/>
      <c r="AE25" s="315"/>
      <c r="AF25" s="170"/>
    </row>
    <row r="26" spans="2:32" s="274" customFormat="1" ht="14.25" customHeight="1" x14ac:dyDescent="0.15">
      <c r="B26" s="310"/>
      <c r="C26" s="682"/>
      <c r="D26" s="663"/>
      <c r="E26" s="663"/>
      <c r="F26" s="664"/>
      <c r="H26" s="323" t="s">
        <v>253</v>
      </c>
      <c r="I26" s="139"/>
      <c r="J26" s="139"/>
      <c r="K26" s="139"/>
      <c r="L26" s="139"/>
      <c r="M26" s="139"/>
      <c r="N26" s="139"/>
      <c r="O26" s="139"/>
      <c r="P26" s="139"/>
      <c r="Q26" s="139"/>
      <c r="R26" s="139"/>
      <c r="U26" s="250"/>
      <c r="W26" s="257"/>
      <c r="X26" s="257"/>
      <c r="Y26" s="257"/>
      <c r="AD26" s="172" t="s">
        <v>155</v>
      </c>
      <c r="AE26" s="136" t="s">
        <v>156</v>
      </c>
      <c r="AF26" s="173" t="s">
        <v>157</v>
      </c>
    </row>
    <row r="27" spans="2:32" s="274" customFormat="1" ht="58.5" customHeight="1" x14ac:dyDescent="0.15">
      <c r="B27" s="310"/>
      <c r="C27" s="682"/>
      <c r="D27" s="663"/>
      <c r="E27" s="663"/>
      <c r="F27" s="664"/>
      <c r="H27" s="311" t="s">
        <v>201</v>
      </c>
      <c r="I27" s="208" t="s">
        <v>277</v>
      </c>
      <c r="J27" s="208"/>
      <c r="K27" s="208"/>
      <c r="L27" s="212"/>
      <c r="M27" s="208" t="s">
        <v>254</v>
      </c>
      <c r="N27" s="309"/>
      <c r="O27" s="309"/>
      <c r="P27" s="679"/>
      <c r="Q27" s="679"/>
      <c r="R27" s="679"/>
      <c r="S27" s="679"/>
      <c r="T27" s="679"/>
      <c r="U27" s="679"/>
      <c r="V27" s="679"/>
      <c r="W27" s="679"/>
      <c r="X27" s="229" t="s">
        <v>167</v>
      </c>
      <c r="Y27" s="274" t="s">
        <v>169</v>
      </c>
      <c r="Z27" s="672" t="s">
        <v>518</v>
      </c>
      <c r="AA27" s="672"/>
      <c r="AB27" s="672"/>
      <c r="AD27" s="149" t="s">
        <v>0</v>
      </c>
      <c r="AE27" s="144" t="s">
        <v>156</v>
      </c>
      <c r="AF27" s="150" t="s">
        <v>0</v>
      </c>
    </row>
    <row r="28" spans="2:32" s="274" customFormat="1" ht="17.25" customHeight="1" x14ac:dyDescent="0.15">
      <c r="B28" s="310"/>
      <c r="C28" s="682"/>
      <c r="D28" s="663"/>
      <c r="E28" s="663"/>
      <c r="F28" s="664"/>
      <c r="H28" s="315"/>
      <c r="I28" s="169"/>
      <c r="J28" s="169"/>
      <c r="K28" s="169"/>
      <c r="L28" s="169"/>
      <c r="M28" s="169"/>
      <c r="N28" s="322"/>
      <c r="O28" s="322"/>
      <c r="P28" s="316"/>
      <c r="Q28" s="316"/>
      <c r="R28" s="316"/>
      <c r="S28" s="316"/>
      <c r="T28" s="316"/>
      <c r="U28" s="316"/>
      <c r="V28" s="316"/>
      <c r="W28" s="316"/>
      <c r="X28" s="250"/>
      <c r="Z28" s="257"/>
      <c r="AA28" s="257"/>
      <c r="AB28" s="257"/>
      <c r="AD28" s="149"/>
      <c r="AE28" s="144"/>
      <c r="AF28" s="150"/>
    </row>
    <row r="29" spans="2:32" s="274" customFormat="1" ht="14.25" customHeight="1" x14ac:dyDescent="0.15">
      <c r="B29" s="310"/>
      <c r="C29" s="682"/>
      <c r="D29" s="663"/>
      <c r="E29" s="663"/>
      <c r="F29" s="664"/>
      <c r="H29" s="323" t="s">
        <v>278</v>
      </c>
      <c r="I29" s="139"/>
      <c r="J29" s="139"/>
      <c r="K29" s="139"/>
      <c r="L29" s="139"/>
      <c r="M29" s="139"/>
      <c r="N29" s="139"/>
      <c r="O29" s="139"/>
      <c r="P29" s="139"/>
      <c r="Q29" s="139"/>
      <c r="R29" s="139"/>
      <c r="U29" s="250"/>
      <c r="W29" s="257"/>
      <c r="X29" s="257"/>
      <c r="Y29" s="257"/>
      <c r="AD29" s="172" t="s">
        <v>155</v>
      </c>
      <c r="AE29" s="136" t="s">
        <v>156</v>
      </c>
      <c r="AF29" s="173" t="s">
        <v>157</v>
      </c>
    </row>
    <row r="30" spans="2:32" s="274" customFormat="1" ht="15" customHeight="1" x14ac:dyDescent="0.15">
      <c r="B30" s="310"/>
      <c r="C30" s="682"/>
      <c r="D30" s="663"/>
      <c r="E30" s="663"/>
      <c r="F30" s="664"/>
      <c r="H30" s="269" t="s">
        <v>202</v>
      </c>
      <c r="I30" s="689" t="s">
        <v>279</v>
      </c>
      <c r="J30" s="690"/>
      <c r="K30" s="690"/>
      <c r="L30" s="690"/>
      <c r="M30" s="690"/>
      <c r="N30" s="690"/>
      <c r="O30" s="690"/>
      <c r="P30" s="690"/>
      <c r="Q30" s="690"/>
      <c r="R30" s="690"/>
      <c r="S30" s="690"/>
      <c r="T30" s="690"/>
      <c r="U30" s="690"/>
      <c r="V30" s="690"/>
      <c r="W30" s="690"/>
      <c r="X30" s="691"/>
      <c r="Z30" s="257"/>
      <c r="AA30" s="257"/>
      <c r="AB30" s="257"/>
      <c r="AD30" s="149" t="s">
        <v>0</v>
      </c>
      <c r="AE30" s="144" t="s">
        <v>156</v>
      </c>
      <c r="AF30" s="150" t="s">
        <v>0</v>
      </c>
    </row>
    <row r="31" spans="2:32" s="274" customFormat="1" x14ac:dyDescent="0.15">
      <c r="B31" s="236"/>
      <c r="C31" s="683"/>
      <c r="D31" s="683"/>
      <c r="E31" s="683"/>
      <c r="F31" s="685"/>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85"/>
      <c r="AE31" s="238"/>
      <c r="AF31" s="286"/>
    </row>
    <row r="32" spans="2:32" ht="32.25" customHeight="1" x14ac:dyDescent="0.15">
      <c r="B32" s="281" t="s">
        <v>519</v>
      </c>
      <c r="C32" s="231"/>
      <c r="D32" s="231"/>
      <c r="E32" s="231"/>
      <c r="F32" s="232"/>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5"/>
    </row>
    <row r="33" spans="2:32" s="274" customFormat="1" ht="10.5" customHeight="1" x14ac:dyDescent="0.15">
      <c r="B33" s="281"/>
      <c r="C33" s="680" t="s">
        <v>273</v>
      </c>
      <c r="D33" s="671"/>
      <c r="E33" s="671"/>
      <c r="F33" s="681"/>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2"/>
      <c r="AE33" s="283"/>
      <c r="AF33" s="284"/>
    </row>
    <row r="34" spans="2:32" s="274" customFormat="1" ht="15.75" customHeight="1" x14ac:dyDescent="0.15">
      <c r="B34" s="281"/>
      <c r="C34" s="682"/>
      <c r="D34" s="663"/>
      <c r="E34" s="663"/>
      <c r="F34" s="664"/>
      <c r="H34" s="674" t="s">
        <v>274</v>
      </c>
      <c r="I34" s="674"/>
      <c r="J34" s="674"/>
      <c r="K34" s="674"/>
      <c r="L34" s="674"/>
      <c r="M34" s="674"/>
      <c r="N34" s="674"/>
      <c r="O34" s="674"/>
      <c r="P34" s="674"/>
      <c r="Q34" s="674"/>
      <c r="R34" s="674"/>
      <c r="S34" s="674"/>
      <c r="T34" s="674"/>
      <c r="U34" s="674"/>
      <c r="V34" s="177"/>
      <c r="W34" s="177"/>
      <c r="X34" s="177"/>
      <c r="Y34" s="177"/>
      <c r="AD34" s="281"/>
      <c r="AF34" s="280"/>
    </row>
    <row r="35" spans="2:32" s="274" customFormat="1" ht="40.5" customHeight="1" x14ac:dyDescent="0.15">
      <c r="B35" s="310"/>
      <c r="C35" s="682"/>
      <c r="D35" s="663"/>
      <c r="E35" s="663"/>
      <c r="F35" s="664"/>
      <c r="H35" s="311" t="s">
        <v>166</v>
      </c>
      <c r="I35" s="686" t="s">
        <v>512</v>
      </c>
      <c r="J35" s="687"/>
      <c r="K35" s="687"/>
      <c r="L35" s="687"/>
      <c r="M35" s="687"/>
      <c r="N35" s="687"/>
      <c r="O35" s="687"/>
      <c r="P35" s="687"/>
      <c r="Q35" s="687"/>
      <c r="R35" s="687"/>
      <c r="S35" s="687"/>
      <c r="T35" s="687"/>
      <c r="U35" s="688"/>
      <c r="V35" s="610"/>
      <c r="W35" s="611"/>
      <c r="X35" s="229" t="s">
        <v>167</v>
      </c>
      <c r="Z35" s="257"/>
      <c r="AA35" s="257"/>
      <c r="AB35" s="257"/>
      <c r="AD35" s="172" t="s">
        <v>155</v>
      </c>
      <c r="AE35" s="136" t="s">
        <v>156</v>
      </c>
      <c r="AF35" s="173" t="s">
        <v>157</v>
      </c>
    </row>
    <row r="36" spans="2:32" s="274" customFormat="1" ht="16.5" customHeight="1" x14ac:dyDescent="0.15">
      <c r="B36" s="310"/>
      <c r="C36" s="682"/>
      <c r="D36" s="663"/>
      <c r="E36" s="663"/>
      <c r="F36" s="664"/>
      <c r="H36" s="313"/>
      <c r="I36" s="240"/>
      <c r="J36" s="240"/>
      <c r="K36" s="240"/>
      <c r="L36" s="240"/>
      <c r="M36" s="240"/>
      <c r="N36" s="240"/>
      <c r="O36" s="240"/>
      <c r="P36" s="240"/>
      <c r="Q36" s="240"/>
      <c r="R36" s="240"/>
      <c r="S36" s="240"/>
      <c r="T36" s="240"/>
      <c r="U36" s="240"/>
      <c r="V36" s="228"/>
      <c r="W36" s="228"/>
      <c r="X36" s="228"/>
      <c r="Z36" s="257"/>
      <c r="AA36" s="257"/>
      <c r="AB36" s="257"/>
      <c r="AD36" s="172"/>
      <c r="AE36" s="136"/>
      <c r="AF36" s="173"/>
    </row>
    <row r="37" spans="2:32" s="274" customFormat="1" ht="40.5" customHeight="1" x14ac:dyDescent="0.15">
      <c r="B37" s="310"/>
      <c r="C37" s="682"/>
      <c r="D37" s="663"/>
      <c r="E37" s="663"/>
      <c r="F37" s="664"/>
      <c r="H37" s="311" t="s">
        <v>168</v>
      </c>
      <c r="I37" s="686" t="s">
        <v>513</v>
      </c>
      <c r="J37" s="687"/>
      <c r="K37" s="687"/>
      <c r="L37" s="687"/>
      <c r="M37" s="687"/>
      <c r="N37" s="687"/>
      <c r="O37" s="687"/>
      <c r="P37" s="687"/>
      <c r="Q37" s="687"/>
      <c r="R37" s="687"/>
      <c r="S37" s="687"/>
      <c r="T37" s="687"/>
      <c r="U37" s="688"/>
      <c r="V37" s="610"/>
      <c r="W37" s="611"/>
      <c r="X37" s="229" t="s">
        <v>167</v>
      </c>
      <c r="Y37" s="274" t="s">
        <v>169</v>
      </c>
      <c r="Z37" s="672" t="s">
        <v>520</v>
      </c>
      <c r="AA37" s="672"/>
      <c r="AB37" s="672"/>
      <c r="AD37" s="149" t="s">
        <v>0</v>
      </c>
      <c r="AE37" s="144" t="s">
        <v>156</v>
      </c>
      <c r="AF37" s="150" t="s">
        <v>0</v>
      </c>
    </row>
    <row r="38" spans="2:32" s="274" customFormat="1" ht="20.25" customHeight="1" x14ac:dyDescent="0.15">
      <c r="B38" s="220"/>
      <c r="C38" s="683"/>
      <c r="D38" s="683"/>
      <c r="E38" s="683"/>
      <c r="F38" s="683"/>
      <c r="G38" s="281"/>
      <c r="H38" s="234" t="s">
        <v>219</v>
      </c>
      <c r="I38" s="140"/>
      <c r="J38" s="140"/>
      <c r="K38" s="140"/>
      <c r="L38" s="140"/>
      <c r="M38" s="140"/>
      <c r="N38" s="140"/>
      <c r="O38" s="140"/>
      <c r="P38" s="140"/>
      <c r="Q38" s="140"/>
      <c r="R38" s="140"/>
      <c r="S38" s="234"/>
      <c r="T38" s="234"/>
      <c r="U38" s="234"/>
      <c r="V38" s="238"/>
      <c r="W38" s="258"/>
      <c r="X38" s="258"/>
      <c r="Y38" s="257"/>
      <c r="AD38" s="149"/>
      <c r="AE38" s="144"/>
      <c r="AF38" s="150"/>
    </row>
    <row r="39" spans="2:32" s="274" customFormat="1" ht="74.25" customHeight="1" x14ac:dyDescent="0.15">
      <c r="B39" s="310"/>
      <c r="C39" s="680"/>
      <c r="D39" s="663"/>
      <c r="E39" s="663"/>
      <c r="F39" s="664"/>
      <c r="H39" s="317" t="s">
        <v>199</v>
      </c>
      <c r="I39" s="673" t="s">
        <v>275</v>
      </c>
      <c r="J39" s="674"/>
      <c r="K39" s="674"/>
      <c r="L39" s="674"/>
      <c r="M39" s="674"/>
      <c r="N39" s="674"/>
      <c r="O39" s="674"/>
      <c r="P39" s="674"/>
      <c r="Q39" s="674"/>
      <c r="R39" s="674"/>
      <c r="S39" s="674"/>
      <c r="T39" s="674"/>
      <c r="U39" s="675"/>
      <c r="V39" s="652"/>
      <c r="W39" s="653"/>
      <c r="X39" s="235" t="s">
        <v>167</v>
      </c>
      <c r="Y39" s="274" t="s">
        <v>169</v>
      </c>
      <c r="Z39" s="672" t="s">
        <v>280</v>
      </c>
      <c r="AA39" s="672"/>
      <c r="AB39" s="672"/>
      <c r="AD39" s="149" t="s">
        <v>0</v>
      </c>
      <c r="AE39" s="144" t="s">
        <v>156</v>
      </c>
      <c r="AF39" s="150" t="s">
        <v>0</v>
      </c>
    </row>
    <row r="40" spans="2:32" s="274" customFormat="1" ht="15" customHeight="1" x14ac:dyDescent="0.15">
      <c r="B40" s="310"/>
      <c r="C40" s="682"/>
      <c r="D40" s="663"/>
      <c r="E40" s="663"/>
      <c r="F40" s="664"/>
      <c r="H40" s="315"/>
      <c r="I40" s="139"/>
      <c r="J40" s="139"/>
      <c r="K40" s="139"/>
      <c r="L40" s="139"/>
      <c r="M40" s="139"/>
      <c r="N40" s="139"/>
      <c r="O40" s="139"/>
      <c r="P40" s="139"/>
      <c r="Q40" s="139"/>
      <c r="R40" s="139"/>
      <c r="S40" s="250"/>
      <c r="T40" s="250"/>
      <c r="U40" s="250"/>
      <c r="W40" s="257"/>
      <c r="X40" s="257"/>
      <c r="Y40" s="257"/>
      <c r="AD40" s="149"/>
      <c r="AE40" s="144"/>
      <c r="AF40" s="150"/>
    </row>
    <row r="41" spans="2:32" s="274" customFormat="1" x14ac:dyDescent="0.15">
      <c r="B41" s="310"/>
      <c r="C41" s="682"/>
      <c r="D41" s="663"/>
      <c r="E41" s="663"/>
      <c r="F41" s="664"/>
      <c r="H41" s="323" t="s">
        <v>176</v>
      </c>
      <c r="I41" s="139"/>
      <c r="J41" s="139"/>
      <c r="K41" s="139"/>
      <c r="L41" s="139"/>
      <c r="M41" s="139"/>
      <c r="N41" s="139"/>
      <c r="O41" s="139"/>
      <c r="P41" s="139"/>
      <c r="Q41" s="139"/>
      <c r="R41" s="139"/>
      <c r="U41" s="250"/>
      <c r="W41" s="257"/>
      <c r="X41" s="257"/>
      <c r="Y41" s="257"/>
      <c r="AD41" s="172" t="s">
        <v>155</v>
      </c>
      <c r="AE41" s="136" t="s">
        <v>156</v>
      </c>
      <c r="AF41" s="173" t="s">
        <v>157</v>
      </c>
    </row>
    <row r="42" spans="2:32" s="274" customFormat="1" ht="21.75" customHeight="1" x14ac:dyDescent="0.15">
      <c r="B42" s="310"/>
      <c r="C42" s="682"/>
      <c r="D42" s="663"/>
      <c r="E42" s="663"/>
      <c r="F42" s="664"/>
      <c r="H42" s="311" t="s">
        <v>200</v>
      </c>
      <c r="I42" s="676" t="s">
        <v>276</v>
      </c>
      <c r="J42" s="677"/>
      <c r="K42" s="677"/>
      <c r="L42" s="677"/>
      <c r="M42" s="677"/>
      <c r="N42" s="677"/>
      <c r="O42" s="677"/>
      <c r="P42" s="677"/>
      <c r="Q42" s="677"/>
      <c r="R42" s="677"/>
      <c r="S42" s="677"/>
      <c r="T42" s="677"/>
      <c r="U42" s="677"/>
      <c r="V42" s="677"/>
      <c r="W42" s="677"/>
      <c r="X42" s="678"/>
      <c r="Y42" s="257"/>
      <c r="AD42" s="149" t="s">
        <v>0</v>
      </c>
      <c r="AE42" s="144" t="s">
        <v>156</v>
      </c>
      <c r="AF42" s="150" t="s">
        <v>0</v>
      </c>
    </row>
    <row r="43" spans="2:32" s="274" customFormat="1" x14ac:dyDescent="0.15">
      <c r="B43" s="310"/>
      <c r="C43" s="682"/>
      <c r="D43" s="663"/>
      <c r="E43" s="663"/>
      <c r="F43" s="664"/>
      <c r="H43" s="176" t="s">
        <v>281</v>
      </c>
      <c r="I43" s="139"/>
      <c r="J43" s="139"/>
      <c r="K43" s="139"/>
      <c r="L43" s="139"/>
      <c r="M43" s="139"/>
      <c r="N43" s="139"/>
      <c r="O43" s="139"/>
      <c r="P43" s="139"/>
      <c r="Q43" s="139"/>
      <c r="R43" s="139"/>
      <c r="U43" s="250"/>
      <c r="W43" s="257"/>
      <c r="X43" s="257"/>
      <c r="Y43" s="257"/>
      <c r="AD43" s="318"/>
      <c r="AE43" s="315"/>
      <c r="AF43" s="170"/>
    </row>
    <row r="44" spans="2:32" s="274" customFormat="1" x14ac:dyDescent="0.15">
      <c r="B44" s="310"/>
      <c r="C44" s="682"/>
      <c r="D44" s="663"/>
      <c r="E44" s="663"/>
      <c r="F44" s="664"/>
      <c r="H44" s="315"/>
      <c r="I44" s="139"/>
      <c r="J44" s="139"/>
      <c r="K44" s="139"/>
      <c r="L44" s="139"/>
      <c r="M44" s="139"/>
      <c r="N44" s="139"/>
      <c r="O44" s="139"/>
      <c r="P44" s="139"/>
      <c r="Q44" s="139"/>
      <c r="R44" s="139"/>
      <c r="U44" s="250"/>
      <c r="W44" s="257"/>
      <c r="X44" s="257"/>
      <c r="Y44" s="257"/>
      <c r="AD44" s="318"/>
      <c r="AE44" s="315"/>
      <c r="AF44" s="170"/>
    </row>
    <row r="45" spans="2:32" s="274" customFormat="1" ht="14.25" customHeight="1" x14ac:dyDescent="0.15">
      <c r="B45" s="310"/>
      <c r="C45" s="682"/>
      <c r="D45" s="663"/>
      <c r="E45" s="663"/>
      <c r="F45" s="664"/>
      <c r="H45" s="323" t="s">
        <v>253</v>
      </c>
      <c r="I45" s="139"/>
      <c r="J45" s="139"/>
      <c r="K45" s="139"/>
      <c r="L45" s="139"/>
      <c r="M45" s="139"/>
      <c r="N45" s="139"/>
      <c r="O45" s="139"/>
      <c r="P45" s="139"/>
      <c r="Q45" s="139"/>
      <c r="R45" s="139"/>
      <c r="U45" s="250"/>
      <c r="W45" s="257"/>
      <c r="X45" s="257"/>
      <c r="Y45" s="257"/>
      <c r="AD45" s="172" t="s">
        <v>155</v>
      </c>
      <c r="AE45" s="136" t="s">
        <v>156</v>
      </c>
      <c r="AF45" s="173" t="s">
        <v>157</v>
      </c>
    </row>
    <row r="46" spans="2:32" s="274" customFormat="1" ht="58.5" customHeight="1" x14ac:dyDescent="0.15">
      <c r="B46" s="310"/>
      <c r="C46" s="682"/>
      <c r="D46" s="663"/>
      <c r="E46" s="663"/>
      <c r="F46" s="664"/>
      <c r="H46" s="311" t="s">
        <v>201</v>
      </c>
      <c r="I46" s="208" t="s">
        <v>277</v>
      </c>
      <c r="J46" s="208"/>
      <c r="K46" s="208"/>
      <c r="L46" s="212"/>
      <c r="M46" s="208" t="s">
        <v>254</v>
      </c>
      <c r="N46" s="309"/>
      <c r="O46" s="309"/>
      <c r="P46" s="679"/>
      <c r="Q46" s="679"/>
      <c r="R46" s="679"/>
      <c r="S46" s="679"/>
      <c r="T46" s="679"/>
      <c r="U46" s="679"/>
      <c r="V46" s="679"/>
      <c r="W46" s="679"/>
      <c r="X46" s="229" t="s">
        <v>167</v>
      </c>
      <c r="Y46" s="274" t="s">
        <v>169</v>
      </c>
      <c r="Z46" s="672" t="s">
        <v>518</v>
      </c>
      <c r="AA46" s="672"/>
      <c r="AB46" s="672"/>
      <c r="AD46" s="149" t="s">
        <v>0</v>
      </c>
      <c r="AE46" s="144" t="s">
        <v>156</v>
      </c>
      <c r="AF46" s="150" t="s">
        <v>0</v>
      </c>
    </row>
    <row r="47" spans="2:32" s="274" customFormat="1" ht="17.25" customHeight="1" x14ac:dyDescent="0.15">
      <c r="B47" s="310"/>
      <c r="C47" s="682"/>
      <c r="D47" s="663"/>
      <c r="E47" s="663"/>
      <c r="F47" s="664"/>
      <c r="H47" s="315"/>
      <c r="I47" s="169"/>
      <c r="J47" s="169"/>
      <c r="K47" s="169"/>
      <c r="L47" s="169"/>
      <c r="M47" s="169"/>
      <c r="N47" s="322"/>
      <c r="O47" s="322"/>
      <c r="P47" s="316"/>
      <c r="Q47" s="316"/>
      <c r="R47" s="316"/>
      <c r="S47" s="316"/>
      <c r="T47" s="316"/>
      <c r="U47" s="316"/>
      <c r="V47" s="316"/>
      <c r="W47" s="316"/>
      <c r="X47" s="250"/>
      <c r="Z47" s="257"/>
      <c r="AA47" s="257"/>
      <c r="AB47" s="257"/>
      <c r="AD47" s="149"/>
      <c r="AE47" s="144"/>
      <c r="AF47" s="150"/>
    </row>
    <row r="48" spans="2:32" s="274" customFormat="1" ht="14.25" customHeight="1" x14ac:dyDescent="0.15">
      <c r="B48" s="310"/>
      <c r="C48" s="682"/>
      <c r="D48" s="663"/>
      <c r="E48" s="663"/>
      <c r="F48" s="664"/>
      <c r="H48" s="323" t="s">
        <v>278</v>
      </c>
      <c r="I48" s="139"/>
      <c r="J48" s="139"/>
      <c r="K48" s="139"/>
      <c r="L48" s="139"/>
      <c r="M48" s="139"/>
      <c r="N48" s="139"/>
      <c r="O48" s="139"/>
      <c r="P48" s="139"/>
      <c r="Q48" s="139"/>
      <c r="R48" s="139"/>
      <c r="U48" s="250"/>
      <c r="W48" s="257"/>
      <c r="X48" s="257"/>
      <c r="Y48" s="257"/>
      <c r="AD48" s="172" t="s">
        <v>155</v>
      </c>
      <c r="AE48" s="136" t="s">
        <v>156</v>
      </c>
      <c r="AF48" s="173" t="s">
        <v>157</v>
      </c>
    </row>
    <row r="49" spans="2:32" s="274" customFormat="1" ht="15" customHeight="1" x14ac:dyDescent="0.15">
      <c r="B49" s="310"/>
      <c r="C49" s="682"/>
      <c r="D49" s="663"/>
      <c r="E49" s="663"/>
      <c r="F49" s="664"/>
      <c r="H49" s="269" t="s">
        <v>202</v>
      </c>
      <c r="I49" s="689" t="s">
        <v>279</v>
      </c>
      <c r="J49" s="690"/>
      <c r="K49" s="690"/>
      <c r="L49" s="690"/>
      <c r="M49" s="690"/>
      <c r="N49" s="690"/>
      <c r="O49" s="690"/>
      <c r="P49" s="690"/>
      <c r="Q49" s="690"/>
      <c r="R49" s="690"/>
      <c r="S49" s="690"/>
      <c r="T49" s="690"/>
      <c r="U49" s="690"/>
      <c r="V49" s="690"/>
      <c r="W49" s="690"/>
      <c r="X49" s="691"/>
      <c r="Z49" s="257"/>
      <c r="AA49" s="257"/>
      <c r="AB49" s="257"/>
      <c r="AD49" s="149" t="s">
        <v>0</v>
      </c>
      <c r="AE49" s="144" t="s">
        <v>156</v>
      </c>
      <c r="AF49" s="150" t="s">
        <v>0</v>
      </c>
    </row>
    <row r="50" spans="2:32" s="274" customFormat="1" x14ac:dyDescent="0.15">
      <c r="B50" s="285"/>
      <c r="C50" s="684"/>
      <c r="D50" s="683"/>
      <c r="E50" s="683"/>
      <c r="F50" s="685"/>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85"/>
      <c r="AE50" s="238"/>
      <c r="AF50" s="286"/>
    </row>
    <row r="51" spans="2:32" s="274" customFormat="1" ht="38.25" customHeight="1" x14ac:dyDescent="0.15">
      <c r="B51" s="671" t="s">
        <v>521</v>
      </c>
      <c r="C51" s="671"/>
      <c r="D51" s="671"/>
      <c r="E51" s="671"/>
      <c r="F51" s="671"/>
      <c r="G51" s="671"/>
      <c r="H51" s="671"/>
      <c r="I51" s="671"/>
      <c r="J51" s="671"/>
      <c r="K51" s="671"/>
      <c r="L51" s="671"/>
      <c r="M51" s="671"/>
      <c r="N51" s="671"/>
      <c r="O51" s="671"/>
      <c r="P51" s="671"/>
      <c r="Q51" s="671"/>
      <c r="R51" s="671"/>
      <c r="S51" s="671"/>
      <c r="T51" s="671"/>
      <c r="U51" s="671"/>
      <c r="V51" s="671"/>
      <c r="W51" s="671"/>
      <c r="X51" s="671"/>
      <c r="Y51" s="671"/>
      <c r="Z51" s="671"/>
      <c r="AA51" s="671"/>
      <c r="AB51" s="671"/>
      <c r="AC51" s="671"/>
    </row>
    <row r="52" spans="2:32" s="274"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287"/>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★提出方法等</vt:lpstr>
      <vt:lpstr>別紙3－2</vt:lpstr>
      <vt:lpstr>別紙１－３</vt:lpstr>
      <vt:lpstr>備考（1－3）</vt:lpstr>
      <vt:lpstr>※各シートのうち加算を算定する届出書を作成⇒</vt:lpstr>
      <vt:lpstr>別紙12－2</vt:lpstr>
      <vt:lpstr>別紙14－6</vt:lpstr>
      <vt:lpstr>別紙28</vt:lpstr>
      <vt:lpstr>別紙32</vt:lpstr>
      <vt:lpstr>別紙32－2</vt:lpstr>
      <vt:lpstr>別紙33</vt:lpstr>
      <vt:lpstr>別紙34－2</vt:lpstr>
      <vt:lpstr>別紙35</vt:lpstr>
      <vt:lpstr>（参考）別紙７（勤務形態一覧表）</vt:lpstr>
      <vt:lpstr>（参考）別紙７－２（資格者割合計算書）</vt:lpstr>
      <vt:lpstr>別紙●24</vt:lpstr>
      <vt:lpstr>'（参考）別紙７（勤務形態一覧表）'!Print_Area</vt:lpstr>
      <vt:lpstr>'（参考）別紙７－２（資格者割合計算書）'!Print_Area</vt:lpstr>
      <vt:lpstr>'備考（1－3）'!Print_Area</vt:lpstr>
      <vt:lpstr>'別紙12－2'!Print_Area</vt:lpstr>
      <vt:lpstr>'別紙１－３'!Print_Area</vt:lpstr>
      <vt:lpstr>'別紙14－6'!Print_Area</vt:lpstr>
      <vt:lpstr>別紙28!Print_Area</vt:lpstr>
      <vt:lpstr>別紙32!Print_Area</vt:lpstr>
      <vt:lpstr>'別紙3－2'!Print_Area</vt:lpstr>
      <vt:lpstr>'別紙32－2'!Print_Area</vt:lpstr>
      <vt:lpstr>別紙33!Print_Area</vt:lpstr>
      <vt:lpstr>'別紙34－2'!Print_Area</vt:lpstr>
      <vt:lpstr>別紙35!Print_Area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西胤和奏</cp:lastModifiedBy>
  <cp:revision/>
  <cp:lastPrinted>2024-05-30T11:08:03Z</cp:lastPrinted>
  <dcterms:created xsi:type="dcterms:W3CDTF">2023-01-16T02:34:32Z</dcterms:created>
  <dcterms:modified xsi:type="dcterms:W3CDTF">2025-03-25T09:55:42Z</dcterms:modified>
  <cp:category/>
  <cp:contentStatus/>
</cp:coreProperties>
</file>