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R7.1～）加算体制届出・体制状況一覧表等\"/>
    </mc:Choice>
  </mc:AlternateContent>
  <bookViews>
    <workbookView xWindow="-120" yWindow="-120" windowWidth="29040" windowHeight="15840" tabRatio="786" activeTab="2"/>
  </bookViews>
  <sheets>
    <sheet name="★提出方法等" sheetId="576" r:id="rId1"/>
    <sheet name="別紙3－2" sheetId="577" r:id="rId2"/>
    <sheet name="別紙１－３" sheetId="582" r:id="rId3"/>
    <sheet name="備考（1－3）" sheetId="583" r:id="rId4"/>
    <sheet name="※各シートのうち加算を算定する届出書を作成⇒" sheetId="575" r:id="rId5"/>
    <sheet name="別紙７－３" sheetId="520" r:id="rId6"/>
    <sheet name="別紙12－2" sheetId="528" r:id="rId7"/>
    <sheet name="別紙14－4" sheetId="533" r:id="rId8"/>
    <sheet name="別紙25－2" sheetId="550" r:id="rId9"/>
    <sheet name="別紙27" sheetId="552" r:id="rId10"/>
    <sheet name="別紙28" sheetId="553" r:id="rId11"/>
    <sheet name="別紙34" sheetId="564" r:id="rId12"/>
    <sheet name="別紙34－2" sheetId="565" state="hidden" r:id="rId13"/>
    <sheet name="別紙35" sheetId="566" r:id="rId14"/>
    <sheet name="別紙37" sheetId="569" r:id="rId15"/>
    <sheet name="別紙37－2" sheetId="570" r:id="rId16"/>
    <sheet name="別紙38" sheetId="571" r:id="rId17"/>
    <sheet name="別紙39" sheetId="572" r:id="rId18"/>
    <sheet name="別紙40" sheetId="573" r:id="rId19"/>
    <sheet name="別紙41" sheetId="574" r:id="rId20"/>
    <sheet name="（参考）別紙７（勤務形態一覧表）" sheetId="518" r:id="rId21"/>
    <sheet name="（参考）別紙７－２（資格者割合計算書）" sheetId="519" r:id="rId22"/>
    <sheet name="別紙●24" sheetId="66" state="hidden" r:id="rId23"/>
  </sheets>
  <externalReferences>
    <externalReference r:id="rId24"/>
    <externalReference r:id="rId25"/>
    <externalReference r:id="rId26"/>
    <externalReference r:id="rId27"/>
  </externalReferences>
  <definedNames>
    <definedName name="ｋ" localSheetId="2">#REF!</definedName>
    <definedName name="ｋ">#N/A</definedName>
    <definedName name="_xlnm.Print_Area" localSheetId="20">'（参考）別紙７（勤務形態一覧表）'!$2:$61</definedName>
    <definedName name="_xlnm.Print_Area" localSheetId="21">'（参考）別紙７－２（資格者割合計算書）'!$A$1:$S$85</definedName>
    <definedName name="_xlnm.Print_Area" localSheetId="3">'備考（1－3）'!$A$1:$I$44</definedName>
    <definedName name="_xlnm.Print_Area" localSheetId="6">'別紙12－2'!$2:$69</definedName>
    <definedName name="_xlnm.Print_Area" localSheetId="2">'別紙１－３'!$A$1:$AH$53</definedName>
    <definedName name="_xlnm.Print_Area" localSheetId="7">'別紙14－4'!$2:$60</definedName>
    <definedName name="_xlnm.Print_Area" localSheetId="9">別紙27!$A$2:$AD$69</definedName>
    <definedName name="_xlnm.Print_Area" localSheetId="10">別紙28!$B$1:$AA$74</definedName>
    <definedName name="_xlnm.Print_Area" localSheetId="1">'別紙3－2'!$A$1:$AN$79</definedName>
    <definedName name="_xlnm.Print_Area" localSheetId="11">別紙34!$1:$35</definedName>
    <definedName name="_xlnm.Print_Area" localSheetId="12">'別紙34－2'!$1:$33</definedName>
    <definedName name="_xlnm.Print_Area" localSheetId="13">別紙35!$2:$51</definedName>
    <definedName name="_xlnm.Print_Area" localSheetId="14">別紙37!$2:$25</definedName>
    <definedName name="_xlnm.Print_Area" localSheetId="15">'別紙37－2'!$2:$45</definedName>
    <definedName name="_xlnm.Print_Area" localSheetId="16">別紙38!$2:$45</definedName>
    <definedName name="_xlnm.Print_Area" localSheetId="17">別紙39!$2:$31</definedName>
    <definedName name="_xlnm.Print_Area" localSheetId="19">別紙41!$2:$37</definedName>
    <definedName name="_xlnm.Print_Area" localSheetId="5">'別紙７－３'!$1:$42</definedName>
    <definedName name="サービス種別">[2]サービス種類一覧!$B$4:$B$20</definedName>
    <definedName name="サービス種類">[3]サービス種類一覧!$C$4:$C$20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0">#REF!</definedName>
    <definedName name="種類" localSheetId="3">[4]サービス種類一覧!$A$4:$A$20</definedName>
    <definedName name="種類" localSheetId="2">[4]サービス種類一覧!$A$4:$A$20</definedName>
    <definedName name="種類" localSheetId="1">#REF!</definedName>
    <definedName name="種類">#REF!</definedName>
    <definedName name="職種" localSheetId="0">#REF!</definedName>
    <definedName name="職種" localSheetId="1">#REF!</definedName>
    <definedName name="職種">#REF!</definedName>
    <definedName name="別紙31">#REF!</definedName>
    <definedName name="別紙33">#REF!</definedName>
    <definedName name="訪問介護員">#REF!</definedName>
    <definedName name="面接相談員">#REF!</definedName>
    <definedName name="理学療法士">#REF!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U24" i="528"/>
  <c r="T24" i="528"/>
  <c r="P55" i="519"/>
  <c r="J55" i="519"/>
  <c r="P54" i="519"/>
  <c r="M54" i="519"/>
  <c r="P53" i="519"/>
  <c r="M53" i="519"/>
  <c r="E51" i="519"/>
  <c r="P50" i="519"/>
  <c r="M50" i="519"/>
  <c r="E50" i="519"/>
  <c r="E49" i="519"/>
  <c r="P48" i="519"/>
  <c r="M48" i="519"/>
  <c r="E48" i="519"/>
  <c r="E47" i="519"/>
  <c r="P46" i="519"/>
  <c r="M46" i="519"/>
  <c r="E46" i="519"/>
  <c r="P45" i="519"/>
  <c r="M45" i="519"/>
  <c r="P41" i="519"/>
  <c r="J41" i="519"/>
  <c r="P40" i="519"/>
  <c r="M40" i="519"/>
  <c r="P39" i="519"/>
  <c r="M39"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alcChain>
</file>

<file path=xl/sharedStrings.xml><?xml version="1.0" encoding="utf-8"?>
<sst xmlns="http://schemas.openxmlformats.org/spreadsheetml/2006/main" count="2147" uniqueCount="926">
  <si>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</si>
  <si>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</si>
  <si>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</si>
  <si>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</si>
  <si>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</si>
  <si>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</si>
  <si>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</si>
  <si>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</si>
  <si>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</si>
  <si>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</si>
  <si>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</si>
  <si>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</si>
  <si>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</si>
  <si>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</si>
  <si>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</si>
  <si>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</si>
  <si>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</si>
  <si>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</si>
  <si>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</si>
  <si>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</si>
  <si>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</si>
  <si>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</si>
  <si>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</si>
  <si>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</si>
  <si>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</si>
  <si>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</si>
  <si>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</si>
  <si>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</si>
  <si>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</si>
  <si>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</si>
  <si>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</si>
  <si>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</si>
  <si>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</si>
  <si>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</si>
  <si>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</si>
  <si>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</si>
  <si>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</si>
  <si>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</si>
  <si>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</si>
  <si>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</si>
  <si>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</si>
  <si>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</si>
  <si>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</si>
  <si>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</si>
  <si>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</si>
  <si>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</si>
  <si>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</si>
  <si>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</si>
  <si>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</si>
  <si>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</si>
  <si>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</si>
  <si>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</si>
  <si>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</si>
  <si>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</si>
  <si>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</si>
  <si>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</si>
  <si>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</si>
  <si>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</si>
  <si>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</si>
  <si>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</si>
  <si>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</si>
  <si>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</si>
  <si>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</si>
  <si>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</si>
  <si>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</si>
  <si>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</si>
  <si>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</si>
  <si>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</si>
  <si>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</si>
  <si>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</si>
  <si>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</si>
  <si>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</si>
  <si>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</si>
  <si>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</si>
  <si>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</si>
  <si>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</si>
  <si>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</si>
  <si>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</si>
  <si>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</si>
  <si>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</si>
  <si>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</si>
  <si>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</si>
  <si>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</si>
  <si>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</si>
  <si>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</si>
  <si>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</si>
  <si>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</si>
  <si>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</si>
  <si>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</si>
  <si>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</si>
  <si>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</si>
  <si>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</si>
  <si>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</si>
  <si>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</si>
  <si>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</si>
  <si>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</si>
  <si>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</si>
  <si>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</si>
  <si>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</si>
  <si>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</si>
  <si>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</si>
  <si>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</si>
  <si>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</si>
  <si>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</si>
  <si>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</si>
  <si>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</si>
  <si>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</si>
  <si>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</si>
  <si>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</si>
  <si>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</si>
  <si>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</si>
  <si>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</si>
  <si>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</si>
  <si>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</si>
  <si>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</si>
  <si>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</si>
  <si>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</si>
  <si>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</si>
  <si>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</si>
  <si>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</si>
  <si>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</si>
  <si>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</si>
  <si>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</si>
  <si>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</si>
  <si>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</si>
  <si>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</si>
  <si>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</si>
  <si>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</si>
  <si>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</si>
  <si>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</si>
  <si>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</si>
  <si>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</si>
  <si>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</si>
  <si>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</si>
  <si>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</si>
  <si>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</si>
  <si>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</si>
  <si>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</si>
  <si>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</si>
  <si>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</si>
  <si>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</si>
  <si>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</si>
  <si>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</si>
  <si>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</si>
  <si>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</si>
  <si>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</si>
  <si>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</si>
  <si>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</si>
  <si>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</si>
  <si>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</si>
  <si>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</si>
  <si>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</si>
  <si>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</si>
  <si>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</si>
  <si>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</si>
  <si>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</si>
  <si>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</si>
  <si>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</si>
  <si>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</si>
  <si>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</si>
  <si>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</si>
  <si>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</si>
  <si>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</si>
  <si>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</si>
  <si>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</si>
  <si>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</si>
  <si>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</si>
  <si>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</si>
  <si>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</si>
  <si>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</si>
  <si>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</si>
  <si>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</si>
  <si>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</si>
  <si>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</si>
  <si>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</si>
  <si>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</si>
  <si>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</si>
  <si>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</si>
  <si>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</si>
  <si>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</si>
  <si>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異動等区分</t>
    <phoneticPr fontId="2"/>
  </si>
  <si>
    <t>届 出 項 目</t>
    <phoneticPr fontId="2"/>
  </si>
  <si>
    <t>人</t>
  </si>
  <si>
    <t>①</t>
    <phoneticPr fontId="2"/>
  </si>
  <si>
    <t>人</t>
    <rPh sb="0" eb="1">
      <t>ニン</t>
    </rPh>
    <phoneticPr fontId="2"/>
  </si>
  <si>
    <t>②</t>
    <phoneticPr fontId="2"/>
  </si>
  <si>
    <t>→</t>
    <phoneticPr fontId="2"/>
  </si>
  <si>
    <t>看護職員の状況</t>
    <rPh sb="0" eb="2">
      <t>カンゴ</t>
    </rPh>
    <rPh sb="2" eb="4">
      <t>ショクイン</t>
    </rPh>
    <rPh sb="5" eb="7">
      <t>ジョウキョウ</t>
    </rPh>
    <phoneticPr fontId="2"/>
  </si>
  <si>
    <t>　常勤</t>
    <phoneticPr fontId="2"/>
  </si>
  <si>
    <t>　准看護師</t>
    <rPh sb="1" eb="2">
      <t>ジュン</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</si>
  <si>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</si>
  <si>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</si>
  <si>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</si>
  <si>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</si>
  <si>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</si>
  <si>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</si>
  <si>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</si>
  <si>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</si>
  <si>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</si>
  <si>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</si>
  <si>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</si>
  <si>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</si>
  <si>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</si>
  <si>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</si>
  <si>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</si>
  <si>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</si>
  <si>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</si>
  <si>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</si>
  <si>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</si>
  <si>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</si>
  <si>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</si>
  <si>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</si>
  <si>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</si>
  <si>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</si>
  <si>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</si>
  <si>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</si>
  <si>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</si>
  <si>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</si>
  <si>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</si>
  <si>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</si>
  <si>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</si>
  <si>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</si>
  <si>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③</t>
    <phoneticPr fontId="2"/>
  </si>
  <si>
    <t>④</t>
    <phoneticPr fontId="2"/>
  </si>
  <si>
    <t>⑤</t>
    <phoneticPr fontId="2"/>
  </si>
  <si>
    <t>※</t>
    <phoneticPr fontId="2"/>
  </si>
  <si>
    <t>要件を満たすことが分かる根拠書類を準備し、指定権者からの求めがあった場合には、速やかに提出すること。</t>
    <phoneticPr fontId="2"/>
  </si>
  <si>
    <t>（別紙35）</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</si>
  <si>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</si>
  <si>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</si>
  <si>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</si>
  <si>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</si>
  <si>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</si>
  <si>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</si>
  <si>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</si>
  <si>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</si>
  <si>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</si>
  <si>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</si>
  <si>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</si>
  <si>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</si>
  <si>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</si>
  <si>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</si>
  <si>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</si>
  <si>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</si>
  <si>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</si>
  <si>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</si>
  <si>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</si>
  <si>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</si>
  <si>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</si>
  <si>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</si>
  <si>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</si>
  <si>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</si>
  <si>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</si>
  <si>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</si>
  <si>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</si>
  <si>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</si>
  <si>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</si>
  <si>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</si>
  <si>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</si>
  <si>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</si>
  <si>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</si>
  <si>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</si>
  <si>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</si>
  <si>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</si>
  <si>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</si>
  <si>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</si>
  <si>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</si>
  <si>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</si>
  <si>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</si>
  <si>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</si>
  <si>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</si>
  <si>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</si>
  <si>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</si>
  <si>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</si>
  <si>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</si>
  <si>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</si>
  <si>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</si>
  <si>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</si>
  <si>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</si>
  <si>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</si>
  <si>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</si>
  <si>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</si>
  <si>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</si>
  <si>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</si>
  <si>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</si>
  <si>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</si>
  <si>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</si>
  <si>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</si>
  <si>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</si>
  <si>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</si>
  <si>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</si>
  <si>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</si>
  <si>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</si>
  <si>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</si>
  <si>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</si>
  <si>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</si>
  <si>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</si>
  <si>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</si>
  <si>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</si>
  <si>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</si>
  <si>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</si>
  <si>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</si>
  <si>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</si>
  <si>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</si>
  <si>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</si>
  <si>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</si>
  <si>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</si>
  <si>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</si>
  <si>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</si>
  <si>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</si>
  <si>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</si>
  <si>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</si>
  <si>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</si>
  <si>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</si>
  <si>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</si>
  <si>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</si>
  <si>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</si>
  <si>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</si>
  <si>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</si>
  <si>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</si>
  <si>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</si>
  <si>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</si>
  <si>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</si>
  <si>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</si>
  <si>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</si>
  <si>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</si>
  <si>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</si>
  <si>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</si>
  <si>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</si>
  <si>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</si>
  <si>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</si>
  <si>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</si>
  <si>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</si>
  <si>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</si>
  <si>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</si>
  <si>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</si>
  <si>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</si>
  <si>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</si>
  <si>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</si>
  <si>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</si>
  <si>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</si>
  <si>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</si>
  <si>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</si>
  <si>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</si>
  <si>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</si>
  <si>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</si>
  <si>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</si>
  <si>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</si>
  <si>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</si>
  <si>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</si>
  <si>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</si>
  <si>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</si>
  <si>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</si>
  <si>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</si>
  <si>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</si>
  <si>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</si>
  <si>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</si>
  <si>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</si>
  <si>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</si>
  <si>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</si>
  <si>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</si>
  <si>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</si>
  <si>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</si>
  <si>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</si>
  <si>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</si>
  <si>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</si>
  <si>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</si>
  <si>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</si>
  <si>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</si>
  <si>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</si>
  <si>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</si>
  <si>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</si>
  <si>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</si>
  <si>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</si>
  <si>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</si>
  <si>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</si>
  <si>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</si>
  <si>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</si>
  <si>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</si>
  <si>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</si>
  <si>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</si>
  <si>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</si>
  <si>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</si>
  <si>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</si>
  <si>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</si>
  <si>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</si>
  <si>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</si>
  <si>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</si>
  <si>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</si>
  <si>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</si>
  <si>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</si>
  <si>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</si>
  <si>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</si>
  <si>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</si>
  <si>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</si>
  <si>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</si>
  <si>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</si>
  <si>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</si>
  <si>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</si>
  <si>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</si>
  <si>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</si>
  <si>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</si>
  <si>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</si>
  <si>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</si>
  <si>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</si>
  <si>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</si>
  <si>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</si>
  <si>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</si>
  <si>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</si>
  <si>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</si>
  <si>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</si>
  <si>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</si>
  <si>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</si>
  <si>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</si>
  <si>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</si>
  <si>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</si>
  <si>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</si>
  <si>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</si>
  <si>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</si>
  <si>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</si>
  <si>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</si>
  <si>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</si>
  <si>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</si>
  <si>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</si>
  <si>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</si>
  <si>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</si>
  <si>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</si>
  <si>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</si>
  <si>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</si>
  <si>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</si>
  <si>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</si>
  <si>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</si>
  <si>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</si>
  <si>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</si>
  <si>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</si>
  <si>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</si>
  <si>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</si>
  <si>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</si>
  <si>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</si>
  <si>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</si>
  <si>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</si>
  <si>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</si>
  <si>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</si>
  <si>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</si>
  <si>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</si>
  <si>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</si>
  <si>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</si>
  <si>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</si>
  <si>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</si>
  <si>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</si>
  <si>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</si>
  <si>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</si>
  <si>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</si>
  <si>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</si>
  <si>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</si>
  <si>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</si>
  <si>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</si>
  <si>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</si>
  <si>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</si>
  <si>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</si>
  <si>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</si>
  <si>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</si>
  <si>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</si>
  <si>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</si>
  <si>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</si>
  <si>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</si>
  <si>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</si>
  <si>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</si>
  <si>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</si>
  <si>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</si>
  <si>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</si>
  <si>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</si>
  <si>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</si>
  <si>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</si>
  <si>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</si>
  <si>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</si>
  <si>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</si>
  <si>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</si>
  <si>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</si>
  <si>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</si>
  <si>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</si>
  <si>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</si>
  <si>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</si>
  <si>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</si>
  <si>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</si>
  <si>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</si>
  <si>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</si>
  <si>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</si>
  <si>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</si>
  <si>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</si>
  <si>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</si>
  <si>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</si>
  <si>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</si>
  <si>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</si>
  <si>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</si>
  <si>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</si>
  <si>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</si>
  <si>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</si>
  <si>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</si>
  <si>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</si>
  <si>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</si>
  <si>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</si>
  <si>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</si>
  <si>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</si>
  <si>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</si>
  <si>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</si>
  <si>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</si>
  <si>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</si>
  <si>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</si>
  <si>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</si>
  <si>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</si>
  <si>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</si>
  <si>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</si>
  <si>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</si>
  <si>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</si>
  <si>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</si>
  <si>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</si>
  <si>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</si>
  <si>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</si>
  <si>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</si>
  <si>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</si>
  <si>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</si>
  <si>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</si>
  <si>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</si>
  <si>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</si>
  <si>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</si>
  <si>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</si>
  <si>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</si>
  <si>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</si>
  <si>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</si>
  <si>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</si>
  <si>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</si>
  <si>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</si>
  <si>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</si>
  <si>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</si>
  <si>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</si>
  <si>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</si>
  <si>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</si>
  <si>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</si>
  <si>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</si>
  <si>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</si>
  <si>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</si>
  <si>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</si>
  <si>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</si>
  <si>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</si>
  <si>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</si>
  <si>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</si>
  <si>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</si>
  <si>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</si>
  <si>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</si>
  <si>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</si>
  <si>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</si>
  <si>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</si>
  <si>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</si>
  <si>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</si>
  <si>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</si>
  <si>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</si>
  <si>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</si>
  <si>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</si>
  <si>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</si>
  <si>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</si>
  <si>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</si>
  <si>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</si>
  <si>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</si>
  <si>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</si>
  <si>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</si>
  <si>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</si>
  <si>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</si>
  <si>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</si>
  <si>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</si>
  <si>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</si>
  <si>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</si>
  <si>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</si>
  <si>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</si>
  <si>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</si>
  <si>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</si>
  <si>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（別紙25－2）</t>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</si>
  <si>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</si>
  <si>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</si>
  <si>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</si>
  <si>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</si>
  <si>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</si>
  <si>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</si>
  <si>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</si>
  <si>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</si>
  <si>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</si>
  <si>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</si>
  <si>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</si>
  <si>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</si>
  <si>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</si>
  <si>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</si>
  <si>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</si>
  <si>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</si>
  <si>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</si>
  <si>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</si>
  <si>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</si>
  <si>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</si>
  <si>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</si>
  <si>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</si>
  <si>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</si>
  <si>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</si>
  <si>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</si>
  <si>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</si>
  <si>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</si>
  <si>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</si>
  <si>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</si>
  <si>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</si>
  <si>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</si>
  <si>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</si>
  <si>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</si>
  <si>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</si>
  <si>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</si>
  <si>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</si>
  <si>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</si>
  <si>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</si>
  <si>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</si>
  <si>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</si>
  <si>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</si>
  <si>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</si>
  <si>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</si>
  <si>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</si>
  <si>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</si>
  <si>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</si>
  <si>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</si>
  <si>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</si>
  <si>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</si>
  <si>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</si>
  <si>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</si>
  <si>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</si>
  <si>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</si>
  <si>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</si>
  <si>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</si>
  <si>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</si>
  <si>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</si>
  <si>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</si>
  <si>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</si>
  <si>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</si>
  <si>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</si>
  <si>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</si>
  <si>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</si>
  <si>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</si>
  <si>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</si>
  <si>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</si>
  <si>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</si>
  <si>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</si>
  <si>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</si>
  <si>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</si>
  <si>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</si>
  <si>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</si>
  <si>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</si>
  <si>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</si>
  <si>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</si>
  <si>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</si>
  <si>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</si>
  <si>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</si>
  <si>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</si>
  <si>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</si>
  <si>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</si>
  <si>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</si>
  <si>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</si>
  <si>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</si>
  <si>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</si>
  <si>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</si>
  <si>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</si>
  <si>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</si>
  <si>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</si>
  <si>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</si>
  <si>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※各シートの届出書のうち加算を算定するものについて作成し、長寿福祉課介護保険係へ提出してください。</t>
    <rPh sb="1" eb="2">
      <t>カク</t>
    </rPh>
    <rPh sb="6" eb="9">
      <t>トドケデショ</t>
    </rPh>
    <rPh sb="12" eb="14">
      <t>カサン</t>
    </rPh>
    <rPh sb="15" eb="17">
      <t>サンテイ</t>
    </rPh>
    <rPh sb="25" eb="27">
      <t>サクセイ</t>
    </rPh>
    <rPh sb="29" eb="31">
      <t>チョウジュ</t>
    </rPh>
    <rPh sb="31" eb="34">
      <t>フクシカ</t>
    </rPh>
    <rPh sb="34" eb="36">
      <t>カイゴ</t>
    </rPh>
    <rPh sb="36" eb="38">
      <t>ホケン</t>
    </rPh>
    <rPh sb="38" eb="39">
      <t>カカリ</t>
    </rPh>
    <rPh sb="40" eb="42">
      <t>テイシュツ</t>
    </rPh>
    <phoneticPr fontId="2"/>
  </si>
  <si>
    <t>※各シートの届出書に記載している添付書類も併せて提出をお願いします。</t>
    <rPh sb="1" eb="2">
      <t>カク</t>
    </rPh>
    <rPh sb="6" eb="9">
      <t>トドケデショ</t>
    </rPh>
    <rPh sb="10" eb="12">
      <t>キサイ</t>
    </rPh>
    <rPh sb="16" eb="18">
      <t>テンプ</t>
    </rPh>
    <rPh sb="18" eb="20">
      <t>ショルイ</t>
    </rPh>
    <rPh sb="21" eb="22">
      <t>アワ</t>
    </rPh>
    <rPh sb="24" eb="26">
      <t>テイシュツ</t>
    </rPh>
    <rPh sb="28" eb="29">
      <t>ネガ</t>
    </rPh>
    <phoneticPr fontId="2"/>
  </si>
  <si>
    <t>１　提出期限</t>
    <rPh sb="2" eb="6">
      <t>テイシュツキゲン</t>
    </rPh>
    <phoneticPr fontId="48"/>
  </si>
  <si>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8"/>
  </si>
  <si>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8"/>
  </si>
  <si>
    <t>※減算の解消も前月15日が締切となります。</t>
    <rPh sb="1" eb="3">
      <t>ゲンサン</t>
    </rPh>
    <rPh sb="4" eb="6">
      <t>カイショウ</t>
    </rPh>
    <rPh sb="7" eb="9">
      <t>ゼンゲツ</t>
    </rPh>
    <rPh sb="11" eb="12">
      <t>ニチ</t>
    </rPh>
    <rPh sb="13" eb="14">
      <t>シ</t>
    </rPh>
    <rPh sb="14" eb="15">
      <t>キ</t>
    </rPh>
    <phoneticPr fontId="48"/>
  </si>
  <si>
    <t>※加算の取下げ及び職員の欠員による減算の開始のみ随時受け付けます。</t>
    <phoneticPr fontId="48"/>
  </si>
  <si>
    <t>２　提出方法</t>
    <rPh sb="2" eb="6">
      <t>テイシュツホウホウ</t>
    </rPh>
    <phoneticPr fontId="48"/>
  </si>
  <si>
    <t>別紙3-2と別紙1-3及び青色シートのうち加算を算定する届出書を作成し、長寿福祉課介護保険係に提出してください。</t>
    <rPh sb="0" eb="2">
      <t>ベッシ</t>
    </rPh>
    <rPh sb="6" eb="8">
      <t>ベッシ</t>
    </rPh>
    <rPh sb="11" eb="12">
      <t>オヨ</t>
    </rPh>
    <rPh sb="13" eb="15">
      <t>アオイロ</t>
    </rPh>
    <rPh sb="21" eb="23">
      <t>カサン</t>
    </rPh>
    <rPh sb="24" eb="26">
      <t>サンテイ</t>
    </rPh>
    <rPh sb="28" eb="31">
      <t>トドケデショ</t>
    </rPh>
    <rPh sb="32" eb="34">
      <t>サクセイ</t>
    </rPh>
    <rPh sb="36" eb="38">
      <t>チョウジュ</t>
    </rPh>
    <rPh sb="38" eb="41">
      <t>フクシカ</t>
    </rPh>
    <rPh sb="41" eb="43">
      <t>カイゴ</t>
    </rPh>
    <rPh sb="43" eb="45">
      <t>ホケン</t>
    </rPh>
    <rPh sb="45" eb="46">
      <t>カカリ</t>
    </rPh>
    <rPh sb="47" eb="49">
      <t>テイシュツ</t>
    </rPh>
    <phoneticPr fontId="48"/>
  </si>
  <si>
    <t>【手順】</t>
    <rPh sb="1" eb="3">
      <t>テジュン</t>
    </rPh>
    <phoneticPr fontId="48"/>
  </si>
  <si>
    <t>①　必要書類を作成してください。</t>
    <rPh sb="2" eb="6">
      <t>ヒツヨウショルイ</t>
    </rPh>
    <rPh sb="7" eb="9">
      <t>サクセイ</t>
    </rPh>
    <phoneticPr fontId="48"/>
  </si>
  <si>
    <t>②　②で作成した書類の控えをとり、事業所で保管してください。</t>
    <phoneticPr fontId="48"/>
  </si>
  <si>
    <t>③　長寿福祉課介護保険係に提出してください。</t>
    <rPh sb="2" eb="4">
      <t>チョウジュ</t>
    </rPh>
    <rPh sb="4" eb="7">
      <t>フクシカ</t>
    </rPh>
    <rPh sb="7" eb="9">
      <t>カイゴ</t>
    </rPh>
    <rPh sb="9" eb="11">
      <t>ホケン</t>
    </rPh>
    <rPh sb="11" eb="12">
      <t>カカリ</t>
    </rPh>
    <rPh sb="13" eb="15">
      <t>テイシュツ</t>
    </rPh>
    <phoneticPr fontId="48"/>
  </si>
  <si>
    <t>３　提出先</t>
    <rPh sb="2" eb="5">
      <t>テイシュツサキ</t>
    </rPh>
    <phoneticPr fontId="48"/>
  </si>
  <si>
    <t>大分県日田市田島２丁目６－１</t>
    <rPh sb="0" eb="3">
      <t>オオイタケン</t>
    </rPh>
    <rPh sb="3" eb="6">
      <t>ヒタシ</t>
    </rPh>
    <rPh sb="6" eb="8">
      <t>タシマ</t>
    </rPh>
    <rPh sb="9" eb="11">
      <t>チョウメ</t>
    </rPh>
    <phoneticPr fontId="48"/>
  </si>
  <si>
    <t>日田市役所　長寿福祉課　介護保険係　</t>
    <rPh sb="0" eb="5">
      <t>ヒタシヤクショ</t>
    </rPh>
    <rPh sb="6" eb="8">
      <t>チョウジュ</t>
    </rPh>
    <rPh sb="8" eb="11">
      <t>フクシカ</t>
    </rPh>
    <rPh sb="12" eb="14">
      <t>カイゴ</t>
    </rPh>
    <rPh sb="14" eb="16">
      <t>ホケン</t>
    </rPh>
    <rPh sb="16" eb="17">
      <t>カカリ</t>
    </rPh>
    <phoneticPr fontId="48"/>
  </si>
  <si>
    <t>４　算定要件の確認</t>
    <rPh sb="2" eb="6">
      <t>サンテイヨウケン</t>
    </rPh>
    <rPh sb="7" eb="9">
      <t>カクニン</t>
    </rPh>
    <phoneticPr fontId="48"/>
  </si>
  <si>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8"/>
  </si>
  <si>
    <t>５　その他</t>
    <rPh sb="4" eb="5">
      <t>タ</t>
    </rPh>
    <phoneticPr fontId="48"/>
  </si>
  <si>
    <t>日田市以外の被保険者（利用者）がいる場合は、その利用者の保険者に対しても届出を行う必要がありますので、</t>
    <rPh sb="0" eb="2">
      <t>ヒタ</t>
    </rPh>
    <phoneticPr fontId="48"/>
  </si>
  <si>
    <t>当該保険者（市区町村）に確認してください。</t>
    <phoneticPr fontId="48"/>
  </si>
  <si>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</si>
  <si>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</si>
  <si>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</si>
  <si>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</si>
  <si>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t>
    <rPh sb="3" eb="4">
      <t>サキ</t>
    </rPh>
    <phoneticPr fontId="2"/>
  </si>
  <si>
    <t>日田市長　殿</t>
    <rPh sb="0" eb="2">
      <t>ヒタ</t>
    </rPh>
    <rPh sb="2" eb="3">
      <t>シ</t>
    </rPh>
    <rPh sb="3" eb="4">
      <t>チョウ</t>
    </rPh>
    <phoneticPr fontId="2"/>
  </si>
  <si>
    <t>（届出者）</t>
    <phoneticPr fontId="49"/>
  </si>
  <si>
    <t>所在地</t>
    <rPh sb="0" eb="3">
      <t>ショザイチ</t>
    </rPh>
    <phoneticPr fontId="2"/>
  </si>
  <si>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</si>
  <si>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</si>
  <si>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届　出　者</t>
    <phoneticPr fontId="2"/>
  </si>
  <si>
    <t>名　　称</t>
    <phoneticPr fontId="2"/>
  </si>
  <si>
    <t>主たる事務所の所在地</t>
    <phoneticPr fontId="2"/>
  </si>
  <si>
    <t>(郵便番号</t>
    <phoneticPr fontId="2"/>
  </si>
  <si>
    <t>ー</t>
    <phoneticPr fontId="2"/>
  </si>
  <si>
    <t>ー</t>
    <phoneticPr fontId="2"/>
  </si>
  <si>
    <t>）</t>
    <phoneticPr fontId="2"/>
  </si>
  <si>
    <t>　(ビルの名称等)</t>
    <phoneticPr fontId="49"/>
  </si>
  <si>
    <t>連 絡 先</t>
    <phoneticPr fontId="2"/>
  </si>
  <si>
    <t>連 絡 先</t>
    <phoneticPr fontId="2"/>
  </si>
  <si>
    <t>法人の種別</t>
    <phoneticPr fontId="2"/>
  </si>
  <si>
    <t>(郵便番号</t>
    <phoneticPr fontId="2"/>
  </si>
  <si>
    <t>ー</t>
    <phoneticPr fontId="2"/>
  </si>
  <si>
    <t>）</t>
    <phoneticPr fontId="2"/>
  </si>
  <si>
    <t>事業所の状況</t>
    <phoneticPr fontId="2"/>
  </si>
  <si>
    <t>フリガナ</t>
    <phoneticPr fontId="2"/>
  </si>
  <si>
    <t>事業所・施設の名称</t>
    <phoneticPr fontId="2"/>
  </si>
  <si>
    <t>(郵便番号</t>
    <phoneticPr fontId="2"/>
  </si>
  <si>
    <t>）</t>
    <phoneticPr fontId="2"/>
  </si>
  <si>
    <t>連 絡 先</t>
    <phoneticPr fontId="2"/>
  </si>
  <si>
    <t>ー</t>
    <phoneticPr fontId="2"/>
  </si>
  <si>
    <t>）</t>
    <phoneticPr fontId="2"/>
  </si>
  <si>
    <t>同一所在地において行う　　　　　　　　　　　　　　　事業等の種類</t>
    <phoneticPr fontId="2"/>
  </si>
  <si>
    <t>指定年</t>
    <rPh sb="0" eb="2">
      <t>シテイ</t>
    </rPh>
    <rPh sb="2" eb="3">
      <t>ネン</t>
    </rPh>
    <phoneticPr fontId="2"/>
  </si>
  <si>
    <t>異動（予定）</t>
    <phoneticPr fontId="2"/>
  </si>
  <si>
    <t>異動項目</t>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</si>
  <si>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</si>
  <si>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</si>
  <si>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</si>
  <si>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</si>
  <si>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</si>
  <si>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</si>
  <si>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</si>
  <si>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t>
  </si>
  <si>
    <t>2 無</t>
    <rPh sb="2" eb="3">
      <t>ナ</t>
    </rPh>
    <phoneticPr fontId="2"/>
  </si>
  <si>
    <t>地域密着型通所介護</t>
    <rPh sb="0" eb="2">
      <t>チイキ</t>
    </rPh>
    <rPh sb="2" eb="4">
      <t>ミッチャク</t>
    </rPh>
    <rPh sb="4" eb="5">
      <t>ガタ</t>
    </rPh>
    <rPh sb="5" eb="7">
      <t>ツウショ</t>
    </rPh>
    <rPh sb="7" eb="9">
      <t>カイゴ</t>
    </rPh>
    <phoneticPr fontId="2"/>
  </si>
  <si>
    <t>2変更</t>
    <phoneticPr fontId="2"/>
  </si>
  <si>
    <t>3終了</t>
    <phoneticPr fontId="2"/>
  </si>
  <si>
    <t>療養通所介護</t>
    <rPh sb="0" eb="2">
      <t>リョウヨウ</t>
    </rPh>
    <rPh sb="2" eb="4">
      <t>ツウショ</t>
    </rPh>
    <rPh sb="4" eb="6">
      <t>カイゴ</t>
    </rPh>
    <phoneticPr fontId="2"/>
  </si>
  <si>
    <t>2変更</t>
    <phoneticPr fontId="2"/>
  </si>
  <si>
    <t>3終了</t>
    <phoneticPr fontId="2"/>
  </si>
  <si>
    <t>認知症対応型通所介護</t>
    <rPh sb="0" eb="3">
      <t>ニンチショウ</t>
    </rPh>
    <rPh sb="3" eb="6">
      <t>タイオウガタ</t>
    </rPh>
    <rPh sb="6" eb="8">
      <t>ツウショ</t>
    </rPh>
    <rPh sb="8" eb="10">
      <t>カイゴ</t>
    </rPh>
    <phoneticPr fontId="2"/>
  </si>
  <si>
    <t>3終了</t>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</si>
  <si>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</si>
  <si>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</si>
  <si>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2変更</t>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</si>
  <si>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</si>
  <si>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</si>
  <si>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2変更</t>
    <phoneticPr fontId="2"/>
  </si>
  <si>
    <t>3終了</t>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</si>
  <si>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</si>
  <si>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2変更</t>
    <phoneticPr fontId="2"/>
  </si>
  <si>
    <t>3終了</t>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</si>
  <si>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</si>
  <si>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</si>
  <si>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</si>
  <si>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</si>
  <si>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</si>
  <si>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3終了</t>
    <phoneticPr fontId="2"/>
  </si>
  <si>
    <t>3終了</t>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</si>
  <si>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</si>
  <si>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</si>
  <si>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</si>
  <si>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変　更　前</t>
    <phoneticPr fontId="2"/>
  </si>
  <si>
    <t>　　2　「法人の種別」欄は、申請者が法人である場合に、「社会福祉法人」「医療法人」「社団法人」「財団法人」</t>
    <phoneticPr fontId="2"/>
  </si>
  <si>
    <t>　　　「株式会社」「有限会社」等の別を記入してください。</t>
    <rPh sb="4" eb="6">
      <t>カブシキ</t>
    </rPh>
    <rPh sb="6" eb="8">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</si>
  <si>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</si>
  <si>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</si>
  <si>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</si>
  <si>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「異動項目」欄には、「介護給付費算定に係る体制等状況一覧表」に掲げる項目（施設等の区分、人員配置区分、</t>
    <phoneticPr fontId="2"/>
  </si>
  <si>
    <t>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</si>
  <si>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</si>
  <si>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</si>
  <si>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</si>
  <si>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</si>
  <si>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</si>
  <si>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</si>
  <si>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</si>
  <si>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</si>
  <si>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</si>
  <si>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</si>
  <si>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</si>
  <si>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</si>
  <si>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</si>
  <si>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</si>
  <si>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</si>
  <si>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</si>
  <si>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</si>
  <si>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</si>
  <si>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</si>
  <si>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なし</t>
  </si>
  <si>
    <t>職員の欠員による減算の状況</t>
  </si>
  <si>
    <t>２　あり</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</si>
  <si>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</si>
  <si>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</si>
  <si>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</si>
  <si>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</si>
  <si>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</si>
  <si>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</si>
  <si>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</si>
  <si>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</si>
  <si>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</si>
  <si>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</si>
  <si>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</si>
  <si>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</si>
  <si>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</si>
  <si>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</si>
  <si>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</si>
  <si>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</si>
  <si>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</si>
  <si>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</si>
  <si>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</si>
  <si>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</si>
  <si>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</si>
  <si>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</si>
  <si>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</si>
  <si>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</si>
  <si>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</si>
  <si>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</si>
  <si>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</si>
  <si>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</si>
  <si>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</si>
  <si>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加算届の提出方法</t>
    <rPh sb="2" eb="5">
      <t>カサントドケ</t>
    </rPh>
    <rPh sb="6" eb="10">
      <t>テイシュツホウホウ</t>
    </rPh>
    <phoneticPr fontId="48"/>
  </si>
  <si>
    <t>〒877-8601</t>
    <phoneticPr fontId="48"/>
  </si>
  <si>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</si>
  <si>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</si>
  <si>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</si>
  <si>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LIFEへの登録</t>
    <rPh sb="6" eb="8">
      <t>トウロク</t>
    </rPh>
    <phoneticPr fontId="2"/>
  </si>
  <si>
    <t>１ 基準型</t>
    <rPh sb="2" eb="4">
      <t>キジュン</t>
    </rPh>
    <rPh sb="4" eb="5">
      <t>ガタ</t>
    </rPh>
    <phoneticPr fontId="2"/>
  </si>
  <si>
    <t>６ 減算型</t>
    <rPh sb="2" eb="4">
      <t>ゲンサン</t>
    </rPh>
    <rPh sb="4" eb="5">
      <t>ガタ</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</si>
  <si>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</si>
  <si>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</si>
  <si>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</si>
  <si>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４ 介護支援専門員</t>
    <rPh sb="2" eb="4">
      <t>カイゴ</t>
    </rPh>
    <rPh sb="4" eb="6">
      <t>シエン</t>
    </rPh>
    <rPh sb="6" eb="9">
      <t>センモンイン</t>
    </rPh>
    <phoneticPr fontId="2"/>
  </si>
  <si>
    <t>ユニットケア体制</t>
    <rPh sb="6" eb="8">
      <t>タイセイ</t>
    </rPh>
    <phoneticPr fontId="2"/>
  </si>
  <si>
    <t>１ 対応不可</t>
    <rPh sb="2" eb="4">
      <t>タイオウ</t>
    </rPh>
    <rPh sb="4" eb="6">
      <t>フカ</t>
    </rPh>
    <phoneticPr fontId="2"/>
  </si>
  <si>
    <t>２ 対応可</t>
    <phoneticPr fontId="2"/>
  </si>
  <si>
    <t>身体拘束廃止取組の有無</t>
    <phoneticPr fontId="2"/>
  </si>
  <si>
    <t>１ 減算型</t>
    <phoneticPr fontId="2"/>
  </si>
  <si>
    <t>２ 基準型</t>
    <rPh sb="2" eb="4">
      <t>キジュン</t>
    </rPh>
    <rPh sb="4" eb="5">
      <t>ガタ</t>
    </rPh>
    <phoneticPr fontId="2"/>
  </si>
  <si>
    <t>安全管理体制</t>
    <rPh sb="0" eb="2">
      <t>アンゼン</t>
    </rPh>
    <rPh sb="2" eb="4">
      <t>カンリ</t>
    </rPh>
    <rPh sb="4" eb="6">
      <t>タイセイ</t>
    </rPh>
    <phoneticPr fontId="2"/>
  </si>
  <si>
    <t>高齢者虐待防止措置実施の有無</t>
    <phoneticPr fontId="2"/>
  </si>
  <si>
    <t>２ 基準型</t>
    <phoneticPr fontId="2"/>
  </si>
  <si>
    <t>業務継続計画策定の有無</t>
    <phoneticPr fontId="2"/>
  </si>
  <si>
    <t>栄養ケア・マネジメントの
実施の有無</t>
    <rPh sb="0" eb="2">
      <t>エイヨウ</t>
    </rPh>
    <rPh sb="13" eb="15">
      <t>ジッシ</t>
    </rPh>
    <rPh sb="16" eb="18">
      <t>ウム</t>
    </rPh>
    <phoneticPr fontId="2"/>
  </si>
  <si>
    <t>２ あり</t>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</si>
  <si>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</si>
  <si>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</si>
  <si>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１ なし</t>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</si>
  <si>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</si>
  <si>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</si>
  <si>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</si>
  <si>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</si>
  <si>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</si>
  <si>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</si>
  <si>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</si>
  <si>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２ 対応可</t>
    <phoneticPr fontId="2"/>
  </si>
  <si>
    <t>生活機能向上連携加算</t>
    <phoneticPr fontId="2"/>
  </si>
  <si>
    <t>１ なし</t>
    <phoneticPr fontId="2"/>
  </si>
  <si>
    <t>３ 加算Ⅰ</t>
    <phoneticPr fontId="2"/>
  </si>
  <si>
    <t>２ 加算Ⅱ</t>
    <phoneticPr fontId="2"/>
  </si>
  <si>
    <t>地域密着型</t>
    <phoneticPr fontId="2"/>
  </si>
  <si>
    <t>個別機能訓練加算</t>
    <rPh sb="0" eb="2">
      <t>コベツ</t>
    </rPh>
    <rPh sb="6" eb="8">
      <t>カサン</t>
    </rPh>
    <phoneticPr fontId="2"/>
  </si>
  <si>
    <t>４ 加算Ⅱ</t>
    <phoneticPr fontId="2"/>
  </si>
  <si>
    <t>５ 加算Ⅲ</t>
    <rPh sb="2" eb="4">
      <t>カサン</t>
    </rPh>
    <phoneticPr fontId="2"/>
  </si>
  <si>
    <t>介護老人福祉施設</t>
    <phoneticPr fontId="2"/>
  </si>
  <si>
    <t>ADL維持等加算〔申出〕の有無</t>
    <rPh sb="3" eb="5">
      <t>イジ</t>
    </rPh>
    <rPh sb="5" eb="6">
      <t>トウ</t>
    </rPh>
    <rPh sb="6" eb="8">
      <t>カサン</t>
    </rPh>
    <rPh sb="9" eb="11">
      <t>モウシデ</t>
    </rPh>
    <rPh sb="13" eb="15">
      <t>ウム</t>
    </rPh>
    <phoneticPr fontId="2"/>
  </si>
  <si>
    <t>２ あり</t>
    <phoneticPr fontId="2"/>
  </si>
  <si>
    <t>入所者生活介護</t>
    <phoneticPr fontId="2"/>
  </si>
  <si>
    <t>若年性認知症入所者受入加算</t>
    <rPh sb="0" eb="3">
      <t>ジャクネンセイ</t>
    </rPh>
    <rPh sb="3" eb="6">
      <t>ニンチショウ</t>
    </rPh>
    <rPh sb="6" eb="9">
      <t>ニュウショシャ</t>
    </rPh>
    <rPh sb="9" eb="11">
      <t>ウケイレ</t>
    </rPh>
    <rPh sb="11" eb="13">
      <t>カサン</t>
    </rPh>
    <phoneticPr fontId="2"/>
  </si>
  <si>
    <t>２ あり</t>
    <phoneticPr fontId="2"/>
  </si>
  <si>
    <t>障害者生活支援体制</t>
    <phoneticPr fontId="2"/>
  </si>
  <si>
    <t>２ 加算Ⅰ</t>
    <phoneticPr fontId="2"/>
  </si>
  <si>
    <t>３ 加算Ⅱ</t>
    <phoneticPr fontId="2"/>
  </si>
  <si>
    <t>栄養マネジメント強化体制</t>
    <rPh sb="0" eb="2">
      <t>エイヨウ</t>
    </rPh>
    <rPh sb="8" eb="10">
      <t>キョウカ</t>
    </rPh>
    <rPh sb="10" eb="12">
      <t>タイセイ</t>
    </rPh>
    <phoneticPr fontId="2"/>
  </si>
  <si>
    <t>１ なし</t>
    <phoneticPr fontId="2"/>
  </si>
  <si>
    <t>療養食加算</t>
    <rPh sb="0" eb="2">
      <t>リョウヨウ</t>
    </rPh>
    <rPh sb="2" eb="3">
      <t>ショク</t>
    </rPh>
    <rPh sb="3" eb="5">
      <t>カサン</t>
    </rPh>
    <phoneticPr fontId="2"/>
  </si>
  <si>
    <t>２ あり</t>
    <phoneticPr fontId="2"/>
  </si>
  <si>
    <t>配置医師緊急時対応加算</t>
    <rPh sb="6" eb="7">
      <t>ジ</t>
    </rPh>
    <phoneticPr fontId="2"/>
  </si>
  <si>
    <t>看取り介護体制</t>
    <rPh sb="0" eb="2">
      <t>ミト</t>
    </rPh>
    <rPh sb="3" eb="5">
      <t>カイゴ</t>
    </rPh>
    <rPh sb="5" eb="7">
      <t>タイセイ</t>
    </rPh>
    <phoneticPr fontId="2"/>
  </si>
  <si>
    <t>２ 加算Ⅰ</t>
    <phoneticPr fontId="2"/>
  </si>
  <si>
    <t>３ 加算Ⅱ</t>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</si>
  <si>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</si>
  <si>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</si>
  <si>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２ あり</t>
    <phoneticPr fontId="2"/>
  </si>
  <si>
    <t>認知症専門ケア加算</t>
    <rPh sb="0" eb="3">
      <t>ニンチショウ</t>
    </rPh>
    <rPh sb="3" eb="5">
      <t>センモン</t>
    </rPh>
    <rPh sb="7" eb="9">
      <t>カサン</t>
    </rPh>
    <phoneticPr fontId="2"/>
  </si>
  <si>
    <t>認知症チームケア推進加算</t>
    <phoneticPr fontId="2"/>
  </si>
  <si>
    <t>褥瘡マネジメント加算</t>
    <phoneticPr fontId="2"/>
  </si>
  <si>
    <t>１ なし</t>
    <phoneticPr fontId="2"/>
  </si>
  <si>
    <t>排せつ支援加算</t>
    <rPh sb="0" eb="1">
      <t>ハイ</t>
    </rPh>
    <rPh sb="3" eb="5">
      <t>シエン</t>
    </rPh>
    <rPh sb="5" eb="7">
      <t>カサン</t>
    </rPh>
    <phoneticPr fontId="2"/>
  </si>
  <si>
    <t>１ なし</t>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</si>
  <si>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</si>
  <si>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</si>
  <si>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</si>
  <si>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</si>
  <si>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</si>
  <si>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生産性向上推進体制加算</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</si>
  <si>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</si>
  <si>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</si>
  <si>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</si>
  <si>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</si>
  <si>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</si>
  <si>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56"/>
  </si>
  <si>
    <t>７ 加算Ⅰ</t>
    <phoneticPr fontId="2"/>
  </si>
  <si>
    <t>８ 加算Ⅱ</t>
    <rPh sb="2" eb="4">
      <t>カサン</t>
    </rPh>
    <phoneticPr fontId="2"/>
  </si>
  <si>
    <t>９ 加算Ⅲ</t>
    <phoneticPr fontId="2"/>
  </si>
  <si>
    <t>Ａ 加算Ⅳ</t>
    <phoneticPr fontId="2"/>
  </si>
  <si>
    <t>　　　２ 「施設等の区分」及び「その他該当する体制等」欄で施設・設備等に係る加算（減算）の届出については、「平面図」（別紙６）を添付してください。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</si>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</sst>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lt;=999]000;[&lt;=9999]000\-00;000\-0000"/>
  </numFmts>
  <fonts count="58"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10"/>
      <name val="HGSｺﾞｼｯｸM"/>
      <family val="3"/>
      <charset val="128"/>
    </font>
    <font>
      <b/>
      <sz val="14"/>
      <color rgb="FFFF0000"/>
      <name val="BIZ UDPゴシック"/>
      <family val="3"/>
      <charset val="128"/>
    </font>
    <font>
      <b/>
      <sz val="11"/>
      <name val="BIZ UDPゴシック"/>
      <family val="3"/>
      <charset val="128"/>
    </font>
    <font>
      <sz val="11"/>
      <color theme="1"/>
      <name val="ＭＳ Ｐゴシック"/>
      <family val="2"/>
      <scheme val="minor"/>
    </font>
    <font>
      <sz val="11"/>
      <color theme="1"/>
      <name val="BIZ UDPゴシック"/>
      <family val="3"/>
      <charset val="128"/>
    </font>
    <font>
      <sz val="6"/>
      <name val="ＭＳ Ｐゴシック"/>
      <family val="3"/>
      <charset val="128"/>
      <scheme val="minor"/>
    </font>
    <font>
      <sz val="6"/>
      <name val="ＭＳ Ｐゴシック"/>
      <family val="2"/>
      <charset val="128"/>
      <scheme val="minor"/>
    </font>
    <font>
      <u/>
      <sz val="11"/>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z val="11"/>
      <name val="ＭＳ Ｐゴシック"/>
      <family val="3"/>
    </font>
    <font>
      <sz val="16"/>
      <name val="HGSｺﾞｼｯｸM"/>
      <family val="3"/>
      <charset val="128"/>
    </font>
    <font>
      <u/>
      <sz val="11"/>
      <color indexed="36"/>
      <name val="ＭＳ Ｐゴシック"/>
      <family val="3"/>
      <charset val="128"/>
    </font>
    <font>
      <strike/>
      <sz val="11"/>
      <name val="游ゴシック Light"/>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dashed">
        <color indexed="64"/>
      </bottom>
      <diagonal/>
    </border>
  </borders>
  <cellStyleXfs count="54">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46"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7" fillId="3" borderId="47" applyNumberFormat="0" applyFont="0" applyAlignment="0" applyProtection="0">
      <alignment vertical="center"/>
    </xf>
    <xf numFmtId="0" fontId="23" fillId="0" borderId="48" applyNumberFormat="0" applyFill="0" applyAlignment="0" applyProtection="0">
      <alignment vertical="center"/>
    </xf>
    <xf numFmtId="0" fontId="24" fillId="31" borderId="0" applyNumberFormat="0" applyBorder="0" applyAlignment="0" applyProtection="0">
      <alignment vertical="center"/>
    </xf>
    <xf numFmtId="0" fontId="25" fillId="32" borderId="49" applyNumberFormat="0" applyAlignment="0" applyProtection="0">
      <alignment vertical="center"/>
    </xf>
    <xf numFmtId="0" fontId="26"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2" fillId="0" borderId="0" applyFont="0" applyFill="0" applyBorder="0" applyAlignment="0" applyProtection="0">
      <alignment vertical="center"/>
    </xf>
    <xf numFmtId="0" fontId="27" fillId="0" borderId="50" applyNumberFormat="0" applyFill="0" applyAlignment="0" applyProtection="0">
      <alignment vertical="center"/>
    </xf>
    <xf numFmtId="0" fontId="28" fillId="0" borderId="51" applyNumberFormat="0" applyFill="0" applyAlignment="0" applyProtection="0">
      <alignment vertical="center"/>
    </xf>
    <xf numFmtId="0" fontId="29" fillId="0" borderId="52" applyNumberFormat="0" applyFill="0" applyAlignment="0" applyProtection="0">
      <alignment vertical="center"/>
    </xf>
    <xf numFmtId="0" fontId="29" fillId="0" borderId="0" applyNumberFormat="0" applyFill="0" applyBorder="0" applyAlignment="0" applyProtection="0">
      <alignment vertical="center"/>
    </xf>
    <xf numFmtId="0" fontId="30" fillId="0" borderId="53" applyNumberFormat="0" applyFill="0" applyAlignment="0" applyProtection="0">
      <alignment vertical="center"/>
    </xf>
    <xf numFmtId="0" fontId="31" fillId="32" borderId="54" applyNumberFormat="0" applyAlignment="0" applyProtection="0">
      <alignment vertical="center"/>
    </xf>
    <xf numFmtId="0" fontId="32" fillId="0" borderId="0" applyNumberFormat="0" applyFill="0" applyBorder="0" applyAlignment="0" applyProtection="0">
      <alignment vertical="center"/>
    </xf>
    <xf numFmtId="0" fontId="33" fillId="2" borderId="49" applyNumberFormat="0" applyAlignment="0" applyProtection="0">
      <alignment vertical="center"/>
    </xf>
    <xf numFmtId="0" fontId="7" fillId="0" borderId="0"/>
    <xf numFmtId="0" fontId="7"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xf numFmtId="0" fontId="46" fillId="0" borderId="0"/>
    <xf numFmtId="0" fontId="54" fillId="0" borderId="0"/>
  </cellStyleXfs>
  <cellXfs count="105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2" fillId="0" borderId="2" xfId="48" applyBorder="1">
      <alignment vertical="center"/>
    </xf>
    <xf numFmtId="0" fontId="22" fillId="0" borderId="2" xfId="48" applyBorder="1" applyAlignment="1">
      <alignment horizontal="center" vertical="center"/>
    </xf>
    <xf numFmtId="0" fontId="22" fillId="34" borderId="0" xfId="48" applyFill="1">
      <alignment vertical="center"/>
    </xf>
    <xf numFmtId="0" fontId="22" fillId="34" borderId="0" xfId="48" applyFill="1" applyAlignment="1">
      <alignment horizontal="right" vertical="center"/>
    </xf>
    <xf numFmtId="0" fontId="22" fillId="34" borderId="0" xfId="48" applyFill="1" applyAlignment="1">
      <alignment horizontal="center" vertical="center"/>
    </xf>
    <xf numFmtId="0" fontId="22" fillId="34" borderId="0" xfId="48" applyFill="1" applyAlignment="1">
      <alignment horizontal="center" vertical="center" shrinkToFit="1"/>
    </xf>
    <xf numFmtId="0" fontId="22" fillId="34" borderId="27" xfId="48" applyFill="1" applyBorder="1" applyAlignment="1">
      <alignment horizontal="center" vertical="center"/>
    </xf>
    <xf numFmtId="0" fontId="35" fillId="34" borderId="0" xfId="48" applyFont="1" applyFill="1">
      <alignment vertical="center"/>
    </xf>
    <xf numFmtId="0" fontId="22" fillId="34" borderId="2" xfId="48" applyFill="1" applyBorder="1">
      <alignment vertical="center"/>
    </xf>
    <xf numFmtId="177" fontId="22" fillId="34" borderId="29" xfId="48" applyNumberFormat="1" applyFill="1" applyBorder="1" applyAlignment="1">
      <alignment horizontal="center" vertical="center"/>
    </xf>
    <xf numFmtId="0" fontId="36" fillId="34" borderId="30" xfId="48" applyFont="1" applyFill="1" applyBorder="1" applyAlignment="1">
      <alignment vertical="center" wrapText="1"/>
    </xf>
    <xf numFmtId="38" fontId="37" fillId="35" borderId="30" xfId="37" applyFont="1" applyFill="1" applyBorder="1">
      <alignment vertical="center"/>
    </xf>
    <xf numFmtId="0" fontId="22" fillId="34" borderId="30" xfId="48" applyFill="1" applyBorder="1">
      <alignment vertical="center"/>
    </xf>
    <xf numFmtId="0" fontId="36" fillId="34" borderId="31" xfId="48" applyFont="1" applyFill="1" applyBorder="1" applyAlignment="1">
      <alignment vertical="center" wrapText="1"/>
    </xf>
    <xf numFmtId="38" fontId="37" fillId="35" borderId="31" xfId="37" applyFont="1" applyFill="1" applyBorder="1">
      <alignment vertical="center"/>
    </xf>
    <xf numFmtId="0" fontId="22" fillId="34" borderId="31" xfId="48" applyFill="1" applyBorder="1">
      <alignment vertical="center"/>
    </xf>
    <xf numFmtId="0" fontId="36" fillId="34" borderId="32" xfId="48" applyFont="1" applyFill="1" applyBorder="1" applyAlignment="1">
      <alignment vertical="center" wrapText="1"/>
    </xf>
    <xf numFmtId="38" fontId="37" fillId="35" borderId="32" xfId="37" applyFont="1" applyFill="1" applyBorder="1">
      <alignment vertical="center"/>
    </xf>
    <xf numFmtId="0" fontId="22" fillId="34" borderId="32" xfId="48" applyFill="1" applyBorder="1">
      <alignment vertical="center"/>
    </xf>
    <xf numFmtId="179" fontId="22" fillId="34" borderId="7" xfId="48"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0" xfId="48" applyFont="1" applyFill="1" applyBorder="1" applyAlignment="1">
      <alignment vertical="center" wrapText="1"/>
    </xf>
    <xf numFmtId="0" fontId="38" fillId="34" borderId="31" xfId="48" applyFont="1" applyFill="1" applyBorder="1" applyAlignment="1">
      <alignment vertical="center" wrapText="1"/>
    </xf>
    <xf numFmtId="0" fontId="38" fillId="34" borderId="32" xfId="48" applyFont="1" applyFill="1" applyBorder="1" applyAlignment="1">
      <alignment vertical="center" wrapText="1"/>
    </xf>
    <xf numFmtId="177" fontId="22" fillId="35" borderId="29" xfId="48" applyNumberFormat="1" applyFill="1" applyBorder="1" applyAlignment="1">
      <alignment horizontal="center" vertical="center"/>
    </xf>
    <xf numFmtId="0" fontId="22" fillId="35" borderId="33"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1" fillId="0" borderId="0" xfId="0" applyFont="1" applyAlignment="1">
      <alignment horizontal="center" vertical="center"/>
    </xf>
    <xf numFmtId="0" fontId="4"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2" fillId="0" borderId="0" xfId="0" applyFont="1" applyAlignment="1">
      <alignment vertical="center"/>
    </xf>
    <xf numFmtId="0" fontId="4" fillId="0" borderId="0" xfId="0" applyFont="1" applyAlignment="1">
      <alignment horizontal="left" vertical="center" wrapText="1" indent="1"/>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4" fillId="0" borderId="0" xfId="0" applyFont="1"/>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180" fontId="3" fillId="0" borderId="4" xfId="0" applyNumberFormat="1" applyFont="1" applyBorder="1" applyAlignment="1">
      <alignment vertical="center"/>
    </xf>
    <xf numFmtId="0" fontId="13" fillId="0" borderId="0" xfId="0" applyFont="1" applyAlignment="1">
      <alignment vertical="center"/>
    </xf>
    <xf numFmtId="0" fontId="4" fillId="0" borderId="0" xfId="0" applyFont="1" applyAlignment="1">
      <alignment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27" xfId="0" applyFont="1" applyBorder="1" applyAlignment="1">
      <alignment horizontal="left" vertical="center"/>
    </xf>
    <xf numFmtId="0" fontId="15" fillId="0" borderId="0" xfId="0" applyFont="1" applyAlignment="1">
      <alignment vertical="center"/>
    </xf>
    <xf numFmtId="0" fontId="16" fillId="0" borderId="2"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0" xfId="0" applyFont="1" applyAlignment="1">
      <alignment horizontal="left" vertical="center" wrapText="1" indent="1"/>
    </xf>
    <xf numFmtId="0" fontId="16" fillId="0" borderId="0" xfId="0" applyFont="1" applyAlignment="1">
      <alignment horizontal="left" vertical="center"/>
    </xf>
    <xf numFmtId="0" fontId="16" fillId="0" borderId="7" xfId="0" applyFont="1" applyBorder="1" applyAlignment="1">
      <alignment vertical="center"/>
    </xf>
    <xf numFmtId="0" fontId="16" fillId="0" borderId="7" xfId="0" applyFont="1" applyBorder="1" applyAlignment="1">
      <alignment vertical="center" wrapText="1"/>
    </xf>
    <xf numFmtId="0" fontId="15" fillId="0" borderId="16" xfId="0" applyFont="1" applyBorder="1" applyAlignment="1">
      <alignment horizontal="left" vertical="center"/>
    </xf>
    <xf numFmtId="0" fontId="15" fillId="0" borderId="5"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xf>
    <xf numFmtId="0" fontId="15" fillId="0" borderId="0" xfId="0" applyFont="1" applyAlignment="1">
      <alignment horizontal="center"/>
    </xf>
    <xf numFmtId="0" fontId="4" fillId="0" borderId="1" xfId="0" applyFont="1" applyBorder="1" applyAlignment="1">
      <alignment horizontal="center" vertical="center"/>
    </xf>
    <xf numFmtId="0" fontId="4" fillId="0" borderId="27" xfId="0" applyFont="1" applyBorder="1" applyAlignment="1">
      <alignment vertical="center"/>
    </xf>
    <xf numFmtId="0" fontId="12" fillId="0" borderId="4" xfId="0" applyFont="1" applyBorder="1" applyAlignment="1">
      <alignment vertical="center"/>
    </xf>
    <xf numFmtId="0" fontId="3" fillId="0" borderId="34" xfId="0" applyFont="1" applyBorder="1"/>
    <xf numFmtId="0" fontId="3" fillId="0" borderId="29"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vertical="center"/>
    </xf>
    <xf numFmtId="0" fontId="0" fillId="0" borderId="7" xfId="0" applyBorder="1"/>
    <xf numFmtId="0" fontId="39" fillId="0" borderId="0" xfId="0" applyFont="1" applyAlignment="1">
      <alignment wrapText="1"/>
    </xf>
    <xf numFmtId="0" fontId="6" fillId="0" borderId="25" xfId="0" applyFont="1" applyBorder="1" applyAlignment="1">
      <alignment vertical="center"/>
    </xf>
    <xf numFmtId="0" fontId="39"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29" xfId="0" applyFont="1" applyBorder="1" applyAlignment="1">
      <alignment vertical="center"/>
    </xf>
    <xf numFmtId="0" fontId="6"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4" fillId="0" borderId="16"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12" fillId="0" borderId="0" xfId="0" applyFont="1" applyAlignment="1">
      <alignment horizontal="left"/>
    </xf>
    <xf numFmtId="0" fontId="12" fillId="0" borderId="0" xfId="0" applyFont="1"/>
    <xf numFmtId="0" fontId="3" fillId="0" borderId="17" xfId="0" applyFont="1" applyBorder="1" applyAlignment="1">
      <alignment horizontal="center" vertical="top"/>
    </xf>
    <xf numFmtId="0" fontId="41" fillId="0" borderId="17" xfId="0" applyFont="1" applyBorder="1" applyAlignment="1">
      <alignment vertical="center"/>
    </xf>
    <xf numFmtId="0" fontId="41" fillId="0" borderId="16" xfId="0" applyFont="1" applyBorder="1" applyAlignment="1">
      <alignment vertical="center"/>
    </xf>
    <xf numFmtId="0" fontId="3" fillId="0" borderId="29" xfId="0" applyFont="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177" fontId="22" fillId="0" borderId="29" xfId="48" applyNumberFormat="1" applyBorder="1" applyAlignment="1">
      <alignment horizontal="center" vertical="center"/>
    </xf>
    <xf numFmtId="0" fontId="43" fillId="0" borderId="0" xfId="0" applyFont="1" applyAlignment="1">
      <alignment vertical="center"/>
    </xf>
    <xf numFmtId="0" fontId="12"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2" fillId="34" borderId="0" xfId="48" applyFill="1" applyAlignment="1">
      <alignment horizontal="left" vertical="center"/>
    </xf>
    <xf numFmtId="0" fontId="22" fillId="34" borderId="33" xfId="48" applyFill="1" applyBorder="1" applyAlignment="1">
      <alignment horizontal="center" vertical="center"/>
    </xf>
    <xf numFmtId="0" fontId="22" fillId="35" borderId="0" xfId="48" applyFill="1" applyAlignment="1">
      <alignment horizontal="center" vertical="center"/>
    </xf>
    <xf numFmtId="0" fontId="40" fillId="34" borderId="0" xfId="48" applyFont="1" applyFill="1" applyAlignment="1">
      <alignment horizontal="center" vertical="center"/>
    </xf>
    <xf numFmtId="0" fontId="22"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4"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4" fillId="0" borderId="2" xfId="0" applyFont="1" applyBorder="1" applyAlignment="1">
      <alignment horizontal="center" vertical="center"/>
    </xf>
    <xf numFmtId="0" fontId="12"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12" fillId="0" borderId="0" xfId="0" applyFont="1" applyAlignment="1">
      <alignment horizontal="left"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12" fillId="0" borderId="0" xfId="0" applyFont="1" applyAlignment="1">
      <alignment horizontal="left" vertical="center"/>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5" fillId="0" borderId="17" xfId="0" applyFont="1" applyBorder="1" applyAlignment="1">
      <alignment horizontal="left" vertical="center" wrapText="1"/>
    </xf>
    <xf numFmtId="0" fontId="15" fillId="0" borderId="27" xfId="0" applyFont="1" applyBorder="1" applyAlignment="1">
      <alignment horizontal="left" vertical="center" wrapText="1"/>
    </xf>
    <xf numFmtId="0" fontId="15" fillId="0" borderId="8" xfId="0" applyFont="1" applyBorder="1" applyAlignment="1">
      <alignment horizontal="center" vertical="center"/>
    </xf>
    <xf numFmtId="0" fontId="3" fillId="0" borderId="0" xfId="0" applyFont="1" applyAlignment="1">
      <alignment vertical="top"/>
    </xf>
    <xf numFmtId="0" fontId="11" fillId="0" borderId="7" xfId="0" applyFont="1" applyBorder="1" applyAlignment="1">
      <alignment horizontal="center" vertical="center"/>
    </xf>
    <xf numFmtId="0" fontId="3" fillId="0" borderId="2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22" fillId="34" borderId="4" xfId="48" applyFill="1" applyBorder="1" applyAlignment="1">
      <alignment horizontal="center" vertical="center"/>
    </xf>
    <xf numFmtId="178" fontId="7" fillId="34" borderId="4" xfId="37" applyNumberFormat="1" applyFont="1" applyFill="1" applyBorder="1" applyAlignment="1">
      <alignment horizontal="center" vertical="center"/>
    </xf>
    <xf numFmtId="0" fontId="22" fillId="34" borderId="4" xfId="48" applyFill="1" applyBorder="1" applyAlignment="1">
      <alignment vertical="center" wrapText="1"/>
    </xf>
    <xf numFmtId="38" fontId="7" fillId="34" borderId="4" xfId="37" applyFont="1" applyFill="1" applyBorder="1">
      <alignment vertical="center"/>
    </xf>
    <xf numFmtId="0" fontId="22" fillId="34" borderId="4" xfId="48" applyFill="1" applyBorder="1">
      <alignment vertical="center"/>
    </xf>
    <xf numFmtId="38" fontId="7" fillId="34" borderId="5" xfId="37" applyFont="1" applyFill="1" applyBorder="1">
      <alignment vertical="center"/>
    </xf>
    <xf numFmtId="0" fontId="22" fillId="34" borderId="5" xfId="48" applyFill="1" applyBorder="1">
      <alignment vertical="center"/>
    </xf>
    <xf numFmtId="0" fontId="22" fillId="34" borderId="17" xfId="48" applyFill="1" applyBorder="1">
      <alignment vertical="center"/>
    </xf>
    <xf numFmtId="0" fontId="22" fillId="34" borderId="16" xfId="48" applyFill="1" applyBorder="1">
      <alignment vertical="center"/>
    </xf>
    <xf numFmtId="0" fontId="3" fillId="0" borderId="29" xfId="0" applyFont="1" applyBorder="1"/>
    <xf numFmtId="0" fontId="13" fillId="0" borderId="0" xfId="0" applyFont="1" applyAlignment="1">
      <alignment vertical="top"/>
    </xf>
    <xf numFmtId="0" fontId="15" fillId="0" borderId="5" xfId="0" applyFont="1" applyBorder="1"/>
    <xf numFmtId="0" fontId="15"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44" fillId="0" borderId="0" xfId="0" applyFont="1"/>
    <xf numFmtId="0" fontId="45" fillId="0" borderId="0" xfId="0" applyFont="1"/>
    <xf numFmtId="0" fontId="47" fillId="0" borderId="0" xfId="52" applyFont="1"/>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left" vertical="center" wrapText="1"/>
    </xf>
    <xf numFmtId="0" fontId="3" fillId="0" borderId="0" xfId="46" applyFont="1" applyFill="1" applyAlignment="1">
      <alignment horizontal="right" vertical="center"/>
    </xf>
    <xf numFmtId="0" fontId="3" fillId="0" borderId="0" xfId="46" applyFont="1" applyFill="1" applyAlignment="1">
      <alignment horizontal="center" vertical="center"/>
    </xf>
    <xf numFmtId="0" fontId="3" fillId="0" borderId="0" xfId="46" applyFont="1" applyFill="1" applyAlignment="1">
      <alignment vertical="center" wrapText="1"/>
    </xf>
    <xf numFmtId="0" fontId="3" fillId="0" borderId="4" xfId="46" applyFont="1" applyFill="1" applyBorder="1" applyAlignment="1">
      <alignment vertical="center" wrapText="1"/>
    </xf>
    <xf numFmtId="0" fontId="3" fillId="0" borderId="0" xfId="46" applyFont="1" applyFill="1" applyAlignment="1"/>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16" xfId="46" applyFont="1" applyFill="1" applyBorder="1" applyAlignment="1">
      <alignment horizontal="left"/>
    </xf>
    <xf numFmtId="0" fontId="3" fillId="37" borderId="5" xfId="46" applyFont="1" applyFill="1" applyBorder="1" applyAlignment="1">
      <alignment horizontal="left"/>
    </xf>
    <xf numFmtId="0" fontId="3" fillId="37" borderId="15" xfId="46" applyFont="1" applyFill="1" applyBorder="1" applyAlignment="1">
      <alignment horizontal="left"/>
    </xf>
    <xf numFmtId="0" fontId="3" fillId="37" borderId="17" xfId="46" applyFont="1" applyFill="1" applyBorder="1" applyAlignment="1">
      <alignment horizontal="left"/>
    </xf>
    <xf numFmtId="0" fontId="3" fillId="37" borderId="0" xfId="46" applyFont="1" applyFill="1" applyBorder="1" applyAlignment="1">
      <alignment horizontal="left"/>
    </xf>
    <xf numFmtId="0" fontId="3" fillId="37"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37" borderId="3" xfId="46" applyFont="1" applyFill="1" applyBorder="1" applyAlignment="1">
      <alignment horizontal="center" vertical="center" textRotation="255" wrapText="1"/>
    </xf>
    <xf numFmtId="0" fontId="3" fillId="37" borderId="60" xfId="46" applyFont="1" applyFill="1" applyBorder="1" applyAlignment="1">
      <alignment horizontal="center" vertical="center" textRotation="255" wrapText="1"/>
    </xf>
    <xf numFmtId="0" fontId="4" fillId="0" borderId="60" xfId="46" applyFont="1" applyFill="1" applyBorder="1" applyAlignment="1">
      <alignment horizontal="center" vertical="center"/>
    </xf>
    <xf numFmtId="0" fontId="4" fillId="0" borderId="61" xfId="46" applyFont="1" applyFill="1" applyBorder="1" applyAlignment="1">
      <alignment horizontal="center" vertical="center"/>
    </xf>
    <xf numFmtId="0" fontId="3" fillId="37" borderId="16" xfId="46"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37" borderId="17" xfId="46" applyFont="1" applyFill="1" applyBorder="1" applyAlignment="1">
      <alignment horizontal="center" vertical="center" textRotation="255" shrinkToFit="1"/>
    </xf>
    <xf numFmtId="0" fontId="3" fillId="0" borderId="18" xfId="46" applyFont="1" applyFill="1" applyBorder="1" applyAlignment="1">
      <alignment horizontal="center" vertical="center" textRotation="255"/>
    </xf>
    <xf numFmtId="0" fontId="3" fillId="0" borderId="19" xfId="46" applyFont="1" applyFill="1" applyBorder="1" applyAlignment="1">
      <alignment horizontal="center" wrapText="1"/>
    </xf>
    <xf numFmtId="0" fontId="3" fillId="0" borderId="19" xfId="46" applyFont="1" applyFill="1" applyBorder="1" applyAlignment="1">
      <alignment horizontal="center" vertical="center"/>
    </xf>
    <xf numFmtId="0" fontId="3" fillId="0" borderId="20" xfId="46" applyFont="1" applyFill="1" applyBorder="1" applyAlignment="1">
      <alignment horizontal="center" vertical="center"/>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justify"/>
    </xf>
    <xf numFmtId="0" fontId="3" fillId="0" borderId="7" xfId="46" applyFont="1" applyFill="1" applyBorder="1" applyAlignment="1"/>
    <xf numFmtId="0" fontId="3" fillId="0" borderId="7" xfId="46" applyFont="1" applyFill="1" applyBorder="1" applyAlignment="1">
      <alignment horizontal="left"/>
    </xf>
    <xf numFmtId="0" fontId="3" fillId="0" borderId="8" xfId="46" applyFont="1" applyFill="1" applyBorder="1" applyAlignment="1"/>
    <xf numFmtId="0" fontId="3" fillId="0" borderId="11" xfId="46" applyFont="1" applyFill="1" applyBorder="1" applyAlignment="1">
      <alignment horizontal="left"/>
    </xf>
    <xf numFmtId="0" fontId="3" fillId="0" borderId="9" xfId="46" applyFont="1" applyFill="1" applyBorder="1" applyAlignment="1">
      <alignment horizontal="justify" wrapText="1"/>
    </xf>
    <xf numFmtId="0" fontId="3" fillId="0" borderId="9" xfId="46" applyFont="1" applyFill="1" applyBorder="1" applyAlignment="1"/>
    <xf numFmtId="0" fontId="3" fillId="0" borderId="9" xfId="46" applyFont="1" applyFill="1" applyBorder="1" applyAlignment="1">
      <alignment horizontal="left" vertical="center"/>
    </xf>
    <xf numFmtId="0" fontId="3" fillId="0" borderId="0" xfId="46" applyFont="1" applyFill="1" applyAlignment="1">
      <alignment horizontal="left"/>
    </xf>
    <xf numFmtId="0" fontId="5" fillId="0" borderId="0" xfId="46" applyFont="1" applyFill="1" applyAlignment="1">
      <alignment horizontal="justify"/>
    </xf>
    <xf numFmtId="0" fontId="47" fillId="0" borderId="0" xfId="0" applyFont="1"/>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wrapText="1"/>
    </xf>
    <xf numFmtId="0" fontId="3" fillId="0" borderId="27" xfId="0" applyFont="1" applyBorder="1" applyAlignment="1">
      <alignment vertical="center" wrapText="1"/>
    </xf>
    <xf numFmtId="0" fontId="3" fillId="0" borderId="3" xfId="0" applyFont="1" applyBorder="1" applyAlignment="1">
      <alignment horizontal="left" vertical="center" wrapText="1"/>
    </xf>
    <xf numFmtId="0" fontId="3" fillId="0" borderId="4" xfId="0" applyFont="1" applyBorder="1" applyAlignment="1">
      <alignment vertical="center"/>
    </xf>
    <xf numFmtId="0" fontId="3" fillId="0" borderId="5" xfId="0" applyFont="1" applyBorder="1" applyAlignment="1">
      <alignment vertical="center"/>
    </xf>
    <xf numFmtId="0" fontId="3" fillId="0" borderId="0" xfId="46" applyFont="1" applyFill="1" applyAlignment="1">
      <alignment horizontal="left" vertical="center" indent="2"/>
    </xf>
    <xf numFmtId="0" fontId="3" fillId="0" borderId="0" xfId="46" applyFont="1" applyFill="1" applyAlignment="1">
      <alignment horizontal="center" vertical="center"/>
    </xf>
    <xf numFmtId="0" fontId="3" fillId="0" borderId="0" xfId="46" applyFont="1" applyFill="1" applyAlignment="1">
      <alignment horizontal="left" vertical="top" wrapText="1"/>
    </xf>
    <xf numFmtId="0" fontId="3" fillId="0" borderId="0" xfId="46" applyFont="1" applyFill="1" applyAlignment="1">
      <alignment horizontal="center" vertical="center" wrapText="1"/>
    </xf>
    <xf numFmtId="0" fontId="3" fillId="0" borderId="0" xfId="46" applyFont="1" applyFill="1" applyAlignment="1">
      <alignment horizontal="left" vertical="center" wrapText="1"/>
    </xf>
    <xf numFmtId="0" fontId="3" fillId="37" borderId="6" xfId="46" applyFont="1" applyFill="1" applyBorder="1" applyAlignment="1">
      <alignment horizontal="center" vertical="center" wrapText="1"/>
    </xf>
    <xf numFmtId="0" fontId="3" fillId="37" borderId="7" xfId="46" applyFont="1" applyFill="1" applyBorder="1" applyAlignment="1">
      <alignment horizontal="center" vertical="center" wrapText="1"/>
    </xf>
    <xf numFmtId="0" fontId="3" fillId="37" borderId="8" xfId="46" applyFont="1" applyFill="1" applyBorder="1" applyAlignment="1">
      <alignment horizontal="center" vertical="center"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3" fillId="37" borderId="25" xfId="46" applyFont="1" applyFill="1" applyBorder="1" applyAlignment="1">
      <alignment horizontal="center" vertical="center" textRotation="255" wrapText="1"/>
    </xf>
    <xf numFmtId="0" fontId="3" fillId="37" borderId="29" xfId="46" applyFont="1" applyFill="1" applyBorder="1" applyAlignment="1">
      <alignment horizontal="center" vertical="center" textRotation="255" wrapText="1"/>
    </xf>
    <xf numFmtId="0" fontId="3" fillId="37" borderId="33" xfId="46" applyFont="1" applyFill="1" applyBorder="1" applyAlignment="1">
      <alignment horizontal="center" vertical="center" textRotation="255" wrapText="1"/>
    </xf>
    <xf numFmtId="0" fontId="3" fillId="37" borderId="3" xfId="46" applyFont="1" applyFill="1" applyBorder="1" applyAlignment="1">
      <alignment horizontal="left" vertical="center" wrapText="1"/>
    </xf>
    <xf numFmtId="0" fontId="3" fillId="37" borderId="4" xfId="46" applyFont="1" applyFill="1" applyBorder="1" applyAlignment="1">
      <alignment horizontal="left" vertical="center" wrapText="1"/>
    </xf>
    <xf numFmtId="0" fontId="7" fillId="37" borderId="1" xfId="46" applyFont="1" applyFill="1" applyBorder="1" applyAlignment="1">
      <alignment horizontal="left" vertical="center" wrapText="1"/>
    </xf>
    <xf numFmtId="0" fontId="3" fillId="0" borderId="55" xfId="46" applyFont="1" applyFill="1" applyBorder="1" applyAlignment="1">
      <alignment horizontal="left" vertical="center"/>
    </xf>
    <xf numFmtId="0" fontId="3" fillId="0" borderId="56" xfId="46" applyFont="1" applyFill="1" applyBorder="1" applyAlignment="1">
      <alignment horizontal="left" vertical="center"/>
    </xf>
    <xf numFmtId="0" fontId="3" fillId="0" borderId="57" xfId="46" applyFont="1" applyFill="1" applyBorder="1" applyAlignment="1">
      <alignment horizontal="left" vertical="center"/>
    </xf>
    <xf numFmtId="0" fontId="3" fillId="37" borderId="16" xfId="46" applyFont="1" applyFill="1" applyBorder="1" applyAlignment="1">
      <alignment horizontal="left" vertical="center" wrapText="1"/>
    </xf>
    <xf numFmtId="0" fontId="3" fillId="37" borderId="5" xfId="46" applyFont="1" applyFill="1" applyBorder="1" applyAlignment="1">
      <alignment horizontal="left" vertical="center" wrapText="1"/>
    </xf>
    <xf numFmtId="0" fontId="3" fillId="37" borderId="15" xfId="46" applyFont="1" applyFill="1" applyBorder="1" applyAlignment="1">
      <alignment horizontal="left" vertical="center" wrapText="1"/>
    </xf>
    <xf numFmtId="0" fontId="3" fillId="0" borderId="12" xfId="46" applyFont="1" applyFill="1" applyBorder="1" applyAlignment="1">
      <alignment horizontal="left" vertical="center"/>
    </xf>
    <xf numFmtId="0" fontId="3" fillId="0" borderId="13" xfId="46" applyFont="1" applyFill="1" applyBorder="1" applyAlignment="1">
      <alignment horizontal="left" vertical="center"/>
    </xf>
    <xf numFmtId="0" fontId="3" fillId="0" borderId="14" xfId="46" applyFont="1" applyFill="1" applyBorder="1" applyAlignment="1">
      <alignment horizontal="left" vertical="center"/>
    </xf>
    <xf numFmtId="0" fontId="3" fillId="37" borderId="1" xfId="46" applyFont="1" applyFill="1" applyBorder="1" applyAlignment="1">
      <alignment horizontal="left" vertical="center" wrapText="1"/>
    </xf>
    <xf numFmtId="0" fontId="3" fillId="37" borderId="17" xfId="46" applyFont="1" applyFill="1" applyBorder="1" applyAlignment="1">
      <alignment horizontal="left" vertical="center" wrapText="1"/>
    </xf>
    <xf numFmtId="0" fontId="3" fillId="37" borderId="0" xfId="46" applyFont="1" applyFill="1" applyBorder="1" applyAlignment="1">
      <alignment horizontal="left" vertical="center" wrapText="1"/>
    </xf>
    <xf numFmtId="0" fontId="3" fillId="37" borderId="27" xfId="46" applyFont="1" applyFill="1" applyBorder="1" applyAlignment="1">
      <alignment horizontal="left" vertical="center" wrapText="1"/>
    </xf>
    <xf numFmtId="0" fontId="3" fillId="0" borderId="4" xfId="46" applyFont="1" applyFill="1" applyBorder="1" applyAlignment="1">
      <alignment horizontal="center" vertical="center" wrapText="1"/>
    </xf>
    <xf numFmtId="49" fontId="3" fillId="0" borderId="4"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0" fontId="3" fillId="0" borderId="58" xfId="46" applyFont="1" applyFill="1" applyBorder="1" applyAlignment="1">
      <alignment horizontal="left" vertical="center" wrapText="1"/>
    </xf>
    <xf numFmtId="0" fontId="3" fillId="0" borderId="34" xfId="46" applyFont="1" applyFill="1" applyBorder="1" applyAlignment="1">
      <alignment horizontal="left" vertical="center" wrapText="1"/>
    </xf>
    <xf numFmtId="0" fontId="3" fillId="0" borderId="59"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37" borderId="6" xfId="46" applyFont="1" applyFill="1" applyBorder="1" applyAlignment="1">
      <alignment horizontal="left" vertical="center" wrapText="1"/>
    </xf>
    <xf numFmtId="0" fontId="3" fillId="37" borderId="7" xfId="46" applyFont="1" applyFill="1" applyBorder="1" applyAlignment="1">
      <alignment horizontal="left" vertical="center" wrapText="1"/>
    </xf>
    <xf numFmtId="0" fontId="3" fillId="37" borderId="8" xfId="46" applyFont="1" applyFill="1" applyBorder="1" applyAlignment="1">
      <alignment horizontal="left" vertical="center" wrapText="1"/>
    </xf>
    <xf numFmtId="0" fontId="3" fillId="37" borderId="3" xfId="46" applyFont="1" applyFill="1" applyBorder="1" applyAlignment="1">
      <alignment horizontal="center" vertical="center" wrapText="1"/>
    </xf>
    <xf numFmtId="0" fontId="3" fillId="37" borderId="4" xfId="46" applyFont="1" applyFill="1" applyBorder="1" applyAlignment="1">
      <alignment horizontal="center" vertical="center" wrapText="1"/>
    </xf>
    <xf numFmtId="0" fontId="3" fillId="37" borderId="1" xfId="46" applyFont="1" applyFill="1" applyBorder="1" applyAlignment="1">
      <alignment horizontal="center" vertical="center" wrapText="1"/>
    </xf>
    <xf numFmtId="0" fontId="3" fillId="37" borderId="6" xfId="46" applyFont="1" applyFill="1" applyBorder="1" applyAlignment="1">
      <alignment horizontal="left" shrinkToFit="1"/>
    </xf>
    <xf numFmtId="0" fontId="3" fillId="37" borderId="7" xfId="46" applyFont="1" applyFill="1" applyBorder="1" applyAlignment="1">
      <alignment horizontal="left" shrinkToFit="1"/>
    </xf>
    <xf numFmtId="0" fontId="3" fillId="37" borderId="8" xfId="46" applyFont="1" applyFill="1" applyBorder="1" applyAlignment="1">
      <alignment horizontal="left" shrinkToFit="1"/>
    </xf>
    <xf numFmtId="0" fontId="3" fillId="0" borderId="6" xfId="46" applyFont="1" applyFill="1" applyBorder="1" applyAlignment="1">
      <alignment horizontal="center" wrapText="1"/>
    </xf>
    <xf numFmtId="0" fontId="3" fillId="0" borderId="7" xfId="46" applyFont="1" applyFill="1" applyBorder="1" applyAlignment="1">
      <alignment horizontal="center" wrapText="1"/>
    </xf>
    <xf numFmtId="0" fontId="3" fillId="0" borderId="8" xfId="46" applyFont="1" applyFill="1" applyBorder="1" applyAlignment="1">
      <alignment horizontal="center" wrapText="1"/>
    </xf>
    <xf numFmtId="0" fontId="3" fillId="37" borderId="6" xfId="46" applyFont="1" applyFill="1" applyBorder="1" applyAlignment="1">
      <alignment horizontal="left" wrapText="1"/>
    </xf>
    <xf numFmtId="0" fontId="3" fillId="37" borderId="7" xfId="46" applyFont="1" applyFill="1" applyBorder="1" applyAlignment="1">
      <alignment horizontal="left" wrapText="1"/>
    </xf>
    <xf numFmtId="0" fontId="3" fillId="37" borderId="8" xfId="46" applyFont="1" applyFill="1" applyBorder="1" applyAlignment="1">
      <alignment horizontal="left" wrapText="1"/>
    </xf>
    <xf numFmtId="0" fontId="3" fillId="0" borderId="6" xfId="46" applyFont="1" applyFill="1" applyBorder="1" applyAlignment="1">
      <alignment horizontal="center"/>
    </xf>
    <xf numFmtId="0" fontId="3" fillId="0" borderId="7" xfId="46" applyFont="1" applyFill="1" applyBorder="1" applyAlignment="1">
      <alignment horizontal="center"/>
    </xf>
    <xf numFmtId="0" fontId="3" fillId="0" borderId="8" xfId="46" applyFont="1" applyFill="1" applyBorder="1" applyAlignment="1">
      <alignment horizontal="center"/>
    </xf>
    <xf numFmtId="0" fontId="3" fillId="37" borderId="7" xfId="46" applyFont="1" applyFill="1" applyBorder="1" applyAlignment="1">
      <alignment horizontal="center" wrapText="1"/>
    </xf>
    <xf numFmtId="0" fontId="3" fillId="37" borderId="8" xfId="46" applyFont="1" applyFill="1" applyBorder="1" applyAlignment="1">
      <alignment horizontal="center"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3" xfId="46" applyFont="1" applyFill="1" applyBorder="1" applyAlignment="1">
      <alignment horizontal="center" vertical="center" wrapText="1"/>
    </xf>
    <xf numFmtId="0" fontId="3" fillId="37" borderId="25" xfId="46" applyFont="1" applyFill="1" applyBorder="1" applyAlignment="1">
      <alignment horizontal="center" vertical="center" textRotation="255" shrinkToFit="1"/>
    </xf>
    <xf numFmtId="0" fontId="3" fillId="37" borderId="29" xfId="46" applyFont="1" applyFill="1" applyBorder="1" applyAlignment="1">
      <alignment horizontal="center" vertical="center" textRotation="255" shrinkToFit="1"/>
    </xf>
    <xf numFmtId="0" fontId="3" fillId="37" borderId="33" xfId="46" applyFont="1" applyFill="1" applyBorder="1" applyAlignment="1">
      <alignment horizontal="center" vertical="center" textRotation="255" shrinkToFit="1"/>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8" xfId="46" applyFont="1" applyFill="1" applyBorder="1" applyAlignment="1">
      <alignment horizontal="left" wrapText="1"/>
    </xf>
    <xf numFmtId="0" fontId="4" fillId="37" borderId="3" xfId="46" applyFont="1" applyFill="1" applyBorder="1" applyAlignment="1">
      <alignment horizontal="left" vertical="center" wrapText="1"/>
    </xf>
    <xf numFmtId="0" fontId="4" fillId="37" borderId="4" xfId="46" applyFont="1" applyFill="1" applyBorder="1" applyAlignment="1">
      <alignment horizontal="left" vertical="center" wrapText="1"/>
    </xf>
    <xf numFmtId="0" fontId="4" fillId="37" borderId="1" xfId="46" applyFont="1" applyFill="1" applyBorder="1" applyAlignment="1">
      <alignment horizontal="left" vertical="center" wrapText="1"/>
    </xf>
    <xf numFmtId="0" fontId="4" fillId="37" borderId="17" xfId="46" applyFont="1" applyFill="1" applyBorder="1" applyAlignment="1">
      <alignment horizontal="left" vertical="center" wrapText="1"/>
    </xf>
    <xf numFmtId="0" fontId="4" fillId="37" borderId="0" xfId="46" applyFont="1" applyFill="1" applyBorder="1" applyAlignment="1">
      <alignment horizontal="left" vertical="center" wrapText="1"/>
    </xf>
    <xf numFmtId="0" fontId="4" fillId="37" borderId="27" xfId="46" applyFont="1" applyFill="1" applyBorder="1" applyAlignment="1">
      <alignment horizontal="left" vertical="center" wrapText="1"/>
    </xf>
    <xf numFmtId="0" fontId="4" fillId="37" borderId="16" xfId="46" applyFont="1" applyFill="1" applyBorder="1" applyAlignment="1">
      <alignment horizontal="left" vertical="center" wrapText="1"/>
    </xf>
    <xf numFmtId="0" fontId="4" fillId="37" borderId="5" xfId="46" applyFont="1" applyFill="1" applyBorder="1" applyAlignment="1">
      <alignment horizontal="left" vertical="center" wrapText="1"/>
    </xf>
    <xf numFmtId="0" fontId="4" fillId="37" borderId="15" xfId="46" applyFont="1" applyFill="1" applyBorder="1" applyAlignment="1">
      <alignment horizontal="left" vertical="center" wrapText="1"/>
    </xf>
    <xf numFmtId="0" fontId="3" fillId="37" borderId="3" xfId="46" applyFont="1" applyFill="1" applyBorder="1" applyAlignment="1">
      <alignment horizontal="left" vertical="top" wrapText="1"/>
    </xf>
    <xf numFmtId="0" fontId="3" fillId="37" borderId="4" xfId="46" applyFont="1" applyFill="1" applyBorder="1" applyAlignment="1">
      <alignment horizontal="left" vertical="top" wrapText="1"/>
    </xf>
    <xf numFmtId="0" fontId="3" fillId="37" borderId="17" xfId="46" applyFont="1" applyFill="1" applyBorder="1" applyAlignment="1">
      <alignment horizontal="left" vertical="top" wrapText="1"/>
    </xf>
    <xf numFmtId="0" fontId="3" fillId="37" borderId="0" xfId="46" applyFont="1" applyFill="1" applyBorder="1" applyAlignment="1">
      <alignment horizontal="left" vertical="top" wrapText="1"/>
    </xf>
    <xf numFmtId="0" fontId="3" fillId="37" borderId="20" xfId="46" applyFont="1" applyFill="1" applyBorder="1" applyAlignment="1">
      <alignment horizontal="center" wrapText="1"/>
    </xf>
    <xf numFmtId="0" fontId="3" fillId="37" borderId="1" xfId="46" applyFont="1" applyFill="1" applyBorder="1" applyAlignment="1">
      <alignment horizontal="center" wrapText="1"/>
    </xf>
    <xf numFmtId="0" fontId="3" fillId="37" borderId="41" xfId="46" applyFont="1" applyFill="1" applyBorder="1" applyAlignment="1">
      <alignment horizontal="center" wrapText="1"/>
    </xf>
    <xf numFmtId="0" fontId="3" fillId="37" borderId="27" xfId="46" applyFont="1" applyFill="1" applyBorder="1" applyAlignment="1">
      <alignment horizontal="center" wrapText="1"/>
    </xf>
    <xf numFmtId="0" fontId="3" fillId="37" borderId="3" xfId="46" applyFont="1" applyFill="1" applyBorder="1" applyAlignment="1">
      <alignment horizontal="center" vertical="center"/>
    </xf>
    <xf numFmtId="0" fontId="3" fillId="37" borderId="4" xfId="46" applyFont="1" applyFill="1" applyBorder="1" applyAlignment="1">
      <alignment horizontal="center" vertical="center"/>
    </xf>
    <xf numFmtId="0" fontId="3" fillId="37" borderId="1" xfId="46" applyFont="1" applyFill="1" applyBorder="1" applyAlignment="1">
      <alignment horizontal="center" vertical="center"/>
    </xf>
    <xf numFmtId="0" fontId="3" fillId="37" borderId="16" xfId="46" applyFont="1" applyFill="1" applyBorder="1" applyAlignment="1">
      <alignment horizontal="center" vertical="center"/>
    </xf>
    <xf numFmtId="0" fontId="3" fillId="37" borderId="5" xfId="46" applyFont="1" applyFill="1" applyBorder="1" applyAlignment="1">
      <alignment horizontal="center" vertical="center"/>
    </xf>
    <xf numFmtId="0" fontId="3" fillId="37" borderId="15" xfId="46" applyFont="1" applyFill="1" applyBorder="1" applyAlignment="1">
      <alignment horizontal="center" vertical="center"/>
    </xf>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3" xfId="46" applyFont="1" applyFill="1" applyBorder="1" applyAlignment="1">
      <alignment horizontal="center"/>
    </xf>
    <xf numFmtId="0" fontId="3" fillId="37" borderId="4" xfId="46" applyFont="1" applyFill="1" applyBorder="1" applyAlignment="1">
      <alignment horizontal="center"/>
    </xf>
    <xf numFmtId="14" fontId="3" fillId="0" borderId="6" xfId="46" applyNumberFormat="1" applyFont="1" applyFill="1" applyBorder="1" applyAlignment="1">
      <alignment horizontal="center" vertical="center" shrinkToFit="1"/>
    </xf>
    <xf numFmtId="0" fontId="3" fillId="0" borderId="7" xfId="46" applyFont="1" applyFill="1" applyBorder="1" applyAlignment="1">
      <alignment horizontal="center" vertical="center" shrinkToFit="1"/>
    </xf>
    <xf numFmtId="0" fontId="3" fillId="0" borderId="8" xfId="46" applyFont="1" applyFill="1" applyBorder="1" applyAlignment="1">
      <alignment horizontal="center" vertical="center" shrinkToFit="1"/>
    </xf>
    <xf numFmtId="0" fontId="3" fillId="0" borderId="6" xfId="46" applyFont="1" applyFill="1" applyBorder="1" applyAlignment="1">
      <alignment horizontal="center" vertical="center" shrinkToFit="1"/>
    </xf>
    <xf numFmtId="0" fontId="3" fillId="37" borderId="3" xfId="46" applyFont="1" applyFill="1" applyBorder="1" applyAlignment="1">
      <alignment horizontal="center" shrinkToFit="1"/>
    </xf>
    <xf numFmtId="0" fontId="3" fillId="37" borderId="4" xfId="46" applyFont="1" applyFill="1" applyBorder="1" applyAlignment="1">
      <alignment horizontal="center" shrinkToFit="1"/>
    </xf>
    <xf numFmtId="0" fontId="3" fillId="37" borderId="1" xfId="46" applyFont="1" applyFill="1" applyBorder="1" applyAlignment="1">
      <alignment horizontal="center" shrinkToFit="1"/>
    </xf>
    <xf numFmtId="0" fontId="3" fillId="37" borderId="16" xfId="46" applyFont="1" applyFill="1" applyBorder="1" applyAlignment="1">
      <alignment horizontal="center" shrinkToFit="1"/>
    </xf>
    <xf numFmtId="0" fontId="3" fillId="37" borderId="5" xfId="46" applyFont="1" applyFill="1" applyBorder="1" applyAlignment="1">
      <alignment horizontal="center" shrinkToFit="1"/>
    </xf>
    <xf numFmtId="0" fontId="3" fillId="37" borderId="15" xfId="46" applyFont="1" applyFill="1" applyBorder="1" applyAlignment="1">
      <alignment horizontal="center" shrinkToFit="1"/>
    </xf>
    <xf numFmtId="0" fontId="3" fillId="37" borderId="67" xfId="46" applyFont="1" applyFill="1" applyBorder="1" applyAlignment="1">
      <alignment horizontal="center" vertical="center" textRotation="255" wrapText="1"/>
    </xf>
    <xf numFmtId="0" fontId="3" fillId="37" borderId="7" xfId="46" applyFont="1" applyFill="1" applyBorder="1" applyAlignment="1">
      <alignment horizontal="left" vertical="top"/>
    </xf>
    <xf numFmtId="0" fontId="3" fillId="37" borderId="35" xfId="46" applyFont="1" applyFill="1" applyBorder="1" applyAlignment="1">
      <alignment horizontal="left" vertical="top"/>
    </xf>
    <xf numFmtId="0" fontId="3" fillId="0" borderId="10" xfId="46" applyFont="1" applyFill="1" applyBorder="1" applyAlignment="1">
      <alignment horizontal="center" wrapText="1"/>
    </xf>
    <xf numFmtId="0" fontId="3" fillId="0" borderId="35" xfId="46" applyFont="1" applyFill="1" applyBorder="1" applyAlignment="1">
      <alignment horizontal="center" wrapText="1"/>
    </xf>
    <xf numFmtId="14" fontId="3" fillId="0" borderId="6" xfId="46" applyNumberFormat="1" applyFont="1" applyFill="1" applyBorder="1" applyAlignment="1">
      <alignment horizontal="center" shrinkToFit="1"/>
    </xf>
    <xf numFmtId="0" fontId="3" fillId="0" borderId="7" xfId="46" applyFont="1" applyFill="1" applyBorder="1" applyAlignment="1">
      <alignment horizontal="center" shrinkToFit="1"/>
    </xf>
    <xf numFmtId="0" fontId="3" fillId="0" borderId="8" xfId="46" applyFont="1" applyFill="1" applyBorder="1" applyAlignment="1">
      <alignment horizontal="center" shrinkToFit="1"/>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0" fontId="7" fillId="37" borderId="7" xfId="46" applyFont="1" applyFill="1" applyBorder="1" applyAlignment="1">
      <alignment horizontal="left" vertical="top"/>
    </xf>
    <xf numFmtId="0" fontId="7" fillId="37" borderId="35" xfId="46" applyFont="1" applyFill="1" applyBorder="1" applyAlignment="1">
      <alignment horizontal="left" vertical="top"/>
    </xf>
    <xf numFmtId="0" fontId="3" fillId="37" borderId="7" xfId="46" applyFont="1" applyFill="1" applyBorder="1" applyAlignment="1">
      <alignment horizontal="left" vertical="top" shrinkToFit="1"/>
    </xf>
    <xf numFmtId="0" fontId="7" fillId="37" borderId="7" xfId="46" applyFont="1" applyFill="1" applyBorder="1" applyAlignment="1">
      <alignment horizontal="left" vertical="top" shrinkToFit="1"/>
    </xf>
    <xf numFmtId="0" fontId="7" fillId="37" borderId="35" xfId="46" applyFont="1" applyFill="1" applyBorder="1" applyAlignment="1">
      <alignment horizontal="left" vertical="top" shrinkToFit="1"/>
    </xf>
    <xf numFmtId="0" fontId="7" fillId="37" borderId="7" xfId="46" applyFont="1" applyFill="1" applyBorder="1" applyAlignment="1">
      <alignment vertical="top" shrinkToFit="1"/>
    </xf>
    <xf numFmtId="0" fontId="7" fillId="37" borderId="35" xfId="46" applyFont="1" applyFill="1" applyBorder="1" applyAlignment="1">
      <alignment vertical="top" shrinkToFit="1"/>
    </xf>
    <xf numFmtId="0" fontId="3" fillId="37" borderId="61" xfId="46" applyFont="1" applyFill="1" applyBorder="1" applyAlignment="1">
      <alignment horizontal="left" vertical="top" shrinkToFit="1"/>
    </xf>
    <xf numFmtId="0" fontId="7" fillId="37" borderId="61" xfId="46" applyFont="1" applyFill="1" applyBorder="1" applyAlignment="1">
      <alignment shrinkToFit="1"/>
    </xf>
    <xf numFmtId="0" fontId="7" fillId="37" borderId="62" xfId="46" applyFont="1" applyFill="1" applyBorder="1" applyAlignment="1">
      <alignment shrinkToFit="1"/>
    </xf>
    <xf numFmtId="0" fontId="3" fillId="0" borderId="63" xfId="46" applyFont="1" applyFill="1" applyBorder="1" applyAlignment="1">
      <alignment horizontal="center" wrapText="1"/>
    </xf>
    <xf numFmtId="0" fontId="3" fillId="0" borderId="62" xfId="46" applyFont="1" applyFill="1" applyBorder="1" applyAlignment="1">
      <alignment horizontal="center" wrapText="1"/>
    </xf>
    <xf numFmtId="14" fontId="3" fillId="0" borderId="60" xfId="46" applyNumberFormat="1" applyFont="1" applyFill="1" applyBorder="1" applyAlignment="1">
      <alignment horizontal="center" shrinkToFit="1"/>
    </xf>
    <xf numFmtId="0" fontId="3" fillId="0" borderId="61" xfId="46" applyFont="1" applyFill="1" applyBorder="1" applyAlignment="1">
      <alignment horizontal="center" shrinkToFit="1"/>
    </xf>
    <xf numFmtId="0" fontId="3" fillId="0" borderId="64" xfId="46" applyFont="1" applyFill="1" applyBorder="1" applyAlignment="1">
      <alignment horizontal="center" shrinkToFit="1"/>
    </xf>
    <xf numFmtId="0" fontId="4" fillId="0" borderId="61" xfId="46" applyFont="1" applyFill="1" applyBorder="1" applyAlignment="1">
      <alignment horizontal="left" vertical="center" wrapText="1"/>
    </xf>
    <xf numFmtId="0" fontId="4" fillId="0" borderId="64" xfId="46" applyFont="1" applyFill="1" applyBorder="1" applyAlignment="1">
      <alignment horizontal="left" vertical="center" wrapText="1"/>
    </xf>
    <xf numFmtId="14" fontId="3" fillId="0" borderId="60" xfId="46" applyNumberFormat="1" applyFont="1" applyFill="1" applyBorder="1" applyAlignment="1">
      <alignment horizontal="center" vertical="center" shrinkToFit="1"/>
    </xf>
    <xf numFmtId="0" fontId="3" fillId="0" borderId="61" xfId="46" applyFont="1" applyFill="1" applyBorder="1" applyAlignment="1">
      <alignment horizontal="center" vertical="center" shrinkToFit="1"/>
    </xf>
    <xf numFmtId="0" fontId="3" fillId="0" borderId="64" xfId="46" applyFont="1" applyFill="1" applyBorder="1" applyAlignment="1">
      <alignment horizontal="center" vertical="center" shrinkToFit="1"/>
    </xf>
    <xf numFmtId="0" fontId="3" fillId="0" borderId="60" xfId="46" applyFont="1" applyFill="1" applyBorder="1" applyAlignment="1">
      <alignment horizontal="center" vertical="center" shrinkToFit="1"/>
    </xf>
    <xf numFmtId="0" fontId="3" fillId="37" borderId="7" xfId="46" applyFont="1" applyFill="1" applyBorder="1" applyAlignment="1">
      <alignment horizontal="left" vertical="center" shrinkToFit="1"/>
    </xf>
    <xf numFmtId="0" fontId="7" fillId="37" borderId="7" xfId="46" applyFont="1" applyFill="1" applyBorder="1" applyAlignment="1">
      <alignment vertical="center" shrinkToFit="1"/>
    </xf>
    <xf numFmtId="0" fontId="7" fillId="37" borderId="35" xfId="46" applyFont="1" applyFill="1" applyBorder="1" applyAlignment="1">
      <alignment vertical="center" shrinkToFi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0" fontId="3" fillId="37" borderId="5" xfId="46" applyFont="1" applyFill="1" applyBorder="1" applyAlignment="1">
      <alignment horizontal="left" vertical="top" shrinkToFit="1"/>
    </xf>
    <xf numFmtId="0" fontId="3" fillId="37" borderId="65" xfId="46" applyFont="1" applyFill="1" applyBorder="1" applyAlignment="1">
      <alignment horizontal="left" vertical="top" shrinkToFit="1"/>
    </xf>
    <xf numFmtId="0" fontId="3" fillId="0" borderId="66" xfId="46" applyFont="1" applyFill="1" applyBorder="1" applyAlignment="1">
      <alignment horizontal="center" wrapText="1"/>
    </xf>
    <xf numFmtId="0" fontId="3" fillId="0" borderId="65" xfId="46" applyFont="1" applyFill="1" applyBorder="1" applyAlignment="1">
      <alignment horizontal="center" wrapText="1"/>
    </xf>
    <xf numFmtId="14" fontId="3" fillId="0" borderId="16" xfId="46" applyNumberFormat="1" applyFont="1" applyFill="1" applyBorder="1" applyAlignment="1">
      <alignment horizontal="center" shrinkToFit="1"/>
    </xf>
    <xf numFmtId="0" fontId="3" fillId="0" borderId="5" xfId="46" applyFont="1" applyFill="1" applyBorder="1" applyAlignment="1">
      <alignment horizontal="center" shrinkToFit="1"/>
    </xf>
    <xf numFmtId="0" fontId="3" fillId="0" borderId="15" xfId="46" applyFont="1" applyFill="1" applyBorder="1" applyAlignment="1">
      <alignment horizontal="center" shrinkToFit="1"/>
    </xf>
    <xf numFmtId="14" fontId="3" fillId="0" borderId="16" xfId="46" applyNumberFormat="1" applyFont="1" applyFill="1" applyBorder="1" applyAlignment="1">
      <alignment horizontal="center" vertical="center" shrinkToFit="1"/>
    </xf>
    <xf numFmtId="0" fontId="3" fillId="0" borderId="5" xfId="46" applyFont="1" applyFill="1" applyBorder="1" applyAlignment="1">
      <alignment horizontal="center" vertical="center" shrinkToFit="1"/>
    </xf>
    <xf numFmtId="0" fontId="3" fillId="0" borderId="15" xfId="46" applyFont="1" applyFill="1" applyBorder="1" applyAlignment="1">
      <alignment horizontal="center" vertical="center" shrinkToFit="1"/>
    </xf>
    <xf numFmtId="0" fontId="3" fillId="0" borderId="16" xfId="46" applyFont="1" applyFill="1" applyBorder="1" applyAlignment="1">
      <alignment horizontal="center" vertical="center" shrinkToFit="1"/>
    </xf>
    <xf numFmtId="0" fontId="3" fillId="37" borderId="16" xfId="46" applyFont="1" applyFill="1" applyBorder="1" applyAlignment="1">
      <alignment horizontal="left" wrapText="1"/>
    </xf>
    <xf numFmtId="0" fontId="3" fillId="37" borderId="5" xfId="46" applyFont="1" applyFill="1" applyBorder="1" applyAlignment="1">
      <alignment horizontal="left" wrapText="1"/>
    </xf>
    <xf numFmtId="0" fontId="3" fillId="0" borderId="68" xfId="46" applyFont="1" applyFill="1" applyBorder="1" applyAlignment="1">
      <alignment horizontal="center"/>
    </xf>
    <xf numFmtId="0" fontId="3" fillId="0" borderId="69" xfId="46" applyFont="1" applyFill="1" applyBorder="1" applyAlignment="1">
      <alignment horizontal="center"/>
    </xf>
    <xf numFmtId="0" fontId="3" fillId="0" borderId="70" xfId="46" applyFont="1" applyFill="1" applyBorder="1" applyAlignment="1">
      <alignment horizontal="center"/>
    </xf>
    <xf numFmtId="0" fontId="7" fillId="37" borderId="61" xfId="46" applyFont="1" applyFill="1" applyBorder="1" applyAlignment="1">
      <alignment horizontal="left" vertical="top" shrinkToFit="1"/>
    </xf>
    <xf numFmtId="0" fontId="7" fillId="37" borderId="62" xfId="46" applyFont="1" applyFill="1" applyBorder="1" applyAlignment="1">
      <alignment horizontal="left" vertical="top" shrinkToFit="1"/>
    </xf>
    <xf numFmtId="0" fontId="3" fillId="0" borderId="71" xfId="46" applyFont="1" applyFill="1" applyBorder="1" applyAlignment="1">
      <alignment horizontal="center"/>
    </xf>
    <xf numFmtId="0" fontId="3" fillId="0" borderId="72" xfId="46" applyFont="1" applyFill="1" applyBorder="1" applyAlignment="1">
      <alignment horizontal="center"/>
    </xf>
    <xf numFmtId="0" fontId="3" fillId="0" borderId="73" xfId="46" applyFont="1" applyFill="1" applyBorder="1" applyAlignment="1">
      <alignment horizontal="center"/>
    </xf>
    <xf numFmtId="0" fontId="3" fillId="0" borderId="2" xfId="46" applyFont="1" applyFill="1" applyBorder="1" applyAlignment="1">
      <alignment horizontal="left" wrapText="1"/>
    </xf>
    <xf numFmtId="0" fontId="3" fillId="37" borderId="6" xfId="46" applyFont="1" applyFill="1" applyBorder="1" applyAlignment="1">
      <alignment horizontal="left"/>
    </xf>
    <xf numFmtId="0" fontId="3" fillId="37" borderId="7" xfId="46" applyFont="1" applyFill="1" applyBorder="1" applyAlignment="1">
      <alignment horizontal="left"/>
    </xf>
    <xf numFmtId="0" fontId="3" fillId="37" borderId="6" xfId="46" applyFont="1" applyFill="1" applyBorder="1" applyAlignment="1">
      <alignment horizontal="center" wrapText="1"/>
    </xf>
    <xf numFmtId="0" fontId="3" fillId="37" borderId="5" xfId="46" applyFont="1" applyFill="1" applyBorder="1" applyAlignment="1">
      <alignment horizontal="center" wrapText="1"/>
    </xf>
    <xf numFmtId="0" fontId="3" fillId="37" borderId="15" xfId="46" applyFont="1" applyFill="1" applyBorder="1" applyAlignment="1">
      <alignment horizontal="center" wrapText="1"/>
    </xf>
    <xf numFmtId="0" fontId="3" fillId="0" borderId="3" xfId="46" applyFont="1" applyFill="1" applyBorder="1" applyAlignment="1">
      <alignment horizontal="left" vertical="top" wrapText="1"/>
    </xf>
    <xf numFmtId="0" fontId="3" fillId="0" borderId="4" xfId="46" applyFont="1" applyFill="1" applyBorder="1" applyAlignment="1">
      <alignment horizontal="left" vertical="top" wrapText="1"/>
    </xf>
    <xf numFmtId="0" fontId="3" fillId="0" borderId="1" xfId="46" applyFont="1" applyFill="1" applyBorder="1" applyAlignment="1">
      <alignment horizontal="left" vertical="top"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27" xfId="46" applyFont="1" applyFill="1" applyBorder="1" applyAlignment="1">
      <alignment horizontal="left" vertical="top" wrapText="1"/>
    </xf>
    <xf numFmtId="0" fontId="3" fillId="0" borderId="16" xfId="46" applyFont="1" applyFill="1" applyBorder="1" applyAlignment="1">
      <alignment horizontal="left" vertical="top" wrapText="1"/>
    </xf>
    <xf numFmtId="0" fontId="3" fillId="0" borderId="5" xfId="46" applyFont="1" applyFill="1" applyBorder="1" applyAlignment="1">
      <alignment horizontal="left" vertical="top" wrapText="1"/>
    </xf>
    <xf numFmtId="0" fontId="3" fillId="0" borderId="15" xfId="46" applyFont="1" applyFill="1" applyBorder="1" applyAlignment="1">
      <alignment horizontal="left" vertical="top" wrapText="1"/>
    </xf>
    <xf numFmtId="0" fontId="3" fillId="37" borderId="6" xfId="46" applyFont="1" applyFill="1" applyBorder="1" applyAlignment="1">
      <alignment horizontal="left" vertical="center" shrinkToFit="1"/>
    </xf>
    <xf numFmtId="0" fontId="3" fillId="37" borderId="8" xfId="46" applyFont="1" applyFill="1" applyBorder="1" applyAlignment="1">
      <alignment horizontal="left" vertical="center" shrinkToFit="1"/>
    </xf>
    <xf numFmtId="0" fontId="3" fillId="37" borderId="2" xfId="46" applyFont="1" applyFill="1" applyBorder="1" applyAlignment="1">
      <alignment horizontal="left" vertical="center"/>
    </xf>
    <xf numFmtId="0" fontId="3" fillId="37" borderId="6" xfId="46" applyFont="1" applyFill="1" applyBorder="1" applyAlignment="1">
      <alignment horizontal="left" vertical="center"/>
    </xf>
    <xf numFmtId="0" fontId="3" fillId="0" borderId="6" xfId="46" applyFont="1" applyFill="1" applyBorder="1" applyAlignment="1">
      <alignment horizontal="left" vertical="center" textRotation="255"/>
    </xf>
    <xf numFmtId="0" fontId="3" fillId="0" borderId="7" xfId="46" applyFont="1" applyFill="1" applyBorder="1" applyAlignment="1">
      <alignment horizontal="left" vertical="center" textRotation="255"/>
    </xf>
    <xf numFmtId="0" fontId="3" fillId="0" borderId="8" xfId="46" applyFont="1" applyFill="1" applyBorder="1" applyAlignment="1">
      <alignment horizontal="left" vertical="center" textRotation="255"/>
    </xf>
    <xf numFmtId="0" fontId="3" fillId="37" borderId="2" xfId="46" applyFont="1" applyFill="1" applyBorder="1" applyAlignment="1">
      <alignment horizontal="left" wrapText="1"/>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13" fillId="0" borderId="2" xfId="0" applyFont="1" applyBorder="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33" xfId="0" applyFont="1" applyBorder="1" applyAlignment="1">
      <alignment horizontal="center" vertical="center"/>
    </xf>
    <xf numFmtId="0" fontId="3" fillId="0" borderId="0" xfId="0" applyFont="1" applyAlignment="1">
      <alignment vertical="center" wrapText="1"/>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4" fillId="0" borderId="0" xfId="0" applyFont="1" applyAlignment="1">
      <alignment horizontal="center" vertical="center"/>
    </xf>
    <xf numFmtId="0" fontId="4"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27" xfId="0" applyFont="1" applyBorder="1" applyAlignment="1">
      <alignment horizontal="left" vertical="center" wrapText="1"/>
    </xf>
    <xf numFmtId="0" fontId="12" fillId="0" borderId="0" xfId="0" applyFont="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12" fillId="0" borderId="0" xfId="0" applyFont="1" applyAlignment="1">
      <alignment horizontal="left" vertical="center"/>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center" vertical="center"/>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0" xfId="0" applyFont="1" applyAlignment="1">
      <alignment horizontal="left" vertical="center" wrapText="1"/>
    </xf>
    <xf numFmtId="0" fontId="3" fillId="0" borderId="4" xfId="0" applyFont="1" applyBorder="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0" xfId="0" applyFont="1" applyAlignment="1">
      <alignment horizontal="left" vertical="center" wrapText="1"/>
    </xf>
    <xf numFmtId="0" fontId="3" fillId="0" borderId="17" xfId="0" applyFont="1" applyBorder="1" applyAlignment="1">
      <alignment horizontal="left" vertical="center" wrapText="1"/>
    </xf>
    <xf numFmtId="0" fontId="13" fillId="0" borderId="0" xfId="0" applyFont="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3" fillId="0" borderId="0" xfId="0" applyFont="1" applyAlignment="1">
      <alignment horizontal="left" vertical="top" wrapText="1"/>
    </xf>
    <xf numFmtId="0" fontId="3" fillId="0" borderId="15" xfId="0" applyFont="1" applyBorder="1" applyAlignment="1">
      <alignment horizontal="left" vertical="center" wrapText="1"/>
    </xf>
    <xf numFmtId="0" fontId="4" fillId="0" borderId="2"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wrapText="1"/>
    </xf>
    <xf numFmtId="0" fontId="4" fillId="0" borderId="27"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7" xfId="0" applyFont="1" applyBorder="1" applyAlignment="1">
      <alignment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 fillId="0" borderId="8" xfId="0" applyFont="1" applyBorder="1" applyAlignment="1">
      <alignment horizontal="lef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6"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6" fillId="0" borderId="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42"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22" fillId="35" borderId="0" xfId="48" applyFill="1" applyAlignment="1">
      <alignment horizontal="center" vertical="center"/>
    </xf>
    <xf numFmtId="0" fontId="40" fillId="34" borderId="0" xfId="48" applyFont="1" applyFill="1" applyAlignment="1">
      <alignment horizontal="center" vertical="center"/>
    </xf>
    <xf numFmtId="0" fontId="22" fillId="35" borderId="5" xfId="48" applyFill="1" applyBorder="1" applyAlignment="1">
      <alignment horizontal="center" vertical="center" shrinkToFit="1"/>
    </xf>
    <xf numFmtId="0" fontId="22" fillId="35" borderId="7" xfId="48" applyFill="1" applyBorder="1" applyAlignment="1">
      <alignment horizontal="center" vertical="center" shrinkToFit="1"/>
    </xf>
    <xf numFmtId="0" fontId="35" fillId="34" borderId="0" xfId="48" applyFont="1" applyFill="1" applyAlignment="1">
      <alignment horizontal="left" vertical="center"/>
    </xf>
    <xf numFmtId="0" fontId="22" fillId="35" borderId="2" xfId="48" applyFill="1" applyBorder="1" applyAlignment="1">
      <alignment horizontal="center" vertical="center"/>
    </xf>
    <xf numFmtId="0" fontId="22" fillId="34" borderId="2" xfId="48" applyFill="1" applyBorder="1" applyAlignment="1">
      <alignment horizontal="center" vertical="center"/>
    </xf>
    <xf numFmtId="0" fontId="22" fillId="35" borderId="2" xfId="48" applyFill="1" applyBorder="1" applyAlignment="1">
      <alignment horizontal="center" vertical="center" shrinkToFit="1"/>
    </xf>
    <xf numFmtId="0" fontId="22" fillId="34" borderId="5" xfId="48" applyFill="1" applyBorder="1" applyAlignment="1">
      <alignment horizontal="left" vertical="center"/>
    </xf>
    <xf numFmtId="0" fontId="22" fillId="34" borderId="6" xfId="48" applyFill="1" applyBorder="1" applyAlignment="1">
      <alignment horizontal="center" vertical="center"/>
    </xf>
    <xf numFmtId="0" fontId="22" fillId="34" borderId="7" xfId="48" applyFill="1" applyBorder="1" applyAlignment="1">
      <alignment horizontal="center" vertical="center"/>
    </xf>
    <xf numFmtId="0" fontId="22" fillId="34" borderId="8" xfId="48" applyFill="1" applyBorder="1" applyAlignment="1">
      <alignment horizontal="center" vertical="center"/>
    </xf>
    <xf numFmtId="0" fontId="22" fillId="34" borderId="2" xfId="48" applyFill="1" applyBorder="1" applyAlignment="1">
      <alignment horizontal="center" vertical="center" wrapText="1"/>
    </xf>
    <xf numFmtId="0" fontId="42" fillId="34" borderId="2" xfId="48" applyFont="1" applyFill="1" applyBorder="1" applyAlignment="1">
      <alignment horizontal="center" vertical="top" wrapText="1"/>
    </xf>
    <xf numFmtId="0" fontId="22" fillId="34" borderId="2" xfId="48" applyFill="1" applyBorder="1" applyAlignment="1">
      <alignment horizontal="center" vertical="top" wrapText="1"/>
    </xf>
    <xf numFmtId="0" fontId="22" fillId="34" borderId="6" xfId="48" applyFill="1" applyBorder="1" applyAlignment="1">
      <alignment horizontal="center" vertical="center" wrapText="1"/>
    </xf>
    <xf numFmtId="0" fontId="22" fillId="34" borderId="7" xfId="48" applyFill="1" applyBorder="1" applyAlignment="1">
      <alignment horizontal="center" vertical="center" wrapText="1"/>
    </xf>
    <xf numFmtId="0" fontId="22" fillId="34" borderId="8" xfId="48" applyFill="1" applyBorder="1" applyAlignment="1">
      <alignment horizontal="center" vertical="center" wrapText="1"/>
    </xf>
    <xf numFmtId="178" fontId="37" fillId="35" borderId="2" xfId="37" applyNumberFormat="1" applyFont="1" applyFill="1" applyBorder="1" applyAlignment="1">
      <alignment horizontal="center" vertical="center"/>
    </xf>
    <xf numFmtId="0" fontId="22" fillId="34" borderId="25" xfId="48" applyFill="1" applyBorder="1" applyAlignment="1">
      <alignment horizontal="center" vertical="center"/>
    </xf>
    <xf numFmtId="0" fontId="22" fillId="34" borderId="33" xfId="48" applyFill="1" applyBorder="1" applyAlignment="1">
      <alignment horizontal="center" vertical="center"/>
    </xf>
    <xf numFmtId="179" fontId="37" fillId="34" borderId="3" xfId="48" applyNumberFormat="1" applyFont="1" applyFill="1" applyBorder="1" applyAlignment="1">
      <alignment horizontal="center" vertical="center"/>
    </xf>
    <xf numFmtId="179" fontId="37" fillId="34" borderId="4" xfId="48" applyNumberFormat="1" applyFont="1" applyFill="1" applyBorder="1" applyAlignment="1">
      <alignment horizontal="center" vertical="center"/>
    </xf>
    <xf numFmtId="179" fontId="37" fillId="34" borderId="1" xfId="48" applyNumberFormat="1" applyFont="1" applyFill="1" applyBorder="1" applyAlignment="1">
      <alignment horizontal="center" vertical="center"/>
    </xf>
    <xf numFmtId="179" fontId="37" fillId="34" borderId="16" xfId="48" applyNumberFormat="1" applyFont="1" applyFill="1" applyBorder="1" applyAlignment="1">
      <alignment horizontal="center" vertical="center"/>
    </xf>
    <xf numFmtId="179" fontId="37" fillId="34" borderId="5" xfId="48" applyNumberFormat="1" applyFont="1" applyFill="1" applyBorder="1" applyAlignment="1">
      <alignment horizontal="center" vertical="center"/>
    </xf>
    <xf numFmtId="179" fontId="37" fillId="34" borderId="15" xfId="48" applyNumberFormat="1" applyFont="1" applyFill="1" applyBorder="1" applyAlignment="1">
      <alignment horizontal="center" vertical="center"/>
    </xf>
    <xf numFmtId="0" fontId="22" fillId="0" borderId="25" xfId="48" applyBorder="1" applyAlignment="1">
      <alignment horizontal="center" vertical="center"/>
    </xf>
    <xf numFmtId="0" fontId="22" fillId="0" borderId="29" xfId="48" applyBorder="1" applyAlignment="1">
      <alignment horizontal="center" vertical="center"/>
    </xf>
    <xf numFmtId="0" fontId="22" fillId="0" borderId="33" xfId="48" applyBorder="1" applyAlignment="1">
      <alignment horizontal="center" vertical="center"/>
    </xf>
    <xf numFmtId="179" fontId="37" fillId="34" borderId="6" xfId="48" applyNumberFormat="1" applyFont="1" applyFill="1" applyBorder="1" applyAlignment="1">
      <alignment horizontal="center" vertical="center"/>
    </xf>
    <xf numFmtId="179" fontId="37" fillId="34" borderId="7" xfId="48" applyNumberFormat="1" applyFont="1" applyFill="1" applyBorder="1" applyAlignment="1">
      <alignment horizontal="center" vertical="center"/>
    </xf>
    <xf numFmtId="179" fontId="37" fillId="34" borderId="8" xfId="48" applyNumberFormat="1" applyFont="1" applyFill="1" applyBorder="1" applyAlignment="1">
      <alignment horizontal="center" vertical="center"/>
    </xf>
    <xf numFmtId="0" fontId="22" fillId="34" borderId="3" xfId="48" applyFill="1" applyBorder="1" applyAlignment="1">
      <alignment horizontal="center" vertical="center" wrapText="1"/>
    </xf>
    <xf numFmtId="0" fontId="22" fillId="34" borderId="4" xfId="48" applyFill="1" applyBorder="1" applyAlignment="1">
      <alignment horizontal="center" vertical="center" wrapText="1"/>
    </xf>
    <xf numFmtId="0" fontId="22" fillId="34" borderId="1" xfId="48"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8" applyFill="1" applyBorder="1" applyAlignment="1">
      <alignment horizontal="center" vertical="center"/>
    </xf>
    <xf numFmtId="0" fontId="22" fillId="34" borderId="5" xfId="48" applyFill="1" applyBorder="1" applyAlignment="1">
      <alignment horizontal="center" vertical="center"/>
    </xf>
    <xf numFmtId="0" fontId="22" fillId="34" borderId="15" xfId="48" applyFill="1" applyBorder="1" applyAlignment="1">
      <alignment horizontal="center" vertical="center"/>
    </xf>
    <xf numFmtId="0" fontId="22" fillId="34" borderId="0" xfId="48" applyFill="1" applyAlignment="1">
      <alignment horizontal="left" vertical="center"/>
    </xf>
    <xf numFmtId="0" fontId="22" fillId="34" borderId="0" xfId="48" applyFill="1" applyAlignment="1">
      <alignment horizontal="left" vertical="center"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55" fillId="0" borderId="0" xfId="0" applyFont="1" applyAlignment="1">
      <alignment horizontal="left" vertical="center"/>
    </xf>
    <xf numFmtId="0" fontId="0" fillId="0" borderId="0" xfId="0" applyAlignment="1">
      <alignment horizontal="left" vertical="center"/>
    </xf>
    <xf numFmtId="0" fontId="55" fillId="0" borderId="0" xfId="0" applyFont="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xf>
    <xf numFmtId="0" fontId="3" fillId="0" borderId="25" xfId="0" applyFont="1" applyBorder="1" applyAlignment="1">
      <alignment horizontal="left" vertical="center"/>
    </xf>
    <xf numFmtId="0" fontId="0" fillId="0" borderId="0" xfId="0"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74"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0" fillId="0" borderId="15" xfId="0" applyBorder="1" applyAlignment="1">
      <alignment horizontal="left" vertical="center"/>
    </xf>
    <xf numFmtId="0" fontId="3" fillId="0" borderId="33"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wrapText="1"/>
    </xf>
    <xf numFmtId="0" fontId="0" fillId="0" borderId="5" xfId="0" applyBorder="1" applyAlignment="1">
      <alignment horizontal="center" vertical="center"/>
    </xf>
    <xf numFmtId="0" fontId="3" fillId="0" borderId="15" xfId="0" applyFont="1" applyBorder="1" applyAlignment="1">
      <alignment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25" xfId="0" applyFont="1" applyBorder="1" applyAlignment="1">
      <alignment vertical="center" wrapText="1"/>
    </xf>
    <xf numFmtId="0" fontId="3" fillId="0" borderId="75" xfId="0" applyFont="1" applyBorder="1" applyAlignment="1">
      <alignment horizontal="left" vertical="center" shrinkToFit="1"/>
    </xf>
    <xf numFmtId="0" fontId="0" fillId="0" borderId="55" xfId="0" applyBorder="1" applyAlignment="1">
      <alignment horizontal="center" vertical="center"/>
    </xf>
    <xf numFmtId="0" fontId="3" fillId="0" borderId="56" xfId="0" applyFont="1" applyBorder="1" applyAlignment="1">
      <alignment vertical="center"/>
    </xf>
    <xf numFmtId="0" fontId="0" fillId="0" borderId="56" xfId="0" applyBorder="1" applyAlignment="1">
      <alignment vertical="center"/>
    </xf>
    <xf numFmtId="0" fontId="3" fillId="0" borderId="56" xfId="0" applyFont="1" applyBorder="1" applyAlignment="1">
      <alignment horizontal="left" vertical="center" wrapText="1"/>
    </xf>
    <xf numFmtId="0" fontId="0" fillId="0" borderId="56" xfId="0" applyBorder="1" applyAlignment="1">
      <alignment horizontal="center"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3" xfId="0" applyBorder="1" applyAlignment="1">
      <alignment horizontal="center" vertical="center"/>
    </xf>
    <xf numFmtId="0" fontId="3" fillId="0" borderId="1" xfId="0" applyFont="1" applyBorder="1" applyAlignment="1">
      <alignment vertical="top"/>
    </xf>
    <xf numFmtId="14" fontId="3" fillId="0" borderId="0" xfId="0" applyNumberFormat="1" applyFont="1" applyAlignment="1">
      <alignment horizontal="left" vertical="center"/>
    </xf>
    <xf numFmtId="0" fontId="3" fillId="0" borderId="76" xfId="0" applyFont="1" applyBorder="1" applyAlignment="1">
      <alignment horizontal="left" vertical="center" shrinkToFit="1"/>
    </xf>
    <xf numFmtId="0" fontId="0" fillId="0" borderId="38" xfId="0" applyBorder="1" applyAlignment="1">
      <alignment horizontal="center" vertical="center"/>
    </xf>
    <xf numFmtId="0" fontId="3" fillId="0" borderId="36" xfId="0" applyFont="1" applyBorder="1" applyAlignment="1">
      <alignmen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17"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top"/>
    </xf>
    <xf numFmtId="0" fontId="3" fillId="0" borderId="83" xfId="0" applyFont="1" applyBorder="1" applyAlignment="1">
      <alignment horizontal="left" vertical="center" shrinkToFit="1"/>
    </xf>
    <xf numFmtId="0" fontId="0" fillId="0" borderId="58"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vertical="center"/>
    </xf>
    <xf numFmtId="0" fontId="0" fillId="0" borderId="59" xfId="0" applyBorder="1" applyAlignment="1">
      <alignment vertical="center"/>
    </xf>
    <xf numFmtId="0" fontId="3" fillId="0" borderId="77" xfId="0" applyFont="1" applyBorder="1" applyAlignment="1">
      <alignment horizontal="left" vertical="center" shrinkToFit="1"/>
    </xf>
    <xf numFmtId="0" fontId="0" fillId="0" borderId="78" xfId="0" applyBorder="1" applyAlignment="1">
      <alignment horizontal="center" vertical="center"/>
    </xf>
    <xf numFmtId="0" fontId="3" fillId="0" borderId="79" xfId="0" applyFont="1" applyBorder="1" applyAlignment="1">
      <alignment vertical="center"/>
    </xf>
    <xf numFmtId="0" fontId="0" fillId="0" borderId="79" xfId="0" applyBorder="1" applyAlignment="1">
      <alignment vertical="center"/>
    </xf>
    <xf numFmtId="0" fontId="3" fillId="0" borderId="79" xfId="0" applyFont="1" applyBorder="1" applyAlignment="1">
      <alignment horizontal="left" vertical="center" wrapText="1"/>
    </xf>
    <xf numFmtId="0" fontId="0" fillId="0" borderId="79" xfId="0" applyBorder="1" applyAlignment="1">
      <alignment horizontal="center" vertical="center"/>
    </xf>
    <xf numFmtId="0" fontId="0" fillId="0" borderId="79" xfId="0" applyBorder="1" applyAlignment="1">
      <alignment horizontal="left" vertical="center"/>
    </xf>
    <xf numFmtId="0" fontId="0" fillId="0" borderId="80" xfId="0" applyBorder="1" applyAlignment="1">
      <alignment horizontal="left" vertical="center"/>
    </xf>
    <xf numFmtId="0" fontId="3" fillId="0" borderId="77" xfId="0" applyFont="1" applyBorder="1" applyAlignment="1">
      <alignment vertical="center"/>
    </xf>
    <xf numFmtId="0" fontId="0" fillId="0" borderId="80" xfId="0" applyBorder="1" applyAlignment="1">
      <alignment vertical="center"/>
    </xf>
    <xf numFmtId="0" fontId="3" fillId="0" borderId="77" xfId="0" applyFont="1" applyBorder="1" applyAlignment="1">
      <alignment horizontal="left" vertical="center"/>
    </xf>
    <xf numFmtId="0" fontId="3" fillId="0" borderId="78" xfId="0" applyFont="1" applyBorder="1" applyAlignment="1">
      <alignment vertical="center"/>
    </xf>
    <xf numFmtId="0" fontId="3" fillId="0" borderId="76" xfId="0" applyFont="1" applyBorder="1" applyAlignment="1">
      <alignment horizontal="left" vertical="center" wrapText="1"/>
    </xf>
    <xf numFmtId="0" fontId="3" fillId="0" borderId="36" xfId="0" applyFont="1" applyBorder="1" applyAlignment="1">
      <alignment horizontal="center" vertical="center" wrapText="1"/>
    </xf>
    <xf numFmtId="0" fontId="3" fillId="0" borderId="36" xfId="0" applyFont="1" applyBorder="1" applyAlignment="1">
      <alignment horizontal="left" vertical="center"/>
    </xf>
    <xf numFmtId="0" fontId="3" fillId="0" borderId="37" xfId="0" applyFont="1" applyBorder="1" applyAlignment="1">
      <alignment vertical="center"/>
    </xf>
    <xf numFmtId="0" fontId="3" fillId="0" borderId="83" xfId="0" applyFont="1" applyBorder="1" applyAlignment="1">
      <alignment horizontal="left" vertical="center" wrapText="1"/>
    </xf>
    <xf numFmtId="0" fontId="3" fillId="0" borderId="34" xfId="0" applyFont="1" applyBorder="1" applyAlignment="1">
      <alignment horizontal="center" vertical="center" wrapText="1"/>
    </xf>
    <xf numFmtId="0" fontId="3" fillId="0" borderId="34" xfId="0" applyFont="1" applyBorder="1" applyAlignment="1">
      <alignment horizontal="left" vertical="center"/>
    </xf>
    <xf numFmtId="0" fontId="3" fillId="0" borderId="59" xfId="0" applyFont="1" applyBorder="1" applyAlignment="1">
      <alignmen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0" xfId="0" applyFont="1" applyBorder="1" applyAlignment="1">
      <alignment horizontal="left" vertical="center"/>
    </xf>
    <xf numFmtId="0" fontId="3" fillId="0" borderId="77" xfId="0" applyFont="1" applyBorder="1" applyAlignment="1">
      <alignment horizontal="left" vertical="center" wrapText="1"/>
    </xf>
    <xf numFmtId="0" fontId="3" fillId="0" borderId="77" xfId="0" applyFont="1" applyBorder="1" applyAlignment="1">
      <alignment vertical="center" wrapText="1"/>
    </xf>
    <xf numFmtId="0" fontId="0" fillId="0" borderId="27" xfId="0" applyBorder="1" applyAlignment="1">
      <alignment vertical="center"/>
    </xf>
    <xf numFmtId="0" fontId="3" fillId="0" borderId="7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9"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76" xfId="0" applyFont="1" applyFill="1" applyBorder="1" applyAlignment="1">
      <alignment horizontal="left" vertical="center" wrapText="1"/>
    </xf>
    <xf numFmtId="0" fontId="0" fillId="0" borderId="38"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52" fillId="0" borderId="36" xfId="0" applyFont="1" applyFill="1" applyBorder="1" applyAlignment="1">
      <alignment vertical="center"/>
    </xf>
    <xf numFmtId="0" fontId="3" fillId="0" borderId="0" xfId="0" applyFont="1" applyFill="1" applyBorder="1" applyAlignment="1">
      <alignment vertical="center"/>
    </xf>
    <xf numFmtId="0" fontId="57"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17" xfId="0" applyFont="1" applyFill="1" applyBorder="1" applyAlignment="1">
      <alignment vertical="top"/>
    </xf>
    <xf numFmtId="0" fontId="3" fillId="0" borderId="0" xfId="0" applyFont="1" applyFill="1" applyAlignment="1">
      <alignment horizontal="left" vertical="center"/>
    </xf>
    <xf numFmtId="0" fontId="0" fillId="0" borderId="0" xfId="0" applyFill="1" applyAlignment="1">
      <alignment horizontal="center" vertical="center"/>
    </xf>
    <xf numFmtId="0" fontId="51"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52"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3" fillId="0" borderId="0" xfId="0" applyFont="1" applyFill="1" applyAlignment="1">
      <alignment horizontal="center" vertical="center"/>
    </xf>
    <xf numFmtId="0" fontId="5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4" xfId="52"/>
    <cellStyle name="標準 5" xfId="53"/>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65297;&#65293;&#65299;%20&#65288;&#65300;&#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6"/>
  <sheetViews>
    <sheetView zoomScale="115" zoomScaleNormal="115" workbookViewId="0"/>
  </sheetViews>
  <sheetFormatPr defaultRowHeight="13.5" x14ac:dyDescent="0.15"/>
  <cols>
    <col min="1" max="16384" width="9" style="394"/>
  </cols>
  <sheetData>
    <row r="1" spans="1:3" x14ac:dyDescent="0.15">
      <c r="A1" s="394" t="s">
        <v>820</v>
      </c>
    </row>
    <row r="2" spans="1:3" ht="8.25" customHeight="1" x14ac:dyDescent="0.15"/>
    <row r="3" spans="1:3" x14ac:dyDescent="0.15">
      <c r="A3" s="394" t="s">
        <v>669</v>
      </c>
      <c r="C3" s="394" t="s">
        <v>670</v>
      </c>
    </row>
    <row r="4" spans="1:3" x14ac:dyDescent="0.15">
      <c r="C4" s="394" t="s">
        <v>671</v>
      </c>
    </row>
    <row r="5" spans="1:3" x14ac:dyDescent="0.15">
      <c r="C5" s="394" t="s">
        <v>672</v>
      </c>
    </row>
    <row r="6" spans="1:3" x14ac:dyDescent="0.15">
      <c r="C6" s="394" t="s">
        <v>673</v>
      </c>
    </row>
    <row r="8" spans="1:3" ht="8.25" customHeight="1" x14ac:dyDescent="0.15"/>
    <row r="9" spans="1:3" x14ac:dyDescent="0.15">
      <c r="A9" s="394" t="s">
        <v>674</v>
      </c>
      <c r="C9" s="394" t="s">
        <v>675</v>
      </c>
    </row>
    <row r="10" spans="1:3" x14ac:dyDescent="0.15">
      <c r="C10" s="394" t="s">
        <v>676</v>
      </c>
    </row>
    <row r="11" spans="1:3" x14ac:dyDescent="0.15">
      <c r="C11" s="394" t="s">
        <v>677</v>
      </c>
    </row>
    <row r="12" spans="1:3" x14ac:dyDescent="0.15">
      <c r="C12" s="394" t="s">
        <v>678</v>
      </c>
    </row>
    <row r="13" spans="1:3" x14ac:dyDescent="0.15">
      <c r="C13" s="394" t="s">
        <v>679</v>
      </c>
    </row>
    <row r="15" spans="1:3" ht="8.25" customHeight="1" x14ac:dyDescent="0.15"/>
    <row r="16" spans="1:3" x14ac:dyDescent="0.15">
      <c r="A16" s="394" t="s">
        <v>680</v>
      </c>
      <c r="C16" s="439" t="s">
        <v>821</v>
      </c>
    </row>
    <row r="17" spans="1:3" x14ac:dyDescent="0.15">
      <c r="C17" s="394" t="s">
        <v>681</v>
      </c>
    </row>
    <row r="18" spans="1:3" x14ac:dyDescent="0.15">
      <c r="C18" s="394" t="s">
        <v>682</v>
      </c>
    </row>
    <row r="20" spans="1:3" ht="8.25" customHeight="1" x14ac:dyDescent="0.15"/>
    <row r="21" spans="1:3" x14ac:dyDescent="0.15">
      <c r="A21" s="394" t="s">
        <v>683</v>
      </c>
      <c r="C21" s="394" t="s">
        <v>684</v>
      </c>
    </row>
    <row r="24" spans="1:3" ht="8.25" customHeight="1" x14ac:dyDescent="0.15"/>
    <row r="25" spans="1:3" x14ac:dyDescent="0.15">
      <c r="A25" s="394" t="s">
        <v>685</v>
      </c>
      <c r="C25" s="394" t="s">
        <v>686</v>
      </c>
    </row>
    <row r="26" spans="1:3" x14ac:dyDescent="0.15">
      <c r="C26" s="394" t="s">
        <v>687</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69"/>
  <sheetViews>
    <sheetView view="pageBreakPreview" zoomScale="70" zoomScaleNormal="100" zoomScaleSheetLayoutView="70" workbookViewId="0">
      <selection activeCell="J14" sqref="J14"/>
    </sheetView>
  </sheetViews>
  <sheetFormatPr defaultColWidth="3.5" defaultRowHeight="13.5" x14ac:dyDescent="0.15"/>
  <cols>
    <col min="1" max="1" width="1" style="3" customWidth="1"/>
    <col min="2" max="2" width="3" style="324"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14" customFormat="1" x14ac:dyDescent="0.15"/>
    <row r="2" spans="2:29" s="314" customFormat="1" x14ac:dyDescent="0.15">
      <c r="B2" s="314" t="s">
        <v>488</v>
      </c>
      <c r="W2" s="298" t="s">
        <v>8</v>
      </c>
      <c r="X2" s="288"/>
      <c r="Y2" s="288" t="s">
        <v>9</v>
      </c>
      <c r="Z2" s="288"/>
      <c r="AA2" s="288" t="s">
        <v>10</v>
      </c>
      <c r="AB2" s="288"/>
      <c r="AC2" s="288" t="s">
        <v>79</v>
      </c>
    </row>
    <row r="3" spans="2:29" s="314" customFormat="1" ht="6.75" customHeight="1" x14ac:dyDescent="0.15"/>
    <row r="4" spans="2:29" s="314" customFormat="1" x14ac:dyDescent="0.15">
      <c r="B4" s="647" t="s">
        <v>355</v>
      </c>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row>
    <row r="5" spans="2:29" s="314" customFormat="1" ht="7.5" customHeight="1" x14ac:dyDescent="0.15"/>
    <row r="6" spans="2:29" s="314" customFormat="1" ht="19.5" customHeight="1" x14ac:dyDescent="0.15">
      <c r="B6" s="648" t="s">
        <v>151</v>
      </c>
      <c r="C6" s="648"/>
      <c r="D6" s="648"/>
      <c r="E6" s="648"/>
      <c r="F6" s="648"/>
      <c r="G6" s="653"/>
      <c r="H6" s="654"/>
      <c r="I6" s="654"/>
      <c r="J6" s="654"/>
      <c r="K6" s="654"/>
      <c r="L6" s="654"/>
      <c r="M6" s="654"/>
      <c r="N6" s="654"/>
      <c r="O6" s="654"/>
      <c r="P6" s="654"/>
      <c r="Q6" s="654"/>
      <c r="R6" s="654"/>
      <c r="S6" s="654"/>
      <c r="T6" s="654"/>
      <c r="U6" s="654"/>
      <c r="V6" s="654"/>
      <c r="W6" s="654"/>
      <c r="X6" s="654"/>
      <c r="Y6" s="654"/>
      <c r="Z6" s="654"/>
      <c r="AA6" s="654"/>
      <c r="AB6" s="654"/>
      <c r="AC6" s="655"/>
    </row>
    <row r="7" spans="2:29" s="314" customFormat="1" ht="19.5" customHeight="1" x14ac:dyDescent="0.15">
      <c r="B7" s="653" t="s">
        <v>152</v>
      </c>
      <c r="C7" s="654"/>
      <c r="D7" s="654"/>
      <c r="E7" s="654"/>
      <c r="F7" s="655"/>
      <c r="G7" s="144" t="s">
        <v>0</v>
      </c>
      <c r="H7" s="336" t="s">
        <v>153</v>
      </c>
      <c r="I7" s="336"/>
      <c r="J7" s="336"/>
      <c r="K7" s="336"/>
      <c r="L7" s="145" t="s">
        <v>0</v>
      </c>
      <c r="M7" s="336" t="s">
        <v>154</v>
      </c>
      <c r="N7" s="336"/>
      <c r="O7" s="336"/>
      <c r="P7" s="336"/>
      <c r="Q7" s="145" t="s">
        <v>0</v>
      </c>
      <c r="R7" s="336" t="s">
        <v>155</v>
      </c>
      <c r="S7" s="336"/>
      <c r="T7" s="336"/>
      <c r="U7" s="336"/>
      <c r="V7" s="336"/>
      <c r="W7" s="336"/>
      <c r="X7" s="336"/>
      <c r="Y7" s="336"/>
      <c r="Z7" s="336"/>
      <c r="AA7" s="336"/>
      <c r="AB7" s="336"/>
      <c r="AC7" s="341"/>
    </row>
    <row r="8" spans="2:29" s="314" customFormat="1" ht="19.5" customHeight="1" x14ac:dyDescent="0.15">
      <c r="B8" s="656" t="s">
        <v>156</v>
      </c>
      <c r="C8" s="657"/>
      <c r="D8" s="657"/>
      <c r="E8" s="657"/>
      <c r="F8" s="658"/>
      <c r="G8" s="163" t="s">
        <v>0</v>
      </c>
      <c r="H8" s="343" t="s">
        <v>157</v>
      </c>
      <c r="I8" s="343"/>
      <c r="J8" s="343"/>
      <c r="K8" s="343"/>
      <c r="L8" s="343"/>
      <c r="M8" s="343"/>
      <c r="N8" s="343"/>
      <c r="O8" s="343"/>
      <c r="P8" s="343"/>
      <c r="Q8" s="153" t="s">
        <v>0</v>
      </c>
      <c r="R8" s="343" t="s">
        <v>195</v>
      </c>
      <c r="S8" s="343"/>
      <c r="T8" s="343"/>
      <c r="U8" s="343"/>
      <c r="V8" s="343"/>
      <c r="W8" s="343"/>
      <c r="X8" s="343"/>
      <c r="Y8" s="343"/>
      <c r="Z8" s="343"/>
      <c r="AA8" s="343"/>
      <c r="AB8" s="343"/>
      <c r="AC8" s="344"/>
    </row>
    <row r="9" spans="2:29" s="314" customFormat="1" ht="19.5" customHeight="1" x14ac:dyDescent="0.15">
      <c r="B9" s="659"/>
      <c r="C9" s="660"/>
      <c r="D9" s="660"/>
      <c r="E9" s="660"/>
      <c r="F9" s="661"/>
      <c r="G9" s="147" t="s">
        <v>0</v>
      </c>
      <c r="H9" s="337" t="s">
        <v>356</v>
      </c>
      <c r="I9" s="337"/>
      <c r="J9" s="337"/>
      <c r="K9" s="337"/>
      <c r="L9" s="337"/>
      <c r="M9" s="337"/>
      <c r="N9" s="337"/>
      <c r="O9" s="337"/>
      <c r="P9" s="337"/>
      <c r="Q9" s="337"/>
      <c r="R9" s="337"/>
      <c r="S9" s="337"/>
      <c r="T9" s="337"/>
      <c r="U9" s="337"/>
      <c r="V9" s="337"/>
      <c r="W9" s="337"/>
      <c r="X9" s="337"/>
      <c r="Y9" s="337"/>
      <c r="Z9" s="337"/>
      <c r="AA9" s="337"/>
      <c r="AB9" s="337"/>
      <c r="AC9" s="345"/>
    </row>
    <row r="10" spans="2:29" s="314" customFormat="1" x14ac:dyDescent="0.15"/>
    <row r="11" spans="2:29" s="314" customFormat="1" x14ac:dyDescent="0.15">
      <c r="B11" s="314" t="s">
        <v>357</v>
      </c>
    </row>
    <row r="12" spans="2:29" s="314" customFormat="1" x14ac:dyDescent="0.15"/>
    <row r="13" spans="2:29" s="314" customFormat="1" ht="17.25" customHeight="1" x14ac:dyDescent="0.15">
      <c r="B13" s="276" t="s">
        <v>358</v>
      </c>
    </row>
    <row r="14" spans="2:29" s="314" customFormat="1" ht="6.75" customHeight="1" x14ac:dyDescent="0.15">
      <c r="B14" s="319"/>
      <c r="C14" s="320"/>
      <c r="D14" s="320"/>
      <c r="E14" s="320"/>
      <c r="F14" s="320"/>
      <c r="G14" s="320"/>
      <c r="H14" s="320"/>
      <c r="I14" s="320"/>
      <c r="J14" s="320"/>
      <c r="K14" s="320"/>
      <c r="L14" s="320"/>
      <c r="M14" s="320"/>
      <c r="N14" s="320"/>
      <c r="O14" s="320"/>
      <c r="P14" s="320"/>
      <c r="Q14" s="320"/>
      <c r="R14" s="320"/>
      <c r="S14" s="320"/>
      <c r="T14" s="320"/>
      <c r="U14" s="320"/>
      <c r="V14" s="320"/>
      <c r="W14" s="320"/>
      <c r="X14" s="320"/>
      <c r="Y14" s="319"/>
      <c r="Z14" s="320"/>
      <c r="AA14" s="320"/>
      <c r="AB14" s="320"/>
      <c r="AC14" s="321"/>
    </row>
    <row r="15" spans="2:29" s="314" customFormat="1" x14ac:dyDescent="0.15">
      <c r="B15" s="318"/>
      <c r="C15" s="314" t="s">
        <v>359</v>
      </c>
      <c r="Y15" s="318"/>
      <c r="AC15" s="317"/>
    </row>
    <row r="16" spans="2:29" s="314" customFormat="1" ht="6.75" customHeight="1" x14ac:dyDescent="0.15">
      <c r="B16" s="318"/>
      <c r="Y16" s="318"/>
      <c r="AC16" s="317"/>
    </row>
    <row r="17" spans="2:29" s="314" customFormat="1" ht="19.5" customHeight="1" x14ac:dyDescent="0.15">
      <c r="B17" s="318"/>
      <c r="C17" s="653"/>
      <c r="D17" s="654"/>
      <c r="E17" s="654"/>
      <c r="F17" s="654"/>
      <c r="G17" s="654"/>
      <c r="H17" s="654"/>
      <c r="I17" s="654"/>
      <c r="J17" s="654"/>
      <c r="K17" s="654"/>
      <c r="L17" s="654"/>
      <c r="M17" s="654"/>
      <c r="N17" s="336" t="s">
        <v>184</v>
      </c>
      <c r="O17" s="318"/>
      <c r="U17" s="288"/>
      <c r="V17" s="288"/>
      <c r="Y17" s="318"/>
      <c r="AC17" s="317"/>
    </row>
    <row r="18" spans="2:29" s="314" customFormat="1" x14ac:dyDescent="0.15">
      <c r="B18" s="318"/>
      <c r="L18" s="288"/>
      <c r="Q18" s="288"/>
      <c r="W18" s="288"/>
      <c r="Y18" s="318"/>
      <c r="AC18" s="317"/>
    </row>
    <row r="19" spans="2:29" s="314" customFormat="1" x14ac:dyDescent="0.15">
      <c r="B19" s="318"/>
      <c r="C19" s="314" t="s">
        <v>360</v>
      </c>
      <c r="Y19" s="318"/>
      <c r="AC19" s="317"/>
    </row>
    <row r="20" spans="2:29" s="314" customFormat="1" ht="6.75" customHeight="1" x14ac:dyDescent="0.15">
      <c r="B20" s="318"/>
      <c r="Y20" s="318"/>
      <c r="AC20" s="317"/>
    </row>
    <row r="21" spans="2:29" s="314" customFormat="1" ht="19.5" customHeight="1" x14ac:dyDescent="0.15">
      <c r="B21" s="318"/>
      <c r="C21" s="653"/>
      <c r="D21" s="654"/>
      <c r="E21" s="654"/>
      <c r="F21" s="654"/>
      <c r="G21" s="654"/>
      <c r="H21" s="654"/>
      <c r="I21" s="654"/>
      <c r="J21" s="654"/>
      <c r="K21" s="654"/>
      <c r="L21" s="654"/>
      <c r="M21" s="654"/>
      <c r="N21" s="336" t="s">
        <v>184</v>
      </c>
      <c r="O21" s="318"/>
      <c r="U21" s="288"/>
      <c r="V21" s="288"/>
      <c r="Y21" s="318"/>
      <c r="AC21" s="317"/>
    </row>
    <row r="22" spans="2:29" s="314" customFormat="1" x14ac:dyDescent="0.15">
      <c r="B22" s="318"/>
      <c r="L22" s="288"/>
      <c r="Q22" s="288"/>
      <c r="W22" s="288"/>
      <c r="Y22" s="318"/>
      <c r="AC22" s="317"/>
    </row>
    <row r="23" spans="2:29" s="314" customFormat="1" x14ac:dyDescent="0.15">
      <c r="B23" s="318"/>
      <c r="C23" s="314" t="s">
        <v>361</v>
      </c>
      <c r="L23" s="288"/>
      <c r="Q23" s="288"/>
      <c r="W23" s="288"/>
      <c r="Y23" s="318"/>
      <c r="Z23" s="138" t="s">
        <v>160</v>
      </c>
      <c r="AA23" s="138" t="s">
        <v>161</v>
      </c>
      <c r="AB23" s="138" t="s">
        <v>162</v>
      </c>
      <c r="AC23" s="317"/>
    </row>
    <row r="24" spans="2:29" s="314" customFormat="1" ht="7.5" customHeight="1" x14ac:dyDescent="0.15">
      <c r="B24" s="318"/>
      <c r="L24" s="288"/>
      <c r="Q24" s="288"/>
      <c r="W24" s="288"/>
      <c r="Y24" s="318"/>
      <c r="AC24" s="317"/>
    </row>
    <row r="25" spans="2:29" s="314" customFormat="1" ht="19.5" customHeight="1" x14ac:dyDescent="0.15">
      <c r="B25" s="318"/>
      <c r="C25" s="653"/>
      <c r="D25" s="654"/>
      <c r="E25" s="654"/>
      <c r="F25" s="654"/>
      <c r="G25" s="654"/>
      <c r="H25" s="654"/>
      <c r="I25" s="654"/>
      <c r="J25" s="654"/>
      <c r="K25" s="654"/>
      <c r="L25" s="654"/>
      <c r="M25" s="654"/>
      <c r="N25" s="341" t="s">
        <v>58</v>
      </c>
      <c r="P25" s="314" t="s">
        <v>362</v>
      </c>
      <c r="Q25" s="288"/>
      <c r="S25" s="314" t="s">
        <v>291</v>
      </c>
      <c r="W25" s="288"/>
      <c r="Y25" s="139"/>
      <c r="Z25" s="146" t="s">
        <v>0</v>
      </c>
      <c r="AA25" s="146" t="s">
        <v>161</v>
      </c>
      <c r="AB25" s="146" t="s">
        <v>0</v>
      </c>
      <c r="AC25" s="317"/>
    </row>
    <row r="26" spans="2:29" s="314" customFormat="1" x14ac:dyDescent="0.15">
      <c r="B26" s="318"/>
      <c r="L26" s="288"/>
      <c r="Q26" s="288"/>
      <c r="W26" s="288"/>
      <c r="Y26" s="318"/>
      <c r="AC26" s="317"/>
    </row>
    <row r="27" spans="2:29" s="314" customFormat="1" x14ac:dyDescent="0.15">
      <c r="B27" s="318"/>
      <c r="C27" s="314" t="s">
        <v>363</v>
      </c>
      <c r="Y27" s="318"/>
      <c r="AC27" s="317"/>
    </row>
    <row r="28" spans="2:29" s="314" customFormat="1" ht="6.75" customHeight="1" x14ac:dyDescent="0.15">
      <c r="B28" s="318"/>
      <c r="Y28" s="318"/>
      <c r="AC28" s="317"/>
    </row>
    <row r="29" spans="2:29" s="314" customFormat="1" ht="19.5" customHeight="1" x14ac:dyDescent="0.15">
      <c r="B29" s="318" t="s">
        <v>166</v>
      </c>
      <c r="C29" s="653" t="s">
        <v>167</v>
      </c>
      <c r="D29" s="654"/>
      <c r="E29" s="654"/>
      <c r="F29" s="654"/>
      <c r="G29" s="654"/>
      <c r="H29" s="655"/>
      <c r="I29" s="649"/>
      <c r="J29" s="650"/>
      <c r="K29" s="650"/>
      <c r="L29" s="650"/>
      <c r="M29" s="650"/>
      <c r="N29" s="650"/>
      <c r="O29" s="650"/>
      <c r="P29" s="650"/>
      <c r="Q29" s="650"/>
      <c r="R29" s="650"/>
      <c r="S29" s="650"/>
      <c r="T29" s="650"/>
      <c r="U29" s="650"/>
      <c r="V29" s="650"/>
      <c r="W29" s="651"/>
      <c r="X29" s="2"/>
      <c r="Y29" s="109"/>
      <c r="Z29" s="2"/>
      <c r="AA29" s="2"/>
      <c r="AB29" s="2"/>
      <c r="AC29" s="317"/>
    </row>
    <row r="30" spans="2:29" s="314" customFormat="1" ht="19.5" customHeight="1" x14ac:dyDescent="0.15">
      <c r="B30" s="318" t="s">
        <v>166</v>
      </c>
      <c r="C30" s="653" t="s">
        <v>168</v>
      </c>
      <c r="D30" s="654"/>
      <c r="E30" s="654"/>
      <c r="F30" s="654"/>
      <c r="G30" s="654"/>
      <c r="H30" s="655"/>
      <c r="I30" s="649"/>
      <c r="J30" s="650"/>
      <c r="K30" s="650"/>
      <c r="L30" s="650"/>
      <c r="M30" s="650"/>
      <c r="N30" s="650"/>
      <c r="O30" s="650"/>
      <c r="P30" s="650"/>
      <c r="Q30" s="650"/>
      <c r="R30" s="650"/>
      <c r="S30" s="650"/>
      <c r="T30" s="650"/>
      <c r="U30" s="650"/>
      <c r="V30" s="650"/>
      <c r="W30" s="651"/>
      <c r="X30" s="2"/>
      <c r="Y30" s="109"/>
      <c r="Z30" s="2"/>
      <c r="AA30" s="2"/>
      <c r="AB30" s="2"/>
      <c r="AC30" s="317"/>
    </row>
    <row r="31" spans="2:29" s="314" customFormat="1" ht="19.5" customHeight="1" x14ac:dyDescent="0.15">
      <c r="B31" s="318" t="s">
        <v>166</v>
      </c>
      <c r="C31" s="653" t="s">
        <v>169</v>
      </c>
      <c r="D31" s="654"/>
      <c r="E31" s="654"/>
      <c r="F31" s="654"/>
      <c r="G31" s="654"/>
      <c r="H31" s="655"/>
      <c r="I31" s="649"/>
      <c r="J31" s="650"/>
      <c r="K31" s="650"/>
      <c r="L31" s="650"/>
      <c r="M31" s="650"/>
      <c r="N31" s="650"/>
      <c r="O31" s="650"/>
      <c r="P31" s="650"/>
      <c r="Q31" s="650"/>
      <c r="R31" s="650"/>
      <c r="S31" s="650"/>
      <c r="T31" s="650"/>
      <c r="U31" s="650"/>
      <c r="V31" s="650"/>
      <c r="W31" s="651"/>
      <c r="X31" s="2"/>
      <c r="Y31" s="109"/>
      <c r="Z31" s="2"/>
      <c r="AA31" s="2"/>
      <c r="AB31" s="2"/>
      <c r="AC31" s="317"/>
    </row>
    <row r="32" spans="2:29" s="314" customFormat="1" ht="13.5" customHeight="1" x14ac:dyDescent="0.15">
      <c r="B32" s="318"/>
      <c r="C32" s="288"/>
      <c r="D32" s="288"/>
      <c r="E32" s="288"/>
      <c r="F32" s="288"/>
      <c r="G32" s="288"/>
      <c r="H32" s="288"/>
      <c r="I32" s="288"/>
      <c r="J32" s="288"/>
      <c r="K32" s="288"/>
      <c r="L32" s="288"/>
      <c r="M32" s="288"/>
      <c r="N32" s="288"/>
      <c r="O32" s="288"/>
      <c r="Y32" s="318"/>
      <c r="Z32" s="138" t="s">
        <v>160</v>
      </c>
      <c r="AA32" s="138" t="s">
        <v>161</v>
      </c>
      <c r="AB32" s="138" t="s">
        <v>162</v>
      </c>
      <c r="AC32" s="317"/>
    </row>
    <row r="33" spans="1:32" s="314" customFormat="1" ht="19.5" customHeight="1" x14ac:dyDescent="0.15">
      <c r="B33" s="318"/>
      <c r="C33" s="314" t="s">
        <v>364</v>
      </c>
      <c r="D33" s="288"/>
      <c r="E33" s="288"/>
      <c r="F33" s="288"/>
      <c r="G33" s="288"/>
      <c r="H33" s="288"/>
      <c r="I33" s="288"/>
      <c r="J33" s="288"/>
      <c r="K33" s="288"/>
      <c r="L33" s="288"/>
      <c r="M33" s="288"/>
      <c r="N33" s="288"/>
      <c r="O33" s="288"/>
      <c r="Y33" s="139"/>
      <c r="Z33" s="146" t="s">
        <v>0</v>
      </c>
      <c r="AA33" s="146" t="s">
        <v>161</v>
      </c>
      <c r="AB33" s="146" t="s">
        <v>0</v>
      </c>
      <c r="AC33" s="317"/>
    </row>
    <row r="34" spans="1:32" s="314" customFormat="1" ht="13.5" customHeight="1" x14ac:dyDescent="0.15">
      <c r="B34" s="318"/>
      <c r="C34" s="312"/>
      <c r="D34" s="288"/>
      <c r="E34" s="288"/>
      <c r="F34" s="288"/>
      <c r="G34" s="288"/>
      <c r="H34" s="288"/>
      <c r="I34" s="288"/>
      <c r="J34" s="288"/>
      <c r="K34" s="288"/>
      <c r="L34" s="288"/>
      <c r="M34" s="288"/>
      <c r="N34" s="288"/>
      <c r="O34" s="288"/>
      <c r="Y34" s="318"/>
      <c r="Z34" s="138"/>
      <c r="AA34" s="138"/>
      <c r="AB34" s="138"/>
      <c r="AC34" s="317"/>
    </row>
    <row r="35" spans="1:32" s="314" customFormat="1" ht="27.75" customHeight="1" x14ac:dyDescent="0.15">
      <c r="B35" s="318"/>
      <c r="C35" s="662" t="s">
        <v>365</v>
      </c>
      <c r="D35" s="662"/>
      <c r="E35" s="662"/>
      <c r="F35" s="662"/>
      <c r="G35" s="662"/>
      <c r="H35" s="662"/>
      <c r="I35" s="662"/>
      <c r="J35" s="662"/>
      <c r="K35" s="662"/>
      <c r="L35" s="662"/>
      <c r="M35" s="662"/>
      <c r="N35" s="662"/>
      <c r="O35" s="662"/>
      <c r="P35" s="662"/>
      <c r="Q35" s="662"/>
      <c r="R35" s="662"/>
      <c r="S35" s="662"/>
      <c r="T35" s="662"/>
      <c r="U35" s="662"/>
      <c r="V35" s="662"/>
      <c r="W35" s="662"/>
      <c r="X35" s="662"/>
      <c r="Y35" s="139"/>
      <c r="Z35" s="146" t="s">
        <v>0</v>
      </c>
      <c r="AA35" s="146" t="s">
        <v>161</v>
      </c>
      <c r="AB35" s="146" t="s">
        <v>0</v>
      </c>
      <c r="AC35" s="317"/>
    </row>
    <row r="36" spans="1:32" s="314" customFormat="1" ht="9" customHeight="1" x14ac:dyDescent="0.15">
      <c r="B36" s="322"/>
      <c r="C36" s="276"/>
      <c r="D36" s="276"/>
      <c r="E36" s="276"/>
      <c r="F36" s="276"/>
      <c r="G36" s="276"/>
      <c r="H36" s="276"/>
      <c r="I36" s="276"/>
      <c r="J36" s="276"/>
      <c r="K36" s="276"/>
      <c r="L36" s="276"/>
      <c r="M36" s="276"/>
      <c r="N36" s="276"/>
      <c r="O36" s="276"/>
      <c r="P36" s="276"/>
      <c r="Q36" s="276"/>
      <c r="R36" s="276"/>
      <c r="S36" s="276"/>
      <c r="T36" s="276"/>
      <c r="U36" s="276"/>
      <c r="V36" s="276"/>
      <c r="W36" s="276"/>
      <c r="X36" s="276"/>
      <c r="Y36" s="322"/>
      <c r="Z36" s="276"/>
      <c r="AA36" s="276"/>
      <c r="AB36" s="276"/>
      <c r="AC36" s="323"/>
    </row>
    <row r="37" spans="1:32" s="314" customFormat="1" x14ac:dyDescent="0.15"/>
    <row r="38" spans="1:32" s="314" customFormat="1" ht="16.5" customHeight="1" x14ac:dyDescent="0.15">
      <c r="B38" s="276" t="s">
        <v>366</v>
      </c>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row>
    <row r="39" spans="1:32" s="314" customFormat="1" x14ac:dyDescent="0.15">
      <c r="A39" s="317"/>
      <c r="B39" s="318"/>
      <c r="C39" s="320"/>
      <c r="Y39" s="318"/>
      <c r="AC39" s="317"/>
    </row>
    <row r="40" spans="1:32" s="314" customFormat="1" x14ac:dyDescent="0.15">
      <c r="B40" s="318"/>
      <c r="Y40" s="318"/>
      <c r="Z40" s="138" t="s">
        <v>160</v>
      </c>
      <c r="AA40" s="138" t="s">
        <v>161</v>
      </c>
      <c r="AB40" s="138" t="s">
        <v>162</v>
      </c>
      <c r="AC40" s="317"/>
    </row>
    <row r="41" spans="1:32" s="314" customFormat="1" ht="19.5" customHeight="1" x14ac:dyDescent="0.15">
      <c r="B41" s="318"/>
      <c r="C41" s="314" t="s">
        <v>163</v>
      </c>
      <c r="D41" s="288"/>
      <c r="E41" s="288"/>
      <c r="F41" s="288"/>
      <c r="G41" s="288"/>
      <c r="H41" s="288"/>
      <c r="I41" s="288"/>
      <c r="J41" s="288"/>
      <c r="K41" s="288"/>
      <c r="L41" s="288"/>
      <c r="M41" s="288"/>
      <c r="N41" s="288"/>
      <c r="O41" s="288"/>
      <c r="Y41" s="139"/>
      <c r="Z41" s="146" t="s">
        <v>0</v>
      </c>
      <c r="AA41" s="146" t="s">
        <v>161</v>
      </c>
      <c r="AB41" s="146" t="s">
        <v>0</v>
      </c>
      <c r="AC41" s="317"/>
    </row>
    <row r="42" spans="1:32" s="314" customFormat="1" x14ac:dyDescent="0.15">
      <c r="B42" s="318"/>
      <c r="D42" s="288"/>
      <c r="E42" s="288"/>
      <c r="F42" s="288"/>
      <c r="G42" s="288"/>
      <c r="H42" s="288"/>
      <c r="I42" s="288"/>
      <c r="J42" s="288"/>
      <c r="K42" s="288"/>
      <c r="L42" s="288"/>
      <c r="M42" s="288"/>
      <c r="N42" s="288"/>
      <c r="O42" s="288"/>
      <c r="Y42" s="354"/>
      <c r="Z42" s="353"/>
      <c r="AA42" s="353"/>
      <c r="AB42" s="353"/>
      <c r="AC42" s="317"/>
    </row>
    <row r="43" spans="1:32" s="314" customFormat="1" ht="19.5" customHeight="1" x14ac:dyDescent="0.15">
      <c r="B43" s="318"/>
      <c r="C43" s="314" t="s">
        <v>164</v>
      </c>
      <c r="D43" s="288"/>
      <c r="E43" s="288"/>
      <c r="F43" s="288"/>
      <c r="G43" s="288"/>
      <c r="H43" s="288"/>
      <c r="I43" s="288"/>
      <c r="J43" s="288"/>
      <c r="K43" s="288"/>
      <c r="L43" s="288"/>
      <c r="M43" s="288"/>
      <c r="N43" s="288"/>
      <c r="O43" s="288"/>
      <c r="Y43" s="139"/>
      <c r="Z43" s="146" t="s">
        <v>0</v>
      </c>
      <c r="AA43" s="146" t="s">
        <v>161</v>
      </c>
      <c r="AB43" s="146" t="s">
        <v>0</v>
      </c>
      <c r="AC43" s="317"/>
    </row>
    <row r="44" spans="1:32" s="314" customFormat="1" x14ac:dyDescent="0.15">
      <c r="B44" s="318"/>
      <c r="L44" s="288"/>
      <c r="Q44" s="288"/>
      <c r="W44" s="288"/>
      <c r="Y44" s="318"/>
      <c r="AC44" s="317"/>
    </row>
    <row r="45" spans="1:32" s="314" customFormat="1" x14ac:dyDescent="0.15">
      <c r="B45" s="318"/>
      <c r="C45" s="314" t="s">
        <v>165</v>
      </c>
      <c r="Y45" s="318"/>
      <c r="AC45" s="317"/>
    </row>
    <row r="46" spans="1:32" s="314" customFormat="1" ht="6.75" customHeight="1" x14ac:dyDescent="0.15">
      <c r="B46" s="318"/>
      <c r="Y46" s="318"/>
      <c r="AC46" s="317"/>
    </row>
    <row r="47" spans="1:32" s="314" customFormat="1" ht="23.25" customHeight="1" x14ac:dyDescent="0.15">
      <c r="B47" s="318" t="s">
        <v>166</v>
      </c>
      <c r="C47" s="653" t="s">
        <v>167</v>
      </c>
      <c r="D47" s="654"/>
      <c r="E47" s="654"/>
      <c r="F47" s="654"/>
      <c r="G47" s="654"/>
      <c r="H47" s="655"/>
      <c r="I47" s="653"/>
      <c r="J47" s="654"/>
      <c r="K47" s="654"/>
      <c r="L47" s="654"/>
      <c r="M47" s="654"/>
      <c r="N47" s="654"/>
      <c r="O47" s="654"/>
      <c r="P47" s="654"/>
      <c r="Q47" s="654"/>
      <c r="R47" s="654"/>
      <c r="S47" s="654"/>
      <c r="T47" s="654"/>
      <c r="U47" s="654"/>
      <c r="V47" s="654"/>
      <c r="W47" s="655"/>
      <c r="X47" s="2"/>
      <c r="Y47" s="109"/>
      <c r="Z47" s="2"/>
      <c r="AA47" s="2"/>
      <c r="AB47" s="2"/>
      <c r="AC47" s="317"/>
    </row>
    <row r="48" spans="1:32" s="314" customFormat="1" ht="23.25" customHeight="1" x14ac:dyDescent="0.15">
      <c r="B48" s="318" t="s">
        <v>166</v>
      </c>
      <c r="C48" s="653" t="s">
        <v>168</v>
      </c>
      <c r="D48" s="654"/>
      <c r="E48" s="654"/>
      <c r="F48" s="654"/>
      <c r="G48" s="654"/>
      <c r="H48" s="655"/>
      <c r="I48" s="653"/>
      <c r="J48" s="654"/>
      <c r="K48" s="654"/>
      <c r="L48" s="654"/>
      <c r="M48" s="654"/>
      <c r="N48" s="654"/>
      <c r="O48" s="654"/>
      <c r="P48" s="654"/>
      <c r="Q48" s="654"/>
      <c r="R48" s="654"/>
      <c r="S48" s="654"/>
      <c r="T48" s="654"/>
      <c r="U48" s="654"/>
      <c r="V48" s="654"/>
      <c r="W48" s="655"/>
      <c r="X48" s="2"/>
      <c r="Y48" s="109"/>
      <c r="Z48" s="2"/>
      <c r="AA48" s="2"/>
      <c r="AB48" s="2"/>
      <c r="AC48" s="317"/>
    </row>
    <row r="49" spans="2:29" s="314" customFormat="1" ht="23.25" customHeight="1" x14ac:dyDescent="0.15">
      <c r="B49" s="318" t="s">
        <v>166</v>
      </c>
      <c r="C49" s="653" t="s">
        <v>169</v>
      </c>
      <c r="D49" s="654"/>
      <c r="E49" s="654"/>
      <c r="F49" s="654"/>
      <c r="G49" s="654"/>
      <c r="H49" s="655"/>
      <c r="I49" s="653"/>
      <c r="J49" s="654"/>
      <c r="K49" s="654"/>
      <c r="L49" s="654"/>
      <c r="M49" s="654"/>
      <c r="N49" s="654"/>
      <c r="O49" s="654"/>
      <c r="P49" s="654"/>
      <c r="Q49" s="654"/>
      <c r="R49" s="654"/>
      <c r="S49" s="654"/>
      <c r="T49" s="654"/>
      <c r="U49" s="654"/>
      <c r="V49" s="654"/>
      <c r="W49" s="655"/>
      <c r="X49" s="2"/>
      <c r="Y49" s="109"/>
      <c r="Z49" s="2"/>
      <c r="AA49" s="2"/>
      <c r="AB49" s="2"/>
      <c r="AC49" s="317"/>
    </row>
    <row r="50" spans="2:29" s="314" customFormat="1" x14ac:dyDescent="0.15">
      <c r="B50" s="318"/>
      <c r="C50" s="288"/>
      <c r="D50" s="288"/>
      <c r="E50" s="288"/>
      <c r="F50" s="288"/>
      <c r="G50" s="288"/>
      <c r="H50" s="288"/>
      <c r="I50" s="2"/>
      <c r="J50" s="2"/>
      <c r="K50" s="2"/>
      <c r="L50" s="2"/>
      <c r="M50" s="2"/>
      <c r="N50" s="2"/>
      <c r="O50" s="2"/>
      <c r="P50" s="2"/>
      <c r="Q50" s="2"/>
      <c r="R50" s="2"/>
      <c r="S50" s="2"/>
      <c r="T50" s="2"/>
      <c r="U50" s="2"/>
      <c r="V50" s="2"/>
      <c r="W50" s="2"/>
      <c r="X50" s="2"/>
      <c r="Y50" s="109"/>
      <c r="Z50" s="2"/>
      <c r="AA50" s="2"/>
      <c r="AB50" s="2"/>
      <c r="AC50" s="317"/>
    </row>
    <row r="51" spans="2:29" s="314" customFormat="1" ht="27" customHeight="1" x14ac:dyDescent="0.15">
      <c r="B51" s="318"/>
      <c r="C51" s="662" t="s">
        <v>170</v>
      </c>
      <c r="D51" s="662"/>
      <c r="E51" s="662"/>
      <c r="F51" s="662"/>
      <c r="G51" s="662"/>
      <c r="H51" s="662"/>
      <c r="I51" s="662"/>
      <c r="J51" s="662"/>
      <c r="K51" s="662"/>
      <c r="L51" s="662"/>
      <c r="M51" s="662"/>
      <c r="N51" s="662"/>
      <c r="O51" s="662"/>
      <c r="P51" s="662"/>
      <c r="Q51" s="662"/>
      <c r="R51" s="662"/>
      <c r="S51" s="662"/>
      <c r="T51" s="662"/>
      <c r="U51" s="662"/>
      <c r="V51" s="662"/>
      <c r="W51" s="662"/>
      <c r="X51" s="662"/>
      <c r="Y51" s="348"/>
      <c r="Z51" s="138" t="s">
        <v>160</v>
      </c>
      <c r="AA51" s="138" t="s">
        <v>161</v>
      </c>
      <c r="AB51" s="138" t="s">
        <v>162</v>
      </c>
      <c r="AC51" s="317"/>
    </row>
    <row r="52" spans="2:29" s="314" customFormat="1" ht="6" customHeight="1" x14ac:dyDescent="0.15">
      <c r="B52" s="318"/>
      <c r="C52" s="288"/>
      <c r="D52" s="288"/>
      <c r="E52" s="288"/>
      <c r="F52" s="288"/>
      <c r="G52" s="288"/>
      <c r="H52" s="288"/>
      <c r="I52" s="288"/>
      <c r="J52" s="288"/>
      <c r="K52" s="288"/>
      <c r="L52" s="288"/>
      <c r="M52" s="288"/>
      <c r="N52" s="288"/>
      <c r="O52" s="288"/>
      <c r="Y52" s="318"/>
      <c r="AC52" s="317"/>
    </row>
    <row r="53" spans="2:29" s="314" customFormat="1" ht="19.5" customHeight="1" x14ac:dyDescent="0.15">
      <c r="B53" s="318"/>
      <c r="D53" s="314" t="s">
        <v>367</v>
      </c>
      <c r="E53" s="288"/>
      <c r="F53" s="288"/>
      <c r="G53" s="288"/>
      <c r="H53" s="288"/>
      <c r="I53" s="288"/>
      <c r="J53" s="288"/>
      <c r="K53" s="288"/>
      <c r="L53" s="288"/>
      <c r="M53" s="288"/>
      <c r="N53" s="288"/>
      <c r="O53" s="288"/>
      <c r="Y53" s="139"/>
      <c r="Z53" s="146" t="s">
        <v>0</v>
      </c>
      <c r="AA53" s="146" t="s">
        <v>161</v>
      </c>
      <c r="AB53" s="146" t="s">
        <v>0</v>
      </c>
      <c r="AC53" s="317"/>
    </row>
    <row r="54" spans="2:29" s="314" customFormat="1" ht="6.75" customHeight="1" x14ac:dyDescent="0.15">
      <c r="B54" s="318"/>
      <c r="Y54" s="318"/>
      <c r="AC54" s="317"/>
    </row>
    <row r="55" spans="2:29" s="2" customFormat="1" ht="18" customHeight="1" x14ac:dyDescent="0.15">
      <c r="B55" s="315"/>
      <c r="D55" s="2" t="s">
        <v>171</v>
      </c>
      <c r="Y55" s="139"/>
      <c r="Z55" s="146" t="s">
        <v>0</v>
      </c>
      <c r="AA55" s="146" t="s">
        <v>161</v>
      </c>
      <c r="AB55" s="146" t="s">
        <v>0</v>
      </c>
      <c r="AC55" s="108"/>
    </row>
    <row r="56" spans="2:29" s="314" customFormat="1" ht="6.75" customHeight="1" x14ac:dyDescent="0.15">
      <c r="B56" s="318"/>
      <c r="Y56" s="318"/>
      <c r="AC56" s="317"/>
    </row>
    <row r="57" spans="2:29" s="2" customFormat="1" ht="18" customHeight="1" x14ac:dyDescent="0.15">
      <c r="B57" s="315"/>
      <c r="D57" s="2" t="s">
        <v>368</v>
      </c>
      <c r="Y57" s="139"/>
      <c r="Z57" s="146" t="s">
        <v>0</v>
      </c>
      <c r="AA57" s="146" t="s">
        <v>161</v>
      </c>
      <c r="AB57" s="146" t="s">
        <v>0</v>
      </c>
      <c r="AC57" s="108"/>
    </row>
    <row r="58" spans="2:29" s="314" customFormat="1" ht="6.75" customHeight="1" x14ac:dyDescent="0.15">
      <c r="B58" s="318"/>
      <c r="Y58" s="318"/>
      <c r="AC58" s="317"/>
    </row>
    <row r="59" spans="2:29" s="2" customFormat="1" ht="18" customHeight="1" x14ac:dyDescent="0.15">
      <c r="B59" s="315"/>
      <c r="D59" s="2" t="s">
        <v>369</v>
      </c>
      <c r="Y59" s="139"/>
      <c r="Z59" s="146" t="s">
        <v>0</v>
      </c>
      <c r="AA59" s="146" t="s">
        <v>161</v>
      </c>
      <c r="AB59" s="146" t="s">
        <v>0</v>
      </c>
      <c r="AC59" s="108"/>
    </row>
    <row r="60" spans="2:29" s="314" customFormat="1" ht="6.75" customHeight="1" x14ac:dyDescent="0.15">
      <c r="B60" s="318"/>
      <c r="Y60" s="318"/>
      <c r="AC60" s="317"/>
    </row>
    <row r="61" spans="2:29" ht="18" customHeight="1" x14ac:dyDescent="0.15">
      <c r="B61" s="140"/>
      <c r="D61" s="2" t="s">
        <v>370</v>
      </c>
      <c r="Y61" s="139"/>
      <c r="Z61" s="146" t="s">
        <v>0</v>
      </c>
      <c r="AA61" s="146" t="s">
        <v>161</v>
      </c>
      <c r="AB61" s="146" t="s">
        <v>0</v>
      </c>
      <c r="AC61" s="86"/>
    </row>
    <row r="62" spans="2:29" x14ac:dyDescent="0.15">
      <c r="B62" s="140"/>
      <c r="Y62" s="141"/>
      <c r="AC62" s="86"/>
    </row>
    <row r="63" spans="2:29" ht="27" customHeight="1" x14ac:dyDescent="0.15">
      <c r="B63" s="140"/>
      <c r="C63" s="662" t="s">
        <v>176</v>
      </c>
      <c r="D63" s="662"/>
      <c r="E63" s="662"/>
      <c r="F63" s="662"/>
      <c r="G63" s="662"/>
      <c r="H63" s="662"/>
      <c r="I63" s="662"/>
      <c r="J63" s="662"/>
      <c r="K63" s="662"/>
      <c r="L63" s="662"/>
      <c r="M63" s="662"/>
      <c r="N63" s="662"/>
      <c r="O63" s="662"/>
      <c r="P63" s="662"/>
      <c r="Q63" s="662"/>
      <c r="R63" s="662"/>
      <c r="S63" s="662"/>
      <c r="T63" s="662"/>
      <c r="U63" s="662"/>
      <c r="V63" s="662"/>
      <c r="W63" s="662"/>
      <c r="X63" s="662"/>
      <c r="Y63" s="139"/>
      <c r="Z63" s="146" t="s">
        <v>0</v>
      </c>
      <c r="AA63" s="146" t="s">
        <v>161</v>
      </c>
      <c r="AB63" s="146" t="s">
        <v>0</v>
      </c>
      <c r="AC63" s="86"/>
    </row>
    <row r="64" spans="2:29" x14ac:dyDescent="0.15">
      <c r="B64" s="140"/>
      <c r="Y64" s="160"/>
      <c r="Z64" s="59"/>
      <c r="AA64" s="59"/>
      <c r="AB64" s="59"/>
      <c r="AC64" s="60"/>
    </row>
    <row r="65" spans="2:29" s="2" customFormat="1" x14ac:dyDescent="0.15">
      <c r="B65" s="217" t="s">
        <v>371</v>
      </c>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row>
    <row r="66" spans="2:29" s="2" customFormat="1" x14ac:dyDescent="0.15">
      <c r="B66" s="142" t="s">
        <v>372</v>
      </c>
    </row>
    <row r="67" spans="2:29" s="2" customFormat="1" x14ac:dyDescent="0.15">
      <c r="B67" s="142" t="s">
        <v>373</v>
      </c>
    </row>
    <row r="68" spans="2:29" s="2" customFormat="1" x14ac:dyDescent="0.15">
      <c r="B68" s="142" t="s">
        <v>374</v>
      </c>
    </row>
    <row r="69" spans="2:29" s="142" customFormat="1" ht="11.25" x14ac:dyDescent="0.15">
      <c r="B69" s="361" t="s">
        <v>375</v>
      </c>
      <c r="C69" s="142" t="s">
        <v>376</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78"/>
  <sheetViews>
    <sheetView view="pageBreakPreview" zoomScale="115" zoomScaleNormal="100" zoomScaleSheetLayoutView="115" workbookViewId="0">
      <selection activeCell="G14" sqref="G14:M14"/>
    </sheetView>
  </sheetViews>
  <sheetFormatPr defaultColWidth="3.5" defaultRowHeight="13.5" x14ac:dyDescent="0.15"/>
  <cols>
    <col min="1" max="1" width="3.5" style="3"/>
    <col min="2" max="2" width="3" style="324" customWidth="1"/>
    <col min="3" max="7" width="3.5" style="3"/>
    <col min="8" max="8" width="2.5" style="3" customWidth="1"/>
    <col min="9" max="16384" width="3.5" style="3"/>
  </cols>
  <sheetData>
    <row r="1" spans="2:27" s="314" customFormat="1" x14ac:dyDescent="0.15"/>
    <row r="2" spans="2:27" s="314" customFormat="1" x14ac:dyDescent="0.15">
      <c r="B2" s="314" t="s">
        <v>290</v>
      </c>
      <c r="AA2" s="298" t="s">
        <v>489</v>
      </c>
    </row>
    <row r="3" spans="2:27" s="314" customFormat="1" ht="8.25" customHeight="1" x14ac:dyDescent="0.15"/>
    <row r="4" spans="2:27" s="314" customFormat="1" x14ac:dyDescent="0.15">
      <c r="B4" s="647" t="s">
        <v>490</v>
      </c>
      <c r="C4" s="647"/>
      <c r="D4" s="647"/>
      <c r="E4" s="647"/>
      <c r="F4" s="647"/>
      <c r="G4" s="647"/>
      <c r="H4" s="647"/>
      <c r="I4" s="647"/>
      <c r="J4" s="647"/>
      <c r="K4" s="647"/>
      <c r="L4" s="647"/>
      <c r="M4" s="647"/>
      <c r="N4" s="647"/>
      <c r="O4" s="647"/>
      <c r="P4" s="647"/>
      <c r="Q4" s="647"/>
      <c r="R4" s="647"/>
      <c r="S4" s="647"/>
      <c r="T4" s="647"/>
      <c r="U4" s="647"/>
      <c r="V4" s="647"/>
      <c r="W4" s="647"/>
      <c r="X4" s="647"/>
      <c r="Y4" s="647"/>
      <c r="Z4" s="647"/>
      <c r="AA4" s="647"/>
    </row>
    <row r="5" spans="2:27" s="314" customFormat="1" ht="6.75" customHeight="1" x14ac:dyDescent="0.15"/>
    <row r="6" spans="2:27" s="314" customFormat="1" ht="18.600000000000001" customHeight="1" x14ac:dyDescent="0.15">
      <c r="B6" s="648" t="s">
        <v>80</v>
      </c>
      <c r="C6" s="648"/>
      <c r="D6" s="648"/>
      <c r="E6" s="648"/>
      <c r="F6" s="648"/>
      <c r="G6" s="653"/>
      <c r="H6" s="654"/>
      <c r="I6" s="654"/>
      <c r="J6" s="654"/>
      <c r="K6" s="654"/>
      <c r="L6" s="654"/>
      <c r="M6" s="654"/>
      <c r="N6" s="654"/>
      <c r="O6" s="654"/>
      <c r="P6" s="654"/>
      <c r="Q6" s="654"/>
      <c r="R6" s="654"/>
      <c r="S6" s="654"/>
      <c r="T6" s="654"/>
      <c r="U6" s="654"/>
      <c r="V6" s="654"/>
      <c r="W6" s="654"/>
      <c r="X6" s="654"/>
      <c r="Y6" s="654"/>
      <c r="Z6" s="654"/>
      <c r="AA6" s="655"/>
    </row>
    <row r="7" spans="2:27" s="314" customFormat="1" ht="19.5" customHeight="1" x14ac:dyDescent="0.15">
      <c r="B7" s="648" t="s">
        <v>151</v>
      </c>
      <c r="C7" s="648"/>
      <c r="D7" s="648"/>
      <c r="E7" s="648"/>
      <c r="F7" s="648"/>
      <c r="G7" s="653"/>
      <c r="H7" s="654"/>
      <c r="I7" s="654"/>
      <c r="J7" s="654"/>
      <c r="K7" s="654"/>
      <c r="L7" s="654"/>
      <c r="M7" s="654"/>
      <c r="N7" s="654"/>
      <c r="O7" s="654"/>
      <c r="P7" s="654"/>
      <c r="Q7" s="654"/>
      <c r="R7" s="654"/>
      <c r="S7" s="654"/>
      <c r="T7" s="654"/>
      <c r="U7" s="654"/>
      <c r="V7" s="654"/>
      <c r="W7" s="654"/>
      <c r="X7" s="654"/>
      <c r="Y7" s="654"/>
      <c r="Z7" s="654"/>
      <c r="AA7" s="655"/>
    </row>
    <row r="8" spans="2:27" s="314" customFormat="1" ht="19.5" customHeight="1" x14ac:dyDescent="0.15">
      <c r="B8" s="653" t="s">
        <v>152</v>
      </c>
      <c r="C8" s="654"/>
      <c r="D8" s="654"/>
      <c r="E8" s="654"/>
      <c r="F8" s="655"/>
      <c r="G8" s="678" t="s">
        <v>491</v>
      </c>
      <c r="H8" s="679"/>
      <c r="I8" s="679"/>
      <c r="J8" s="679"/>
      <c r="K8" s="679"/>
      <c r="L8" s="679"/>
      <c r="M8" s="679"/>
      <c r="N8" s="679"/>
      <c r="O8" s="679"/>
      <c r="P8" s="679"/>
      <c r="Q8" s="679"/>
      <c r="R8" s="679"/>
      <c r="S8" s="679"/>
      <c r="T8" s="679"/>
      <c r="U8" s="679"/>
      <c r="V8" s="679"/>
      <c r="W8" s="679"/>
      <c r="X8" s="679"/>
      <c r="Y8" s="679"/>
      <c r="Z8" s="679"/>
      <c r="AA8" s="680"/>
    </row>
    <row r="9" spans="2:27" ht="20.100000000000001" customHeight="1" x14ac:dyDescent="0.15">
      <c r="B9" s="656" t="s">
        <v>156</v>
      </c>
      <c r="C9" s="657"/>
      <c r="D9" s="657"/>
      <c r="E9" s="657"/>
      <c r="F9" s="657"/>
      <c r="G9" s="706" t="s">
        <v>492</v>
      </c>
      <c r="H9" s="706"/>
      <c r="I9" s="706"/>
      <c r="J9" s="706"/>
      <c r="K9" s="706"/>
      <c r="L9" s="706"/>
      <c r="M9" s="706"/>
      <c r="N9" s="706" t="s">
        <v>493</v>
      </c>
      <c r="O9" s="706"/>
      <c r="P9" s="706"/>
      <c r="Q9" s="706"/>
      <c r="R9" s="706"/>
      <c r="S9" s="706"/>
      <c r="T9" s="706"/>
      <c r="U9" s="706" t="s">
        <v>494</v>
      </c>
      <c r="V9" s="706"/>
      <c r="W9" s="706"/>
      <c r="X9" s="706"/>
      <c r="Y9" s="706"/>
      <c r="Z9" s="706"/>
      <c r="AA9" s="706"/>
    </row>
    <row r="10" spans="2:27" ht="20.100000000000001" customHeight="1" x14ac:dyDescent="0.15">
      <c r="B10" s="665"/>
      <c r="C10" s="647"/>
      <c r="D10" s="647"/>
      <c r="E10" s="647"/>
      <c r="F10" s="647"/>
      <c r="G10" s="706" t="s">
        <v>495</v>
      </c>
      <c r="H10" s="706"/>
      <c r="I10" s="706"/>
      <c r="J10" s="706"/>
      <c r="K10" s="706"/>
      <c r="L10" s="706"/>
      <c r="M10" s="706"/>
      <c r="N10" s="706" t="s">
        <v>496</v>
      </c>
      <c r="O10" s="706"/>
      <c r="P10" s="706"/>
      <c r="Q10" s="706"/>
      <c r="R10" s="706"/>
      <c r="S10" s="706"/>
      <c r="T10" s="706"/>
      <c r="U10" s="706" t="s">
        <v>497</v>
      </c>
      <c r="V10" s="706"/>
      <c r="W10" s="706"/>
      <c r="X10" s="706"/>
      <c r="Y10" s="706"/>
      <c r="Z10" s="706"/>
      <c r="AA10" s="706"/>
    </row>
    <row r="11" spans="2:27" ht="20.100000000000001" customHeight="1" x14ac:dyDescent="0.15">
      <c r="B11" s="665"/>
      <c r="C11" s="647"/>
      <c r="D11" s="647"/>
      <c r="E11" s="647"/>
      <c r="F11" s="647"/>
      <c r="G11" s="706" t="s">
        <v>498</v>
      </c>
      <c r="H11" s="706"/>
      <c r="I11" s="706"/>
      <c r="J11" s="706"/>
      <c r="K11" s="706"/>
      <c r="L11" s="706"/>
      <c r="M11" s="706"/>
      <c r="N11" s="706" t="s">
        <v>499</v>
      </c>
      <c r="O11" s="706"/>
      <c r="P11" s="706"/>
      <c r="Q11" s="706"/>
      <c r="R11" s="706"/>
      <c r="S11" s="706"/>
      <c r="T11" s="706"/>
      <c r="U11" s="706" t="s">
        <v>500</v>
      </c>
      <c r="V11" s="706"/>
      <c r="W11" s="706"/>
      <c r="X11" s="706"/>
      <c r="Y11" s="706"/>
      <c r="Z11" s="706"/>
      <c r="AA11" s="706"/>
    </row>
    <row r="12" spans="2:27" ht="20.100000000000001" customHeight="1" x14ac:dyDescent="0.15">
      <c r="B12" s="665"/>
      <c r="C12" s="647"/>
      <c r="D12" s="647"/>
      <c r="E12" s="647"/>
      <c r="F12" s="647"/>
      <c r="G12" s="706" t="s">
        <v>501</v>
      </c>
      <c r="H12" s="706"/>
      <c r="I12" s="706"/>
      <c r="J12" s="706"/>
      <c r="K12" s="706"/>
      <c r="L12" s="706"/>
      <c r="M12" s="706"/>
      <c r="N12" s="706" t="s">
        <v>502</v>
      </c>
      <c r="O12" s="706"/>
      <c r="P12" s="706"/>
      <c r="Q12" s="706"/>
      <c r="R12" s="706"/>
      <c r="S12" s="706"/>
      <c r="T12" s="706"/>
      <c r="U12" s="707" t="s">
        <v>503</v>
      </c>
      <c r="V12" s="707"/>
      <c r="W12" s="707"/>
      <c r="X12" s="707"/>
      <c r="Y12" s="707"/>
      <c r="Z12" s="707"/>
      <c r="AA12" s="707"/>
    </row>
    <row r="13" spans="2:27" ht="20.100000000000001" customHeight="1" x14ac:dyDescent="0.15">
      <c r="B13" s="665"/>
      <c r="C13" s="647"/>
      <c r="D13" s="647"/>
      <c r="E13" s="647"/>
      <c r="F13" s="647"/>
      <c r="G13" s="706" t="s">
        <v>504</v>
      </c>
      <c r="H13" s="706"/>
      <c r="I13" s="706"/>
      <c r="J13" s="706"/>
      <c r="K13" s="706"/>
      <c r="L13" s="706"/>
      <c r="M13" s="706"/>
      <c r="N13" s="706" t="s">
        <v>505</v>
      </c>
      <c r="O13" s="706"/>
      <c r="P13" s="706"/>
      <c r="Q13" s="706"/>
      <c r="R13" s="706"/>
      <c r="S13" s="706"/>
      <c r="T13" s="706"/>
      <c r="U13" s="707" t="s">
        <v>506</v>
      </c>
      <c r="V13" s="707"/>
      <c r="W13" s="707"/>
      <c r="X13" s="707"/>
      <c r="Y13" s="707"/>
      <c r="Z13" s="707"/>
      <c r="AA13" s="707"/>
    </row>
    <row r="14" spans="2:27" ht="20.100000000000001" customHeight="1" x14ac:dyDescent="0.15">
      <c r="B14" s="659"/>
      <c r="C14" s="660"/>
      <c r="D14" s="660"/>
      <c r="E14" s="660"/>
      <c r="F14" s="660"/>
      <c r="G14" s="706" t="s">
        <v>507</v>
      </c>
      <c r="H14" s="706"/>
      <c r="I14" s="706"/>
      <c r="J14" s="706"/>
      <c r="K14" s="706"/>
      <c r="L14" s="706"/>
      <c r="M14" s="706"/>
      <c r="N14" s="706"/>
      <c r="O14" s="706"/>
      <c r="P14" s="706"/>
      <c r="Q14" s="706"/>
      <c r="R14" s="706"/>
      <c r="S14" s="706"/>
      <c r="T14" s="706"/>
      <c r="U14" s="707"/>
      <c r="V14" s="707"/>
      <c r="W14" s="707"/>
      <c r="X14" s="707"/>
      <c r="Y14" s="707"/>
      <c r="Z14" s="707"/>
      <c r="AA14" s="707"/>
    </row>
    <row r="15" spans="2:27" ht="20.25" customHeight="1" x14ac:dyDescent="0.15">
      <c r="B15" s="653" t="s">
        <v>508</v>
      </c>
      <c r="C15" s="654"/>
      <c r="D15" s="654"/>
      <c r="E15" s="654"/>
      <c r="F15" s="655"/>
      <c r="G15" s="684" t="s">
        <v>509</v>
      </c>
      <c r="H15" s="685"/>
      <c r="I15" s="685"/>
      <c r="J15" s="685"/>
      <c r="K15" s="685"/>
      <c r="L15" s="685"/>
      <c r="M15" s="685"/>
      <c r="N15" s="685"/>
      <c r="O15" s="685"/>
      <c r="P15" s="685"/>
      <c r="Q15" s="685"/>
      <c r="R15" s="685"/>
      <c r="S15" s="685"/>
      <c r="T15" s="685"/>
      <c r="U15" s="685"/>
      <c r="V15" s="685"/>
      <c r="W15" s="685"/>
      <c r="X15" s="685"/>
      <c r="Y15" s="685"/>
      <c r="Z15" s="685"/>
      <c r="AA15" s="686"/>
    </row>
    <row r="16" spans="2:27" s="314" customFormat="1" ht="9" customHeight="1" x14ac:dyDescent="0.15"/>
    <row r="17" spans="2:27" s="314" customFormat="1" ht="17.25" customHeight="1" x14ac:dyDescent="0.15">
      <c r="B17" s="314" t="s">
        <v>510</v>
      </c>
    </row>
    <row r="18" spans="2:27" s="314" customFormat="1" ht="6" customHeight="1" x14ac:dyDescent="0.15">
      <c r="B18" s="319"/>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1"/>
    </row>
    <row r="19" spans="2:27" s="314" customFormat="1" ht="19.5" customHeight="1" x14ac:dyDescent="0.15">
      <c r="B19" s="318"/>
      <c r="C19" s="314" t="s">
        <v>511</v>
      </c>
      <c r="D19" s="288"/>
      <c r="E19" s="288"/>
      <c r="F19" s="288"/>
      <c r="G19" s="288"/>
      <c r="H19" s="288"/>
      <c r="I19" s="288"/>
      <c r="J19" s="288"/>
      <c r="K19" s="288"/>
      <c r="L19" s="288"/>
      <c r="M19" s="288"/>
      <c r="N19" s="288"/>
      <c r="O19" s="288"/>
      <c r="Y19" s="705" t="s">
        <v>385</v>
      </c>
      <c r="Z19" s="705"/>
      <c r="AA19" s="317"/>
    </row>
    <row r="20" spans="2:27" s="314" customFormat="1" x14ac:dyDescent="0.15">
      <c r="B20" s="318"/>
      <c r="D20" s="288"/>
      <c r="E20" s="288"/>
      <c r="F20" s="288"/>
      <c r="G20" s="288"/>
      <c r="H20" s="288"/>
      <c r="I20" s="288"/>
      <c r="J20" s="288"/>
      <c r="K20" s="288"/>
      <c r="L20" s="288"/>
      <c r="M20" s="288"/>
      <c r="N20" s="288"/>
      <c r="O20" s="288"/>
      <c r="Y20" s="353"/>
      <c r="Z20" s="353"/>
      <c r="AA20" s="317"/>
    </row>
    <row r="21" spans="2:27" s="314" customFormat="1" x14ac:dyDescent="0.15">
      <c r="B21" s="318"/>
      <c r="C21" s="314" t="s">
        <v>512</v>
      </c>
      <c r="D21" s="288"/>
      <c r="E21" s="288"/>
      <c r="F21" s="288"/>
      <c r="G21" s="288"/>
      <c r="H21" s="288"/>
      <c r="I21" s="288"/>
      <c r="J21" s="288"/>
      <c r="K21" s="288"/>
      <c r="L21" s="288"/>
      <c r="M21" s="288"/>
      <c r="N21" s="288"/>
      <c r="O21" s="288"/>
      <c r="Y21" s="353"/>
      <c r="Z21" s="353"/>
      <c r="AA21" s="317"/>
    </row>
    <row r="22" spans="2:27" s="314" customFormat="1" ht="19.5" customHeight="1" x14ac:dyDescent="0.15">
      <c r="B22" s="318"/>
      <c r="C22" s="314" t="s">
        <v>513</v>
      </c>
      <c r="D22" s="288"/>
      <c r="E22" s="288"/>
      <c r="F22" s="288"/>
      <c r="G22" s="288"/>
      <c r="H22" s="288"/>
      <c r="I22" s="288"/>
      <c r="J22" s="288"/>
      <c r="K22" s="288"/>
      <c r="L22" s="288"/>
      <c r="M22" s="288"/>
      <c r="N22" s="288"/>
      <c r="O22" s="288"/>
      <c r="Y22" s="705" t="s">
        <v>385</v>
      </c>
      <c r="Z22" s="705"/>
      <c r="AA22" s="317"/>
    </row>
    <row r="23" spans="2:27" s="314" customFormat="1" ht="19.5" customHeight="1" x14ac:dyDescent="0.15">
      <c r="B23" s="318"/>
      <c r="C23" s="314" t="s">
        <v>514</v>
      </c>
      <c r="D23" s="288"/>
      <c r="E23" s="288"/>
      <c r="F23" s="288"/>
      <c r="G23" s="288"/>
      <c r="H23" s="288"/>
      <c r="I23" s="288"/>
      <c r="J23" s="288"/>
      <c r="K23" s="288"/>
      <c r="L23" s="288"/>
      <c r="M23" s="288"/>
      <c r="N23" s="288"/>
      <c r="O23" s="288"/>
      <c r="Y23" s="705" t="s">
        <v>385</v>
      </c>
      <c r="Z23" s="705"/>
      <c r="AA23" s="317"/>
    </row>
    <row r="24" spans="2:27" s="314" customFormat="1" ht="19.5" customHeight="1" x14ac:dyDescent="0.15">
      <c r="B24" s="318"/>
      <c r="C24" s="314" t="s">
        <v>515</v>
      </c>
      <c r="D24" s="288"/>
      <c r="E24" s="288"/>
      <c r="F24" s="288"/>
      <c r="G24" s="288"/>
      <c r="H24" s="288"/>
      <c r="I24" s="288"/>
      <c r="J24" s="288"/>
      <c r="K24" s="288"/>
      <c r="L24" s="288"/>
      <c r="M24" s="288"/>
      <c r="N24" s="288"/>
      <c r="O24" s="288"/>
      <c r="Y24" s="705" t="s">
        <v>385</v>
      </c>
      <c r="Z24" s="705"/>
      <c r="AA24" s="317"/>
    </row>
    <row r="25" spans="2:27" s="314" customFormat="1" ht="19.5" customHeight="1" x14ac:dyDescent="0.15">
      <c r="B25" s="318"/>
      <c r="D25" s="682" t="s">
        <v>516</v>
      </c>
      <c r="E25" s="682"/>
      <c r="F25" s="682"/>
      <c r="G25" s="682"/>
      <c r="H25" s="682"/>
      <c r="I25" s="682"/>
      <c r="J25" s="682"/>
      <c r="K25" s="288"/>
      <c r="L25" s="288"/>
      <c r="M25" s="288"/>
      <c r="N25" s="288"/>
      <c r="O25" s="288"/>
      <c r="Y25" s="353"/>
      <c r="Z25" s="353"/>
      <c r="AA25" s="317"/>
    </row>
    <row r="26" spans="2:27" s="314" customFormat="1" ht="24.95" customHeight="1" x14ac:dyDescent="0.15">
      <c r="B26" s="318"/>
      <c r="C26" s="314" t="s">
        <v>517</v>
      </c>
      <c r="AA26" s="317"/>
    </row>
    <row r="27" spans="2:27" s="314" customFormat="1" ht="6.75" customHeight="1" x14ac:dyDescent="0.15">
      <c r="B27" s="318"/>
      <c r="AA27" s="317"/>
    </row>
    <row r="28" spans="2:27" s="314" customFormat="1" ht="23.25" customHeight="1" x14ac:dyDescent="0.15">
      <c r="B28" s="318" t="s">
        <v>166</v>
      </c>
      <c r="C28" s="653" t="s">
        <v>167</v>
      </c>
      <c r="D28" s="654"/>
      <c r="E28" s="654"/>
      <c r="F28" s="654"/>
      <c r="G28" s="654"/>
      <c r="H28" s="655"/>
      <c r="I28" s="709"/>
      <c r="J28" s="709"/>
      <c r="K28" s="709"/>
      <c r="L28" s="709"/>
      <c r="M28" s="709"/>
      <c r="N28" s="709"/>
      <c r="O28" s="709"/>
      <c r="P28" s="709"/>
      <c r="Q28" s="709"/>
      <c r="R28" s="709"/>
      <c r="S28" s="709"/>
      <c r="T28" s="709"/>
      <c r="U28" s="709"/>
      <c r="V28" s="709"/>
      <c r="W28" s="709"/>
      <c r="X28" s="709"/>
      <c r="Y28" s="709"/>
      <c r="Z28" s="710"/>
      <c r="AA28" s="317"/>
    </row>
    <row r="29" spans="2:27" s="314" customFormat="1" ht="23.25" customHeight="1" x14ac:dyDescent="0.15">
      <c r="B29" s="318" t="s">
        <v>166</v>
      </c>
      <c r="C29" s="653" t="s">
        <v>168</v>
      </c>
      <c r="D29" s="654"/>
      <c r="E29" s="654"/>
      <c r="F29" s="654"/>
      <c r="G29" s="654"/>
      <c r="H29" s="655"/>
      <c r="I29" s="709"/>
      <c r="J29" s="709"/>
      <c r="K29" s="709"/>
      <c r="L29" s="709"/>
      <c r="M29" s="709"/>
      <c r="N29" s="709"/>
      <c r="O29" s="709"/>
      <c r="P29" s="709"/>
      <c r="Q29" s="709"/>
      <c r="R29" s="709"/>
      <c r="S29" s="709"/>
      <c r="T29" s="709"/>
      <c r="U29" s="709"/>
      <c r="V29" s="709"/>
      <c r="W29" s="709"/>
      <c r="X29" s="709"/>
      <c r="Y29" s="709"/>
      <c r="Z29" s="710"/>
      <c r="AA29" s="317"/>
    </row>
    <row r="30" spans="2:27" s="314" customFormat="1" ht="23.25" customHeight="1" x14ac:dyDescent="0.15">
      <c r="B30" s="318" t="s">
        <v>166</v>
      </c>
      <c r="C30" s="653" t="s">
        <v>169</v>
      </c>
      <c r="D30" s="654"/>
      <c r="E30" s="654"/>
      <c r="F30" s="654"/>
      <c r="G30" s="654"/>
      <c r="H30" s="655"/>
      <c r="I30" s="709"/>
      <c r="J30" s="709"/>
      <c r="K30" s="709"/>
      <c r="L30" s="709"/>
      <c r="M30" s="709"/>
      <c r="N30" s="709"/>
      <c r="O30" s="709"/>
      <c r="P30" s="709"/>
      <c r="Q30" s="709"/>
      <c r="R30" s="709"/>
      <c r="S30" s="709"/>
      <c r="T30" s="709"/>
      <c r="U30" s="709"/>
      <c r="V30" s="709"/>
      <c r="W30" s="709"/>
      <c r="X30" s="709"/>
      <c r="Y30" s="709"/>
      <c r="Z30" s="710"/>
      <c r="AA30" s="317"/>
    </row>
    <row r="31" spans="2:27" s="314" customFormat="1" ht="9" customHeight="1" x14ac:dyDescent="0.15">
      <c r="B31" s="318"/>
      <c r="C31" s="288"/>
      <c r="D31" s="288"/>
      <c r="E31" s="288"/>
      <c r="F31" s="288"/>
      <c r="G31" s="288"/>
      <c r="H31" s="288"/>
      <c r="I31" s="2"/>
      <c r="J31" s="2"/>
      <c r="K31" s="2"/>
      <c r="L31" s="2"/>
      <c r="M31" s="2"/>
      <c r="N31" s="2"/>
      <c r="O31" s="2"/>
      <c r="P31" s="2"/>
      <c r="Q31" s="2"/>
      <c r="R31" s="2"/>
      <c r="S31" s="2"/>
      <c r="T31" s="2"/>
      <c r="U31" s="2"/>
      <c r="V31" s="2"/>
      <c r="W31" s="2"/>
      <c r="X31" s="2"/>
      <c r="Y31" s="2"/>
      <c r="Z31" s="2"/>
      <c r="AA31" s="317"/>
    </row>
    <row r="32" spans="2:27" s="314" customFormat="1" ht="19.5" customHeight="1" x14ac:dyDescent="0.15">
      <c r="B32" s="318"/>
      <c r="C32" s="314" t="s">
        <v>518</v>
      </c>
      <c r="D32" s="288"/>
      <c r="E32" s="288"/>
      <c r="F32" s="288"/>
      <c r="G32" s="288"/>
      <c r="H32" s="288"/>
      <c r="I32" s="288"/>
      <c r="J32" s="288"/>
      <c r="K32" s="288"/>
      <c r="L32" s="288"/>
      <c r="M32" s="288"/>
      <c r="N32" s="288"/>
      <c r="O32" s="288"/>
      <c r="Y32" s="705" t="s">
        <v>385</v>
      </c>
      <c r="Z32" s="705"/>
      <c r="AA32" s="317"/>
    </row>
    <row r="33" spans="1:37" s="314" customFormat="1" ht="12.75" customHeight="1" x14ac:dyDescent="0.15">
      <c r="B33" s="318"/>
      <c r="D33" s="288"/>
      <c r="E33" s="288"/>
      <c r="F33" s="288"/>
      <c r="G33" s="288"/>
      <c r="H33" s="288"/>
      <c r="I33" s="288"/>
      <c r="J33" s="288"/>
      <c r="K33" s="288"/>
      <c r="L33" s="288"/>
      <c r="M33" s="288"/>
      <c r="N33" s="288"/>
      <c r="O33" s="288"/>
      <c r="Y33" s="353"/>
      <c r="Z33" s="353"/>
      <c r="AA33" s="317"/>
    </row>
    <row r="34" spans="1:37" s="314" customFormat="1" ht="19.5" customHeight="1" x14ac:dyDescent="0.15">
      <c r="B34" s="318"/>
      <c r="C34" s="708" t="s">
        <v>656</v>
      </c>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317"/>
    </row>
    <row r="35" spans="1:37" s="314" customFormat="1" ht="19.5" customHeight="1" x14ac:dyDescent="0.15">
      <c r="B35" s="318"/>
      <c r="C35" s="708" t="s">
        <v>657</v>
      </c>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317"/>
    </row>
    <row r="36" spans="1:37" s="314" customFormat="1" ht="19.5" customHeight="1" x14ac:dyDescent="0.15">
      <c r="B36" s="318"/>
      <c r="C36" s="682" t="s">
        <v>658</v>
      </c>
      <c r="D36" s="682"/>
      <c r="E36" s="682"/>
      <c r="F36" s="682"/>
      <c r="G36" s="682"/>
      <c r="H36" s="682"/>
      <c r="I36" s="682"/>
      <c r="J36" s="682"/>
      <c r="K36" s="682"/>
      <c r="L36" s="682"/>
      <c r="M36" s="682"/>
      <c r="N36" s="682"/>
      <c r="O36" s="682"/>
      <c r="P36" s="682"/>
      <c r="Q36" s="682"/>
      <c r="R36" s="682"/>
      <c r="S36" s="682"/>
      <c r="T36" s="682"/>
      <c r="U36" s="682"/>
      <c r="V36" s="682"/>
      <c r="W36" s="682"/>
      <c r="X36" s="682"/>
      <c r="Y36" s="682"/>
      <c r="Z36" s="682"/>
      <c r="AA36" s="317"/>
    </row>
    <row r="37" spans="1:37" s="2" customFormat="1" ht="12.75" customHeight="1" x14ac:dyDescent="0.15">
      <c r="A37" s="314"/>
      <c r="B37" s="318"/>
      <c r="C37" s="288"/>
      <c r="D37" s="288"/>
      <c r="E37" s="288"/>
      <c r="F37" s="288"/>
      <c r="G37" s="288"/>
      <c r="H37" s="288"/>
      <c r="I37" s="288"/>
      <c r="J37" s="288"/>
      <c r="K37" s="288"/>
      <c r="L37" s="288"/>
      <c r="M37" s="288"/>
      <c r="N37" s="288"/>
      <c r="O37" s="288"/>
      <c r="P37" s="314"/>
      <c r="Q37" s="314"/>
      <c r="R37" s="314"/>
      <c r="S37" s="314"/>
      <c r="T37" s="314"/>
      <c r="U37" s="314"/>
      <c r="V37" s="314"/>
      <c r="W37" s="314"/>
      <c r="X37" s="314"/>
      <c r="Y37" s="314"/>
      <c r="Z37" s="314"/>
      <c r="AA37" s="317"/>
      <c r="AB37" s="314"/>
      <c r="AC37" s="314"/>
      <c r="AD37" s="314"/>
      <c r="AE37" s="314"/>
      <c r="AF37" s="314"/>
      <c r="AG37" s="314"/>
      <c r="AH37" s="314"/>
      <c r="AI37" s="314"/>
      <c r="AJ37" s="314"/>
      <c r="AK37" s="314"/>
    </row>
    <row r="38" spans="1:37" s="2" customFormat="1" ht="18" customHeight="1" x14ac:dyDescent="0.15">
      <c r="A38" s="314"/>
      <c r="B38" s="318"/>
      <c r="C38" s="314"/>
      <c r="D38" s="708" t="s">
        <v>519</v>
      </c>
      <c r="E38" s="708"/>
      <c r="F38" s="708"/>
      <c r="G38" s="708"/>
      <c r="H38" s="708"/>
      <c r="I38" s="708"/>
      <c r="J38" s="708"/>
      <c r="K38" s="708"/>
      <c r="L38" s="708"/>
      <c r="M38" s="708"/>
      <c r="N38" s="708"/>
      <c r="O38" s="708"/>
      <c r="P38" s="708"/>
      <c r="Q38" s="708"/>
      <c r="R38" s="708"/>
      <c r="S38" s="708"/>
      <c r="T38" s="708"/>
      <c r="U38" s="708"/>
      <c r="V38" s="708"/>
      <c r="W38" s="314"/>
      <c r="X38" s="314"/>
      <c r="Y38" s="705" t="s">
        <v>385</v>
      </c>
      <c r="Z38" s="705"/>
      <c r="AA38" s="317"/>
      <c r="AB38" s="314"/>
      <c r="AC38" s="314"/>
      <c r="AD38" s="314"/>
      <c r="AE38" s="314"/>
      <c r="AF38" s="314"/>
      <c r="AG38" s="314"/>
      <c r="AH38" s="314"/>
      <c r="AI38" s="314"/>
      <c r="AJ38" s="314"/>
      <c r="AK38" s="314"/>
    </row>
    <row r="39" spans="1:37" s="2" customFormat="1" ht="37.5" customHeight="1" x14ac:dyDescent="0.15">
      <c r="B39" s="315"/>
      <c r="D39" s="708" t="s">
        <v>171</v>
      </c>
      <c r="E39" s="708"/>
      <c r="F39" s="708"/>
      <c r="G39" s="708"/>
      <c r="H39" s="708"/>
      <c r="I39" s="708"/>
      <c r="J39" s="708"/>
      <c r="K39" s="708"/>
      <c r="L39" s="708"/>
      <c r="M39" s="708"/>
      <c r="N39" s="708"/>
      <c r="O39" s="708"/>
      <c r="P39" s="708"/>
      <c r="Q39" s="708"/>
      <c r="R39" s="708"/>
      <c r="S39" s="708"/>
      <c r="T39" s="708"/>
      <c r="U39" s="708"/>
      <c r="V39" s="708"/>
      <c r="Y39" s="705" t="s">
        <v>385</v>
      </c>
      <c r="Z39" s="705"/>
      <c r="AA39" s="108"/>
    </row>
    <row r="40" spans="1:37" ht="19.5" customHeight="1" x14ac:dyDescent="0.15">
      <c r="A40" s="2"/>
      <c r="B40" s="315"/>
      <c r="C40" s="2"/>
      <c r="D40" s="708" t="s">
        <v>368</v>
      </c>
      <c r="E40" s="708"/>
      <c r="F40" s="708"/>
      <c r="G40" s="708"/>
      <c r="H40" s="708"/>
      <c r="I40" s="708"/>
      <c r="J40" s="708"/>
      <c r="K40" s="708"/>
      <c r="L40" s="708"/>
      <c r="M40" s="708"/>
      <c r="N40" s="708"/>
      <c r="O40" s="708"/>
      <c r="P40" s="708"/>
      <c r="Q40" s="708"/>
      <c r="R40" s="708"/>
      <c r="S40" s="708"/>
      <c r="T40" s="708"/>
      <c r="U40" s="708"/>
      <c r="V40" s="708"/>
      <c r="W40" s="2"/>
      <c r="X40" s="2"/>
      <c r="Y40" s="705" t="s">
        <v>385</v>
      </c>
      <c r="Z40" s="705"/>
      <c r="AA40" s="108"/>
      <c r="AB40" s="2"/>
      <c r="AC40" s="2"/>
      <c r="AD40" s="2"/>
      <c r="AE40" s="2"/>
      <c r="AF40" s="2"/>
      <c r="AG40" s="2"/>
      <c r="AH40" s="2"/>
      <c r="AI40" s="2"/>
      <c r="AJ40" s="2"/>
      <c r="AK40" s="2"/>
    </row>
    <row r="41" spans="1:37" s="314" customFormat="1" ht="19.5" customHeight="1" x14ac:dyDescent="0.15">
      <c r="A41" s="2"/>
      <c r="B41" s="315"/>
      <c r="C41" s="2"/>
      <c r="D41" s="708" t="s">
        <v>659</v>
      </c>
      <c r="E41" s="708"/>
      <c r="F41" s="708"/>
      <c r="G41" s="708"/>
      <c r="H41" s="708"/>
      <c r="I41" s="708"/>
      <c r="J41" s="708"/>
      <c r="K41" s="708"/>
      <c r="L41" s="708"/>
      <c r="M41" s="708"/>
      <c r="N41" s="708"/>
      <c r="O41" s="708"/>
      <c r="P41" s="708"/>
      <c r="Q41" s="708"/>
      <c r="R41" s="708"/>
      <c r="S41" s="708"/>
      <c r="T41" s="708"/>
      <c r="U41" s="708"/>
      <c r="V41" s="708"/>
      <c r="W41" s="2"/>
      <c r="X41" s="2"/>
      <c r="Y41" s="705" t="s">
        <v>385</v>
      </c>
      <c r="Z41" s="705"/>
      <c r="AA41" s="108"/>
      <c r="AB41" s="2"/>
      <c r="AC41" s="2"/>
      <c r="AD41" s="2"/>
      <c r="AE41" s="2"/>
      <c r="AF41" s="2"/>
      <c r="AG41" s="2"/>
      <c r="AH41" s="2"/>
      <c r="AI41" s="2"/>
      <c r="AJ41" s="2"/>
      <c r="AK41" s="2"/>
    </row>
    <row r="42" spans="1:37" s="314" customFormat="1" ht="16.5" customHeight="1" x14ac:dyDescent="0.15">
      <c r="A42" s="2"/>
      <c r="B42" s="315"/>
      <c r="C42" s="2"/>
      <c r="D42" s="708" t="s">
        <v>660</v>
      </c>
      <c r="E42" s="708"/>
      <c r="F42" s="708"/>
      <c r="G42" s="708"/>
      <c r="H42" s="708"/>
      <c r="I42" s="708"/>
      <c r="J42" s="708"/>
      <c r="K42" s="708"/>
      <c r="L42" s="708"/>
      <c r="M42" s="708"/>
      <c r="N42" s="708"/>
      <c r="O42" s="708"/>
      <c r="P42" s="708"/>
      <c r="Q42" s="708"/>
      <c r="R42" s="708"/>
      <c r="S42" s="708"/>
      <c r="T42" s="708"/>
      <c r="U42" s="708"/>
      <c r="V42" s="708"/>
      <c r="W42" s="2"/>
      <c r="X42" s="2"/>
      <c r="Y42" s="181"/>
      <c r="Z42" s="181"/>
      <c r="AA42" s="108"/>
      <c r="AB42" s="2"/>
      <c r="AC42" s="2"/>
      <c r="AD42" s="2"/>
      <c r="AE42" s="2"/>
      <c r="AF42" s="2"/>
      <c r="AG42" s="2"/>
      <c r="AH42" s="2"/>
      <c r="AI42" s="2"/>
      <c r="AJ42" s="2"/>
      <c r="AK42" s="2"/>
    </row>
    <row r="43" spans="1:37" s="314" customFormat="1" ht="8.25" customHeight="1" x14ac:dyDescent="0.15">
      <c r="A43" s="3"/>
      <c r="B43" s="29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14" customFormat="1" x14ac:dyDescent="0.15"/>
    <row r="45" spans="1:37" s="314" customFormat="1" ht="19.5" customHeight="1" x14ac:dyDescent="0.15">
      <c r="B45" s="314" t="s">
        <v>520</v>
      </c>
    </row>
    <row r="46" spans="1:37" s="314" customFormat="1" ht="19.5" customHeight="1" x14ac:dyDescent="0.15">
      <c r="B46" s="319"/>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1"/>
    </row>
    <row r="47" spans="1:37" s="314" customFormat="1" ht="19.5" customHeight="1" x14ac:dyDescent="0.15">
      <c r="B47" s="318"/>
      <c r="C47" s="314" t="s">
        <v>521</v>
      </c>
      <c r="D47" s="288"/>
      <c r="E47" s="288"/>
      <c r="F47" s="288"/>
      <c r="G47" s="288"/>
      <c r="H47" s="288"/>
      <c r="I47" s="288"/>
      <c r="J47" s="288"/>
      <c r="K47" s="288"/>
      <c r="L47" s="288"/>
      <c r="M47" s="288"/>
      <c r="N47" s="288"/>
      <c r="O47" s="288"/>
      <c r="Y47" s="353"/>
      <c r="Z47" s="353"/>
      <c r="AA47" s="317"/>
    </row>
    <row r="48" spans="1:37" s="314" customFormat="1" ht="19.5" customHeight="1" x14ac:dyDescent="0.15">
      <c r="B48" s="318"/>
      <c r="C48" s="314" t="s">
        <v>522</v>
      </c>
      <c r="D48" s="288"/>
      <c r="E48" s="288"/>
      <c r="F48" s="288"/>
      <c r="G48" s="288"/>
      <c r="H48" s="288"/>
      <c r="I48" s="288"/>
      <c r="J48" s="288"/>
      <c r="K48" s="288"/>
      <c r="L48" s="288"/>
      <c r="M48" s="288"/>
      <c r="N48" s="288"/>
      <c r="O48" s="288"/>
      <c r="Y48" s="705" t="s">
        <v>385</v>
      </c>
      <c r="Z48" s="705"/>
      <c r="AA48" s="317"/>
    </row>
    <row r="49" spans="1:37" s="314" customFormat="1" ht="19.5" customHeight="1" x14ac:dyDescent="0.15">
      <c r="B49" s="318"/>
      <c r="D49" s="711" t="s">
        <v>523</v>
      </c>
      <c r="E49" s="709"/>
      <c r="F49" s="709"/>
      <c r="G49" s="709"/>
      <c r="H49" s="709"/>
      <c r="I49" s="709"/>
      <c r="J49" s="709"/>
      <c r="K49" s="709"/>
      <c r="L49" s="709"/>
      <c r="M49" s="709"/>
      <c r="N49" s="709"/>
      <c r="O49" s="709"/>
      <c r="P49" s="709"/>
      <c r="Q49" s="709"/>
      <c r="R49" s="712" t="s">
        <v>184</v>
      </c>
      <c r="S49" s="713"/>
      <c r="T49" s="713"/>
      <c r="U49" s="713"/>
      <c r="V49" s="714"/>
      <c r="AA49" s="317"/>
    </row>
    <row r="50" spans="1:37" s="314" customFormat="1" ht="19.5" customHeight="1" x14ac:dyDescent="0.15">
      <c r="B50" s="318"/>
      <c r="D50" s="711" t="s">
        <v>524</v>
      </c>
      <c r="E50" s="709"/>
      <c r="F50" s="709"/>
      <c r="G50" s="709"/>
      <c r="H50" s="709"/>
      <c r="I50" s="709"/>
      <c r="J50" s="709"/>
      <c r="K50" s="709"/>
      <c r="L50" s="709"/>
      <c r="M50" s="709"/>
      <c r="N50" s="709"/>
      <c r="O50" s="709"/>
      <c r="P50" s="709"/>
      <c r="Q50" s="710"/>
      <c r="R50" s="712" t="s">
        <v>184</v>
      </c>
      <c r="S50" s="713"/>
      <c r="T50" s="713"/>
      <c r="U50" s="713"/>
      <c r="V50" s="714"/>
      <c r="AA50" s="317"/>
    </row>
    <row r="51" spans="1:37" s="314" customFormat="1" ht="19.5" customHeight="1" x14ac:dyDescent="0.15">
      <c r="B51" s="318"/>
      <c r="C51" s="314" t="s">
        <v>514</v>
      </c>
      <c r="D51" s="288"/>
      <c r="E51" s="288"/>
      <c r="F51" s="288"/>
      <c r="G51" s="288"/>
      <c r="H51" s="288"/>
      <c r="I51" s="288"/>
      <c r="J51" s="288"/>
      <c r="K51" s="288"/>
      <c r="L51" s="288"/>
      <c r="M51" s="288"/>
      <c r="N51" s="288"/>
      <c r="O51" s="288"/>
      <c r="Y51" s="705" t="s">
        <v>385</v>
      </c>
      <c r="Z51" s="705"/>
      <c r="AA51" s="317"/>
    </row>
    <row r="52" spans="1:37" s="314" customFormat="1" ht="19.5" customHeight="1" x14ac:dyDescent="0.15">
      <c r="B52" s="318"/>
      <c r="C52" s="314" t="s">
        <v>515</v>
      </c>
      <c r="D52" s="288"/>
      <c r="E52" s="288"/>
      <c r="F52" s="288"/>
      <c r="G52" s="288"/>
      <c r="H52" s="288"/>
      <c r="I52" s="288"/>
      <c r="J52" s="288"/>
      <c r="K52" s="288"/>
      <c r="L52" s="288"/>
      <c r="M52" s="288"/>
      <c r="N52" s="288"/>
      <c r="O52" s="288"/>
      <c r="Y52" s="705" t="s">
        <v>385</v>
      </c>
      <c r="Z52" s="705"/>
      <c r="AA52" s="317"/>
    </row>
    <row r="53" spans="1:37" s="314" customFormat="1" ht="23.25" customHeight="1" x14ac:dyDescent="0.15">
      <c r="B53" s="318"/>
      <c r="D53" s="682" t="s">
        <v>516</v>
      </c>
      <c r="E53" s="682"/>
      <c r="F53" s="682"/>
      <c r="G53" s="682"/>
      <c r="H53" s="682"/>
      <c r="I53" s="682"/>
      <c r="J53" s="682"/>
      <c r="K53" s="288"/>
      <c r="L53" s="288"/>
      <c r="M53" s="288"/>
      <c r="N53" s="288"/>
      <c r="O53" s="288"/>
      <c r="Y53" s="353"/>
      <c r="Z53" s="353"/>
      <c r="AA53" s="317"/>
    </row>
    <row r="54" spans="1:37" s="314" customFormat="1" ht="23.25" customHeight="1" x14ac:dyDescent="0.15">
      <c r="B54" s="318"/>
      <c r="C54" s="314" t="s">
        <v>517</v>
      </c>
      <c r="AA54" s="317"/>
    </row>
    <row r="55" spans="1:37" s="314" customFormat="1" ht="6.75" customHeight="1" x14ac:dyDescent="0.15">
      <c r="B55" s="318"/>
      <c r="AA55" s="317"/>
    </row>
    <row r="56" spans="1:37" s="314" customFormat="1" ht="19.5" customHeight="1" x14ac:dyDescent="0.15">
      <c r="B56" s="318" t="s">
        <v>166</v>
      </c>
      <c r="C56" s="653" t="s">
        <v>167</v>
      </c>
      <c r="D56" s="654"/>
      <c r="E56" s="654"/>
      <c r="F56" s="654"/>
      <c r="G56" s="654"/>
      <c r="H56" s="655"/>
      <c r="I56" s="709"/>
      <c r="J56" s="709"/>
      <c r="K56" s="709"/>
      <c r="L56" s="709"/>
      <c r="M56" s="709"/>
      <c r="N56" s="709"/>
      <c r="O56" s="709"/>
      <c r="P56" s="709"/>
      <c r="Q56" s="709"/>
      <c r="R56" s="709"/>
      <c r="S56" s="709"/>
      <c r="T56" s="709"/>
      <c r="U56" s="709"/>
      <c r="V56" s="709"/>
      <c r="W56" s="709"/>
      <c r="X56" s="709"/>
      <c r="Y56" s="709"/>
      <c r="Z56" s="710"/>
      <c r="AA56" s="317"/>
    </row>
    <row r="57" spans="1:37" s="314" customFormat="1" ht="19.5" customHeight="1" x14ac:dyDescent="0.15">
      <c r="B57" s="318" t="s">
        <v>166</v>
      </c>
      <c r="C57" s="653" t="s">
        <v>168</v>
      </c>
      <c r="D57" s="654"/>
      <c r="E57" s="654"/>
      <c r="F57" s="654"/>
      <c r="G57" s="654"/>
      <c r="H57" s="655"/>
      <c r="I57" s="709"/>
      <c r="J57" s="709"/>
      <c r="K57" s="709"/>
      <c r="L57" s="709"/>
      <c r="M57" s="709"/>
      <c r="N57" s="709"/>
      <c r="O57" s="709"/>
      <c r="P57" s="709"/>
      <c r="Q57" s="709"/>
      <c r="R57" s="709"/>
      <c r="S57" s="709"/>
      <c r="T57" s="709"/>
      <c r="U57" s="709"/>
      <c r="V57" s="709"/>
      <c r="W57" s="709"/>
      <c r="X57" s="709"/>
      <c r="Y57" s="709"/>
      <c r="Z57" s="710"/>
      <c r="AA57" s="317"/>
    </row>
    <row r="58" spans="1:37" s="314" customFormat="1" ht="19.5" customHeight="1" x14ac:dyDescent="0.15">
      <c r="B58" s="318" t="s">
        <v>166</v>
      </c>
      <c r="C58" s="653" t="s">
        <v>169</v>
      </c>
      <c r="D58" s="654"/>
      <c r="E58" s="654"/>
      <c r="F58" s="654"/>
      <c r="G58" s="654"/>
      <c r="H58" s="655"/>
      <c r="I58" s="709"/>
      <c r="J58" s="709"/>
      <c r="K58" s="709"/>
      <c r="L58" s="709"/>
      <c r="M58" s="709"/>
      <c r="N58" s="709"/>
      <c r="O58" s="709"/>
      <c r="P58" s="709"/>
      <c r="Q58" s="709"/>
      <c r="R58" s="709"/>
      <c r="S58" s="709"/>
      <c r="T58" s="709"/>
      <c r="U58" s="709"/>
      <c r="V58" s="709"/>
      <c r="W58" s="709"/>
      <c r="X58" s="709"/>
      <c r="Y58" s="709"/>
      <c r="Z58" s="710"/>
      <c r="AA58" s="317"/>
    </row>
    <row r="59" spans="1:37" s="314" customFormat="1" ht="19.5" customHeight="1" x14ac:dyDescent="0.15">
      <c r="B59" s="318"/>
      <c r="C59" s="288"/>
      <c r="D59" s="288"/>
      <c r="E59" s="288"/>
      <c r="F59" s="288"/>
      <c r="G59" s="288"/>
      <c r="H59" s="288"/>
      <c r="I59" s="2"/>
      <c r="J59" s="2"/>
      <c r="K59" s="2"/>
      <c r="L59" s="2"/>
      <c r="M59" s="2"/>
      <c r="N59" s="2"/>
      <c r="O59" s="2"/>
      <c r="P59" s="2"/>
      <c r="Q59" s="2"/>
      <c r="R59" s="2"/>
      <c r="S59" s="2"/>
      <c r="T59" s="2"/>
      <c r="U59" s="2"/>
      <c r="V59" s="2"/>
      <c r="W59" s="2"/>
      <c r="X59" s="2"/>
      <c r="Y59" s="2"/>
      <c r="Z59" s="2"/>
      <c r="AA59" s="317"/>
    </row>
    <row r="60" spans="1:37" s="2" customFormat="1" ht="18" customHeight="1" x14ac:dyDescent="0.15">
      <c r="A60" s="314"/>
      <c r="B60" s="318"/>
      <c r="C60" s="662" t="s">
        <v>525</v>
      </c>
      <c r="D60" s="662"/>
      <c r="E60" s="662"/>
      <c r="F60" s="662"/>
      <c r="G60" s="662"/>
      <c r="H60" s="662"/>
      <c r="I60" s="662"/>
      <c r="J60" s="662"/>
      <c r="K60" s="662"/>
      <c r="L60" s="662"/>
      <c r="M60" s="662"/>
      <c r="N60" s="662"/>
      <c r="O60" s="662"/>
      <c r="P60" s="662"/>
      <c r="Q60" s="662"/>
      <c r="R60" s="662"/>
      <c r="S60" s="662"/>
      <c r="T60" s="662"/>
      <c r="U60" s="662"/>
      <c r="V60" s="662"/>
      <c r="W60" s="662"/>
      <c r="X60" s="662"/>
      <c r="Y60" s="662"/>
      <c r="Z60" s="662"/>
      <c r="AA60" s="715"/>
      <c r="AB60" s="314"/>
      <c r="AC60" s="314"/>
      <c r="AD60" s="314"/>
      <c r="AE60" s="314"/>
      <c r="AF60" s="314"/>
      <c r="AG60" s="314"/>
      <c r="AH60" s="314"/>
      <c r="AI60" s="314"/>
      <c r="AJ60" s="314"/>
      <c r="AK60" s="314"/>
    </row>
    <row r="61" spans="1:37" s="2" customFormat="1" ht="18" customHeight="1" x14ac:dyDescent="0.15">
      <c r="A61" s="314"/>
      <c r="B61" s="318"/>
      <c r="C61" s="288"/>
      <c r="D61" s="288"/>
      <c r="E61" s="288"/>
      <c r="F61" s="288"/>
      <c r="G61" s="288"/>
      <c r="H61" s="288"/>
      <c r="I61" s="288"/>
      <c r="J61" s="288"/>
      <c r="K61" s="288"/>
      <c r="L61" s="288"/>
      <c r="M61" s="288"/>
      <c r="N61" s="288"/>
      <c r="O61" s="288"/>
      <c r="P61" s="314"/>
      <c r="Q61" s="314"/>
      <c r="R61" s="314"/>
      <c r="S61" s="314"/>
      <c r="T61" s="314"/>
      <c r="U61" s="314"/>
      <c r="V61" s="314"/>
      <c r="W61" s="314"/>
      <c r="X61" s="314"/>
      <c r="Y61" s="314"/>
      <c r="Z61" s="314"/>
      <c r="AA61" s="317"/>
      <c r="AB61" s="314"/>
      <c r="AC61" s="314"/>
      <c r="AD61" s="314"/>
      <c r="AE61" s="314"/>
      <c r="AF61" s="314"/>
      <c r="AG61" s="314"/>
      <c r="AH61" s="314"/>
      <c r="AI61" s="314"/>
      <c r="AJ61" s="314"/>
      <c r="AK61" s="314"/>
    </row>
    <row r="62" spans="1:37" s="2" customFormat="1" ht="19.5" customHeight="1" x14ac:dyDescent="0.15">
      <c r="A62" s="314"/>
      <c r="B62" s="318"/>
      <c r="C62" s="314"/>
      <c r="D62" s="708" t="s">
        <v>526</v>
      </c>
      <c r="E62" s="708"/>
      <c r="F62" s="708"/>
      <c r="G62" s="708"/>
      <c r="H62" s="708"/>
      <c r="I62" s="708"/>
      <c r="J62" s="708"/>
      <c r="K62" s="708"/>
      <c r="L62" s="708"/>
      <c r="M62" s="708"/>
      <c r="N62" s="708"/>
      <c r="O62" s="708"/>
      <c r="P62" s="708"/>
      <c r="Q62" s="708"/>
      <c r="R62" s="708"/>
      <c r="S62" s="708"/>
      <c r="T62" s="708"/>
      <c r="U62" s="708"/>
      <c r="V62" s="708"/>
      <c r="W62" s="314"/>
      <c r="X62" s="314"/>
      <c r="Y62" s="705" t="s">
        <v>385</v>
      </c>
      <c r="Z62" s="705"/>
      <c r="AA62" s="317"/>
      <c r="AB62" s="314"/>
      <c r="AC62" s="314"/>
      <c r="AD62" s="314"/>
      <c r="AE62" s="314"/>
      <c r="AF62" s="314"/>
      <c r="AG62" s="314"/>
      <c r="AH62" s="314"/>
      <c r="AI62" s="314"/>
      <c r="AJ62" s="314"/>
      <c r="AK62" s="314"/>
    </row>
    <row r="63" spans="1:37" ht="19.5" customHeight="1" x14ac:dyDescent="0.15">
      <c r="A63" s="2"/>
      <c r="B63" s="315"/>
      <c r="C63" s="2"/>
      <c r="D63" s="708" t="s">
        <v>171</v>
      </c>
      <c r="E63" s="708"/>
      <c r="F63" s="708"/>
      <c r="G63" s="708"/>
      <c r="H63" s="708"/>
      <c r="I63" s="708"/>
      <c r="J63" s="708"/>
      <c r="K63" s="708"/>
      <c r="L63" s="708"/>
      <c r="M63" s="708"/>
      <c r="N63" s="708"/>
      <c r="O63" s="708"/>
      <c r="P63" s="708"/>
      <c r="Q63" s="708"/>
      <c r="R63" s="708"/>
      <c r="S63" s="708"/>
      <c r="T63" s="708"/>
      <c r="U63" s="708"/>
      <c r="V63" s="708"/>
      <c r="W63" s="2"/>
      <c r="X63" s="2"/>
      <c r="Y63" s="705" t="s">
        <v>385</v>
      </c>
      <c r="Z63" s="705"/>
      <c r="AA63" s="108"/>
      <c r="AB63" s="2"/>
      <c r="AC63" s="2"/>
      <c r="AD63" s="2"/>
      <c r="AE63" s="2"/>
      <c r="AF63" s="2"/>
      <c r="AG63" s="2"/>
      <c r="AH63" s="2"/>
      <c r="AI63" s="2"/>
      <c r="AJ63" s="2"/>
      <c r="AK63" s="2"/>
    </row>
    <row r="64" spans="1:37" ht="19.5" customHeight="1" x14ac:dyDescent="0.15">
      <c r="A64" s="2"/>
      <c r="B64" s="315"/>
      <c r="C64" s="2"/>
      <c r="D64" s="708" t="s">
        <v>368</v>
      </c>
      <c r="E64" s="708"/>
      <c r="F64" s="708"/>
      <c r="G64" s="708"/>
      <c r="H64" s="708"/>
      <c r="I64" s="708"/>
      <c r="J64" s="708"/>
      <c r="K64" s="708"/>
      <c r="L64" s="708"/>
      <c r="M64" s="708"/>
      <c r="N64" s="708"/>
      <c r="O64" s="708"/>
      <c r="P64" s="708"/>
      <c r="Q64" s="708"/>
      <c r="R64" s="708"/>
      <c r="S64" s="708"/>
      <c r="T64" s="708"/>
      <c r="U64" s="708"/>
      <c r="V64" s="708"/>
      <c r="W64" s="2"/>
      <c r="X64" s="2"/>
      <c r="Y64" s="705" t="s">
        <v>385</v>
      </c>
      <c r="Z64" s="705"/>
      <c r="AA64" s="108"/>
      <c r="AB64" s="2"/>
      <c r="AC64" s="2"/>
      <c r="AD64" s="2"/>
      <c r="AE64" s="2"/>
      <c r="AF64" s="2"/>
      <c r="AG64" s="2"/>
      <c r="AH64" s="2"/>
      <c r="AI64" s="2"/>
      <c r="AJ64" s="2"/>
      <c r="AK64" s="2"/>
    </row>
    <row r="65" spans="1:37" ht="19.5" customHeight="1" x14ac:dyDescent="0.15">
      <c r="A65" s="2"/>
      <c r="B65" s="315"/>
      <c r="C65" s="2"/>
      <c r="D65" s="708" t="s">
        <v>659</v>
      </c>
      <c r="E65" s="708"/>
      <c r="F65" s="708"/>
      <c r="G65" s="708"/>
      <c r="H65" s="708"/>
      <c r="I65" s="708"/>
      <c r="J65" s="708"/>
      <c r="K65" s="708"/>
      <c r="L65" s="708"/>
      <c r="M65" s="708"/>
      <c r="N65" s="708"/>
      <c r="O65" s="708"/>
      <c r="P65" s="708"/>
      <c r="Q65" s="708"/>
      <c r="R65" s="708"/>
      <c r="S65" s="708"/>
      <c r="T65" s="708"/>
      <c r="U65" s="708"/>
      <c r="V65" s="708"/>
      <c r="W65" s="2"/>
      <c r="X65" s="2"/>
      <c r="Y65" s="705" t="s">
        <v>385</v>
      </c>
      <c r="Z65" s="705"/>
      <c r="AA65" s="108"/>
      <c r="AB65" s="2"/>
      <c r="AC65" s="2"/>
      <c r="AD65" s="2"/>
      <c r="AE65" s="2"/>
      <c r="AF65" s="2"/>
      <c r="AG65" s="2"/>
      <c r="AH65" s="2"/>
      <c r="AI65" s="2"/>
      <c r="AJ65" s="2"/>
      <c r="AK65" s="2"/>
    </row>
    <row r="66" spans="1:37" s="2" customFormat="1" x14ac:dyDescent="0.15">
      <c r="B66" s="315"/>
      <c r="D66" s="708" t="s">
        <v>660</v>
      </c>
      <c r="E66" s="708"/>
      <c r="F66" s="708"/>
      <c r="G66" s="708"/>
      <c r="H66" s="708"/>
      <c r="I66" s="708"/>
      <c r="J66" s="708"/>
      <c r="K66" s="708"/>
      <c r="L66" s="708"/>
      <c r="M66" s="708"/>
      <c r="N66" s="708"/>
      <c r="O66" s="708"/>
      <c r="P66" s="708"/>
      <c r="Q66" s="708"/>
      <c r="R66" s="708"/>
      <c r="S66" s="708"/>
      <c r="T66" s="708"/>
      <c r="U66" s="708"/>
      <c r="V66" s="708"/>
      <c r="Y66" s="181"/>
      <c r="Z66" s="181"/>
      <c r="AA66" s="108"/>
    </row>
    <row r="67" spans="1:37" s="2" customFormat="1" x14ac:dyDescent="0.15">
      <c r="A67" s="3"/>
      <c r="B67" s="29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2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16" t="s">
        <v>527</v>
      </c>
      <c r="C69" s="716"/>
      <c r="D69" s="716"/>
      <c r="E69" s="716"/>
      <c r="F69" s="716"/>
      <c r="G69" s="716"/>
      <c r="H69" s="716"/>
      <c r="I69" s="716"/>
      <c r="J69" s="716"/>
      <c r="K69" s="716"/>
      <c r="L69" s="716"/>
      <c r="M69" s="716"/>
      <c r="N69" s="716"/>
      <c r="O69" s="716"/>
      <c r="P69" s="716"/>
      <c r="Q69" s="716"/>
      <c r="R69" s="716"/>
      <c r="S69" s="716"/>
      <c r="T69" s="716"/>
      <c r="U69" s="716"/>
      <c r="V69" s="716"/>
      <c r="W69" s="716"/>
      <c r="X69" s="716"/>
      <c r="Y69" s="716"/>
      <c r="Z69" s="716"/>
      <c r="AA69" s="716"/>
    </row>
    <row r="70" spans="1:37" x14ac:dyDescent="0.15">
      <c r="A70" s="2"/>
      <c r="B70" s="716" t="s">
        <v>528</v>
      </c>
      <c r="C70" s="716"/>
      <c r="D70" s="716"/>
      <c r="E70" s="716"/>
      <c r="F70" s="716"/>
      <c r="G70" s="716"/>
      <c r="H70" s="716"/>
      <c r="I70" s="716"/>
      <c r="J70" s="716"/>
      <c r="K70" s="716"/>
      <c r="L70" s="716"/>
      <c r="M70" s="716"/>
      <c r="N70" s="716"/>
      <c r="O70" s="716"/>
      <c r="P70" s="716"/>
      <c r="Q70" s="716"/>
      <c r="R70" s="716"/>
      <c r="S70" s="716"/>
      <c r="T70" s="716"/>
      <c r="U70" s="716"/>
      <c r="V70" s="716"/>
      <c r="W70" s="716"/>
      <c r="X70" s="716"/>
      <c r="Y70" s="716"/>
      <c r="Z70" s="716"/>
      <c r="AA70" s="716"/>
      <c r="AB70" s="2"/>
      <c r="AC70" s="2"/>
      <c r="AD70" s="2"/>
      <c r="AE70" s="2"/>
      <c r="AF70" s="2"/>
      <c r="AG70" s="2"/>
      <c r="AH70" s="2"/>
      <c r="AI70" s="2"/>
      <c r="AJ70" s="2"/>
      <c r="AK70" s="2"/>
    </row>
    <row r="71" spans="1:37" ht="13.5" customHeight="1" x14ac:dyDescent="0.15">
      <c r="A71" s="2"/>
      <c r="B71" s="716" t="s">
        <v>529</v>
      </c>
      <c r="C71" s="716"/>
      <c r="D71" s="716"/>
      <c r="E71" s="716"/>
      <c r="F71" s="716"/>
      <c r="G71" s="716"/>
      <c r="H71" s="716"/>
      <c r="I71" s="716"/>
      <c r="J71" s="716"/>
      <c r="K71" s="716"/>
      <c r="L71" s="716"/>
      <c r="M71" s="716"/>
      <c r="N71" s="716"/>
      <c r="O71" s="716"/>
      <c r="P71" s="716"/>
      <c r="Q71" s="716"/>
      <c r="R71" s="716"/>
      <c r="S71" s="716"/>
      <c r="T71" s="716"/>
      <c r="U71" s="716"/>
      <c r="V71" s="716"/>
      <c r="W71" s="716"/>
      <c r="X71" s="716"/>
      <c r="Y71" s="716"/>
      <c r="Z71" s="716"/>
      <c r="AA71" s="716"/>
      <c r="AB71" s="2"/>
      <c r="AC71" s="2"/>
      <c r="AD71" s="2"/>
      <c r="AE71" s="2"/>
      <c r="AF71" s="2"/>
      <c r="AG71" s="2"/>
      <c r="AH71" s="2"/>
      <c r="AI71" s="2"/>
      <c r="AJ71" s="2"/>
      <c r="AK71" s="2"/>
    </row>
    <row r="72" spans="1:37" x14ac:dyDescent="0.15">
      <c r="A72" s="2"/>
      <c r="B72" s="716" t="s">
        <v>661</v>
      </c>
      <c r="C72" s="716"/>
      <c r="D72" s="716"/>
      <c r="E72" s="716"/>
      <c r="F72" s="716"/>
      <c r="G72" s="716"/>
      <c r="H72" s="716"/>
      <c r="I72" s="716"/>
      <c r="J72" s="716"/>
      <c r="K72" s="716"/>
      <c r="L72" s="716"/>
      <c r="M72" s="716"/>
      <c r="N72" s="716"/>
      <c r="O72" s="716"/>
      <c r="P72" s="716"/>
      <c r="Q72" s="716"/>
      <c r="R72" s="716"/>
      <c r="S72" s="716"/>
      <c r="T72" s="716"/>
      <c r="U72" s="716"/>
      <c r="V72" s="716"/>
      <c r="W72" s="716"/>
      <c r="X72" s="716"/>
      <c r="Y72" s="716"/>
      <c r="Z72" s="716"/>
      <c r="AA72" s="716"/>
      <c r="AB72" s="2"/>
      <c r="AC72" s="2"/>
      <c r="AD72" s="2"/>
      <c r="AE72" s="2"/>
      <c r="AF72" s="2"/>
      <c r="AG72" s="2"/>
      <c r="AH72" s="2"/>
      <c r="AI72" s="2"/>
      <c r="AJ72" s="2"/>
      <c r="AK72" s="2"/>
    </row>
    <row r="73" spans="1:37" x14ac:dyDescent="0.15">
      <c r="B73" s="716" t="s">
        <v>662</v>
      </c>
      <c r="C73" s="716"/>
      <c r="D73" s="716"/>
      <c r="E73" s="716"/>
      <c r="F73" s="716"/>
      <c r="G73" s="716"/>
      <c r="H73" s="716"/>
      <c r="I73" s="716"/>
      <c r="J73" s="716"/>
      <c r="K73" s="716"/>
      <c r="L73" s="716"/>
      <c r="M73" s="716"/>
      <c r="N73" s="716"/>
      <c r="O73" s="716"/>
      <c r="P73" s="716"/>
      <c r="Q73" s="716"/>
      <c r="R73" s="716"/>
      <c r="S73" s="716"/>
      <c r="T73" s="716"/>
      <c r="U73" s="716"/>
      <c r="V73" s="716"/>
      <c r="W73" s="716"/>
      <c r="X73" s="716"/>
      <c r="Y73" s="716"/>
      <c r="Z73" s="716"/>
      <c r="AA73" s="716"/>
      <c r="AB73" s="267"/>
    </row>
    <row r="74" spans="1:37" x14ac:dyDescent="0.15">
      <c r="B74" s="716" t="s">
        <v>663</v>
      </c>
      <c r="C74" s="716"/>
      <c r="D74" s="716"/>
      <c r="E74" s="716"/>
      <c r="F74" s="716"/>
      <c r="G74" s="716"/>
      <c r="H74" s="716"/>
      <c r="I74" s="716"/>
      <c r="J74" s="716"/>
      <c r="K74" s="716"/>
      <c r="L74" s="716"/>
      <c r="M74" s="716"/>
      <c r="N74" s="716"/>
      <c r="O74" s="716"/>
      <c r="P74" s="716"/>
      <c r="Q74" s="716"/>
      <c r="R74" s="716"/>
      <c r="S74" s="716"/>
      <c r="T74" s="716"/>
      <c r="U74" s="716"/>
      <c r="V74" s="716"/>
      <c r="W74" s="716"/>
      <c r="X74" s="716"/>
      <c r="Y74" s="716"/>
      <c r="Z74" s="716"/>
      <c r="AA74" s="355"/>
      <c r="AB74" s="267"/>
    </row>
    <row r="75" spans="1:37" x14ac:dyDescent="0.15">
      <c r="B75" s="257"/>
      <c r="D75" s="258"/>
    </row>
    <row r="76" spans="1:37" x14ac:dyDescent="0.15">
      <c r="B76" s="257"/>
      <c r="D76" s="258"/>
    </row>
    <row r="77" spans="1:37" x14ac:dyDescent="0.15">
      <c r="B77" s="257"/>
      <c r="D77" s="258"/>
    </row>
    <row r="78" spans="1:37" x14ac:dyDescent="0.15">
      <c r="B78" s="257"/>
      <c r="D78" s="25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95" orientation="portrait" r:id="rId1"/>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Z119"/>
  <sheetViews>
    <sheetView view="pageBreakPreview" zoomScaleNormal="100" zoomScaleSheetLayoutView="100" workbookViewId="0">
      <selection activeCell="J14" sqref="J14"/>
    </sheetView>
  </sheetViews>
  <sheetFormatPr defaultColWidth="3.5" defaultRowHeight="13.5" x14ac:dyDescent="0.15"/>
  <cols>
    <col min="1" max="1" width="3.5" style="3"/>
    <col min="2" max="2" width="3" style="324" customWidth="1"/>
    <col min="3" max="7" width="3.5" style="3"/>
    <col min="8" max="8" width="2.5" style="3" customWidth="1"/>
    <col min="9" max="17" width="3.5" style="3"/>
    <col min="18" max="18" width="4.25" style="3" customWidth="1"/>
    <col min="19" max="19" width="5.375" style="3" customWidth="1"/>
    <col min="20" max="16384" width="3.5" style="3"/>
  </cols>
  <sheetData>
    <row r="1" spans="2:26" s="314" customFormat="1" x14ac:dyDescent="0.15"/>
    <row r="2" spans="2:26" s="314" customFormat="1" x14ac:dyDescent="0.15">
      <c r="B2" s="314" t="s">
        <v>458</v>
      </c>
    </row>
    <row r="3" spans="2:26" s="314" customFormat="1" x14ac:dyDescent="0.15"/>
    <row r="4" spans="2:26" s="314" customFormat="1" x14ac:dyDescent="0.15">
      <c r="B4" s="647" t="s">
        <v>206</v>
      </c>
      <c r="C4" s="647"/>
      <c r="D4" s="647"/>
      <c r="E4" s="647"/>
      <c r="F4" s="647"/>
      <c r="G4" s="647"/>
      <c r="H4" s="647"/>
      <c r="I4" s="647"/>
      <c r="J4" s="647"/>
      <c r="K4" s="647"/>
      <c r="L4" s="647"/>
      <c r="M4" s="647"/>
      <c r="N4" s="647"/>
      <c r="O4" s="647"/>
      <c r="P4" s="647"/>
      <c r="Q4" s="647"/>
      <c r="R4" s="647"/>
      <c r="S4" s="647"/>
      <c r="T4" s="647"/>
      <c r="U4" s="647"/>
      <c r="V4" s="647"/>
      <c r="W4" s="647"/>
      <c r="X4" s="647"/>
      <c r="Y4" s="647"/>
      <c r="Z4" s="647"/>
    </row>
    <row r="5" spans="2:26" s="314" customFormat="1" x14ac:dyDescent="0.15"/>
    <row r="6" spans="2:26" s="314" customFormat="1" ht="31.5" customHeight="1" x14ac:dyDescent="0.15">
      <c r="B6" s="648" t="s">
        <v>151</v>
      </c>
      <c r="C6" s="648"/>
      <c r="D6" s="648"/>
      <c r="E6" s="648"/>
      <c r="F6" s="648"/>
      <c r="G6" s="649"/>
      <c r="H6" s="650"/>
      <c r="I6" s="650"/>
      <c r="J6" s="650"/>
      <c r="K6" s="650"/>
      <c r="L6" s="650"/>
      <c r="M6" s="650"/>
      <c r="N6" s="650"/>
      <c r="O6" s="650"/>
      <c r="P6" s="650"/>
      <c r="Q6" s="650"/>
      <c r="R6" s="650"/>
      <c r="S6" s="650"/>
      <c r="T6" s="650"/>
      <c r="U6" s="650"/>
      <c r="V6" s="650"/>
      <c r="W6" s="650"/>
      <c r="X6" s="650"/>
      <c r="Y6" s="650"/>
      <c r="Z6" s="651"/>
    </row>
    <row r="7" spans="2:26" s="314" customFormat="1" ht="31.5" customHeight="1" x14ac:dyDescent="0.15">
      <c r="B7" s="653" t="s">
        <v>152</v>
      </c>
      <c r="C7" s="654"/>
      <c r="D7" s="654"/>
      <c r="E7" s="654"/>
      <c r="F7" s="655"/>
      <c r="G7" s="144" t="s">
        <v>0</v>
      </c>
      <c r="H7" s="336" t="s">
        <v>153</v>
      </c>
      <c r="I7" s="336"/>
      <c r="J7" s="336"/>
      <c r="K7" s="336"/>
      <c r="L7" s="146" t="s">
        <v>0</v>
      </c>
      <c r="M7" s="336" t="s">
        <v>154</v>
      </c>
      <c r="N7" s="336"/>
      <c r="O7" s="336"/>
      <c r="P7" s="336"/>
      <c r="Q7" s="146" t="s">
        <v>0</v>
      </c>
      <c r="R7" s="336" t="s">
        <v>155</v>
      </c>
      <c r="S7" s="336"/>
      <c r="T7" s="336"/>
      <c r="U7" s="336"/>
      <c r="V7" s="336"/>
      <c r="W7" s="336"/>
      <c r="X7" s="336"/>
      <c r="Y7" s="336"/>
      <c r="Z7" s="341"/>
    </row>
    <row r="8" spans="2:26" ht="31.5" customHeight="1" x14ac:dyDescent="0.15">
      <c r="B8" s="653" t="s">
        <v>156</v>
      </c>
      <c r="C8" s="654"/>
      <c r="D8" s="654"/>
      <c r="E8" s="654"/>
      <c r="F8" s="655"/>
      <c r="G8" s="144" t="s">
        <v>0</v>
      </c>
      <c r="H8" s="310" t="s">
        <v>157</v>
      </c>
      <c r="I8" s="310"/>
      <c r="J8" s="310"/>
      <c r="K8" s="310"/>
      <c r="L8" s="310"/>
      <c r="M8" s="310"/>
      <c r="N8" s="310"/>
      <c r="O8" s="310"/>
      <c r="P8" s="145" t="s">
        <v>0</v>
      </c>
      <c r="Q8" s="310" t="s">
        <v>195</v>
      </c>
      <c r="R8" s="310"/>
      <c r="S8" s="158"/>
      <c r="T8" s="158"/>
      <c r="U8" s="158"/>
      <c r="V8" s="158"/>
      <c r="W8" s="158"/>
      <c r="X8" s="158"/>
      <c r="Y8" s="158"/>
      <c r="Z8" s="159"/>
    </row>
    <row r="9" spans="2:26" s="314" customFormat="1" x14ac:dyDescent="0.15"/>
    <row r="10" spans="2:26" s="314" customFormat="1" x14ac:dyDescent="0.15">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1"/>
    </row>
    <row r="11" spans="2:26" s="314" customFormat="1" x14ac:dyDescent="0.15">
      <c r="B11" s="318" t="s">
        <v>207</v>
      </c>
      <c r="Z11" s="317"/>
    </row>
    <row r="12" spans="2:26" s="314" customFormat="1" x14ac:dyDescent="0.15">
      <c r="B12" s="318"/>
      <c r="Z12" s="317"/>
    </row>
    <row r="13" spans="2:26" s="314" customFormat="1" x14ac:dyDescent="0.15">
      <c r="B13" s="318"/>
      <c r="C13" s="314" t="s">
        <v>187</v>
      </c>
      <c r="Z13" s="317"/>
    </row>
    <row r="14" spans="2:26" s="314" customFormat="1" ht="6.75" customHeight="1" x14ac:dyDescent="0.15">
      <c r="B14" s="318"/>
      <c r="Z14" s="317"/>
    </row>
    <row r="15" spans="2:26" s="314" customFormat="1" ht="26.25" customHeight="1" x14ac:dyDescent="0.15">
      <c r="B15" s="318"/>
      <c r="C15" s="292" t="s">
        <v>205</v>
      </c>
      <c r="D15" s="310"/>
      <c r="E15" s="310"/>
      <c r="F15" s="310"/>
      <c r="G15" s="311"/>
      <c r="H15" s="292" t="s">
        <v>188</v>
      </c>
      <c r="I15" s="310"/>
      <c r="J15" s="310"/>
      <c r="K15" s="654"/>
      <c r="L15" s="654"/>
      <c r="M15" s="654"/>
      <c r="N15" s="270" t="s">
        <v>182</v>
      </c>
      <c r="O15" s="318"/>
      <c r="U15" s="288"/>
      <c r="Z15" s="317"/>
    </row>
    <row r="16" spans="2:26" s="314" customFormat="1" x14ac:dyDescent="0.15">
      <c r="B16" s="318"/>
      <c r="L16" s="288"/>
      <c r="Q16" s="288"/>
      <c r="V16" s="288"/>
      <c r="Z16" s="317"/>
    </row>
    <row r="17" spans="2:26" s="314" customFormat="1" x14ac:dyDescent="0.15">
      <c r="B17" s="318"/>
      <c r="C17" s="314" t="s">
        <v>192</v>
      </c>
      <c r="Z17" s="317"/>
    </row>
    <row r="18" spans="2:26" s="314" customFormat="1" ht="4.5" customHeight="1" x14ac:dyDescent="0.15">
      <c r="B18" s="318"/>
      <c r="Z18" s="317"/>
    </row>
    <row r="19" spans="2:26" s="314" customFormat="1" ht="24" customHeight="1" x14ac:dyDescent="0.15">
      <c r="B19" s="318"/>
      <c r="C19" s="653" t="s">
        <v>193</v>
      </c>
      <c r="D19" s="654"/>
      <c r="E19" s="654"/>
      <c r="F19" s="654"/>
      <c r="G19" s="654"/>
      <c r="H19" s="654"/>
      <c r="I19" s="654"/>
      <c r="J19" s="654"/>
      <c r="K19" s="654"/>
      <c r="L19" s="654"/>
      <c r="M19" s="654"/>
      <c r="N19" s="654"/>
      <c r="O19" s="655"/>
      <c r="P19" s="653" t="s">
        <v>80</v>
      </c>
      <c r="Q19" s="654"/>
      <c r="R19" s="654"/>
      <c r="S19" s="654"/>
      <c r="T19" s="654"/>
      <c r="U19" s="654"/>
      <c r="V19" s="654"/>
      <c r="W19" s="654"/>
      <c r="X19" s="654"/>
      <c r="Y19" s="655"/>
      <c r="Z19" s="316"/>
    </row>
    <row r="20" spans="2:26" s="314" customFormat="1" ht="21" customHeight="1" x14ac:dyDescent="0.15">
      <c r="B20" s="318"/>
      <c r="C20" s="649"/>
      <c r="D20" s="650"/>
      <c r="E20" s="650"/>
      <c r="F20" s="650"/>
      <c r="G20" s="650"/>
      <c r="H20" s="650"/>
      <c r="I20" s="650"/>
      <c r="J20" s="650"/>
      <c r="K20" s="650"/>
      <c r="L20" s="650"/>
      <c r="M20" s="650"/>
      <c r="N20" s="650"/>
      <c r="O20" s="651"/>
      <c r="P20" s="649"/>
      <c r="Q20" s="650"/>
      <c r="R20" s="650"/>
      <c r="S20" s="650"/>
      <c r="T20" s="650"/>
      <c r="U20" s="650"/>
      <c r="V20" s="650"/>
      <c r="W20" s="650"/>
      <c r="X20" s="650"/>
      <c r="Y20" s="651"/>
      <c r="Z20" s="317"/>
    </row>
    <row r="21" spans="2:26" s="314" customFormat="1" ht="21" customHeight="1" x14ac:dyDescent="0.15">
      <c r="B21" s="318"/>
      <c r="C21" s="649"/>
      <c r="D21" s="650"/>
      <c r="E21" s="650"/>
      <c r="F21" s="650"/>
      <c r="G21" s="650"/>
      <c r="H21" s="650"/>
      <c r="I21" s="650"/>
      <c r="J21" s="650"/>
      <c r="K21" s="650"/>
      <c r="L21" s="650"/>
      <c r="M21" s="650"/>
      <c r="N21" s="650"/>
      <c r="O21" s="651"/>
      <c r="P21" s="649"/>
      <c r="Q21" s="650"/>
      <c r="R21" s="650"/>
      <c r="S21" s="650"/>
      <c r="T21" s="650"/>
      <c r="U21" s="650"/>
      <c r="V21" s="650"/>
      <c r="W21" s="650"/>
      <c r="X21" s="650"/>
      <c r="Y21" s="651"/>
      <c r="Z21" s="317"/>
    </row>
    <row r="22" spans="2:26" s="314" customFormat="1" ht="21" customHeight="1" x14ac:dyDescent="0.15">
      <c r="B22" s="318"/>
      <c r="C22" s="649"/>
      <c r="D22" s="650"/>
      <c r="E22" s="650"/>
      <c r="F22" s="650"/>
      <c r="G22" s="650"/>
      <c r="H22" s="650"/>
      <c r="I22" s="650"/>
      <c r="J22" s="650"/>
      <c r="K22" s="650"/>
      <c r="L22" s="650"/>
      <c r="M22" s="650"/>
      <c r="N22" s="650"/>
      <c r="O22" s="651"/>
      <c r="P22" s="649"/>
      <c r="Q22" s="650"/>
      <c r="R22" s="650"/>
      <c r="S22" s="650"/>
      <c r="T22" s="650"/>
      <c r="U22" s="650"/>
      <c r="V22" s="650"/>
      <c r="W22" s="650"/>
      <c r="X22" s="650"/>
      <c r="Y22" s="651"/>
      <c r="Z22" s="317"/>
    </row>
    <row r="23" spans="2:26" s="314" customFormat="1" ht="21" customHeight="1" x14ac:dyDescent="0.15">
      <c r="B23" s="318"/>
      <c r="C23" s="649"/>
      <c r="D23" s="650"/>
      <c r="E23" s="650"/>
      <c r="F23" s="650"/>
      <c r="G23" s="650"/>
      <c r="H23" s="650"/>
      <c r="I23" s="650"/>
      <c r="J23" s="650"/>
      <c r="K23" s="650"/>
      <c r="L23" s="650"/>
      <c r="M23" s="650"/>
      <c r="N23" s="650"/>
      <c r="O23" s="651"/>
      <c r="P23" s="649"/>
      <c r="Q23" s="650"/>
      <c r="R23" s="650"/>
      <c r="S23" s="650"/>
      <c r="T23" s="650"/>
      <c r="U23" s="650"/>
      <c r="V23" s="650"/>
      <c r="W23" s="650"/>
      <c r="X23" s="650"/>
      <c r="Y23" s="651"/>
      <c r="Z23" s="317"/>
    </row>
    <row r="24" spans="2:26" s="314" customFormat="1" ht="21" customHeight="1" x14ac:dyDescent="0.15">
      <c r="B24" s="318"/>
      <c r="C24" s="649"/>
      <c r="D24" s="650"/>
      <c r="E24" s="650"/>
      <c r="F24" s="650"/>
      <c r="G24" s="650"/>
      <c r="H24" s="650"/>
      <c r="I24" s="650"/>
      <c r="J24" s="650"/>
      <c r="K24" s="650"/>
      <c r="L24" s="650"/>
      <c r="M24" s="650"/>
      <c r="N24" s="650"/>
      <c r="O24" s="651"/>
      <c r="P24" s="649"/>
      <c r="Q24" s="650"/>
      <c r="R24" s="650"/>
      <c r="S24" s="650"/>
      <c r="T24" s="650"/>
      <c r="U24" s="650"/>
      <c r="V24" s="650"/>
      <c r="W24" s="650"/>
      <c r="X24" s="650"/>
      <c r="Y24" s="651"/>
      <c r="Z24" s="317"/>
    </row>
    <row r="25" spans="2:26" s="314" customFormat="1" ht="21" customHeight="1" x14ac:dyDescent="0.15">
      <c r="B25" s="318"/>
      <c r="C25" s="272"/>
      <c r="D25" s="272"/>
      <c r="E25" s="272"/>
      <c r="F25" s="272"/>
      <c r="G25" s="272"/>
      <c r="H25" s="272"/>
      <c r="I25" s="272"/>
      <c r="J25" s="272"/>
      <c r="K25" s="272"/>
      <c r="L25" s="272"/>
      <c r="M25" s="272"/>
      <c r="N25" s="272"/>
      <c r="O25" s="272"/>
      <c r="P25" s="320"/>
      <c r="Q25" s="320"/>
      <c r="R25" s="320"/>
      <c r="S25" s="320"/>
      <c r="T25" s="320"/>
      <c r="U25" s="320"/>
      <c r="V25" s="320"/>
      <c r="W25" s="320"/>
      <c r="X25" s="320"/>
      <c r="Y25" s="320"/>
      <c r="Z25" s="317"/>
    </row>
    <row r="26" spans="2:26" s="314" customFormat="1" ht="21" customHeight="1" x14ac:dyDescent="0.15">
      <c r="B26" s="318"/>
      <c r="C26" s="274"/>
      <c r="D26" s="274"/>
      <c r="E26" s="274"/>
      <c r="F26" s="274"/>
      <c r="G26" s="274"/>
      <c r="H26" s="274"/>
      <c r="I26" s="274"/>
      <c r="J26" s="274"/>
      <c r="K26" s="274"/>
      <c r="L26" s="274"/>
      <c r="M26" s="274"/>
      <c r="N26" s="274"/>
      <c r="O26" s="274"/>
      <c r="P26" s="276"/>
      <c r="Q26" s="276"/>
      <c r="R26" s="276"/>
      <c r="S26" s="276"/>
      <c r="T26" s="276"/>
      <c r="U26" s="292"/>
      <c r="V26" s="371" t="s">
        <v>160</v>
      </c>
      <c r="W26" s="371" t="s">
        <v>161</v>
      </c>
      <c r="X26" s="371" t="s">
        <v>162</v>
      </c>
      <c r="Y26" s="311"/>
      <c r="Z26" s="317"/>
    </row>
    <row r="27" spans="2:26" s="314" customFormat="1" ht="38.25" customHeight="1" x14ac:dyDescent="0.15">
      <c r="B27" s="318"/>
      <c r="C27" s="292" t="s">
        <v>208</v>
      </c>
      <c r="D27" s="310"/>
      <c r="E27" s="310"/>
      <c r="F27" s="310"/>
      <c r="G27" s="310"/>
      <c r="H27" s="310"/>
      <c r="I27" s="310"/>
      <c r="J27" s="310"/>
      <c r="K27" s="310"/>
      <c r="L27" s="310"/>
      <c r="M27" s="310"/>
      <c r="N27" s="310"/>
      <c r="O27" s="310"/>
      <c r="P27" s="310"/>
      <c r="Q27" s="310"/>
      <c r="R27" s="310"/>
      <c r="S27" s="310"/>
      <c r="T27" s="341"/>
      <c r="U27" s="335"/>
      <c r="V27" s="269" t="s">
        <v>0</v>
      </c>
      <c r="W27" s="269" t="s">
        <v>161</v>
      </c>
      <c r="X27" s="269" t="s">
        <v>0</v>
      </c>
      <c r="Y27" s="341"/>
      <c r="Z27" s="317"/>
    </row>
    <row r="28" spans="2:26" s="314" customFormat="1" ht="38.25" customHeight="1" x14ac:dyDescent="0.15">
      <c r="B28" s="318"/>
      <c r="C28" s="717" t="s">
        <v>209</v>
      </c>
      <c r="D28" s="718"/>
      <c r="E28" s="718"/>
      <c r="F28" s="718"/>
      <c r="G28" s="718"/>
      <c r="H28" s="718"/>
      <c r="I28" s="718"/>
      <c r="J28" s="718"/>
      <c r="K28" s="718"/>
      <c r="L28" s="718"/>
      <c r="M28" s="718"/>
      <c r="N28" s="718"/>
      <c r="O28" s="718"/>
      <c r="P28" s="718"/>
      <c r="Q28" s="718"/>
      <c r="R28" s="718"/>
      <c r="S28" s="718"/>
      <c r="T28" s="344"/>
      <c r="U28" s="335"/>
      <c r="V28" s="269" t="s">
        <v>0</v>
      </c>
      <c r="W28" s="269" t="s">
        <v>161</v>
      </c>
      <c r="X28" s="269" t="s">
        <v>0</v>
      </c>
      <c r="Y28" s="341"/>
      <c r="Z28" s="317"/>
    </row>
    <row r="29" spans="2:26" s="314" customFormat="1" ht="70.5" customHeight="1" x14ac:dyDescent="0.15">
      <c r="B29" s="318"/>
      <c r="C29" s="717" t="s">
        <v>210</v>
      </c>
      <c r="D29" s="718"/>
      <c r="E29" s="718"/>
      <c r="F29" s="718"/>
      <c r="G29" s="718"/>
      <c r="H29" s="718"/>
      <c r="I29" s="718"/>
      <c r="J29" s="718"/>
      <c r="K29" s="718"/>
      <c r="L29" s="718"/>
      <c r="M29" s="718"/>
      <c r="N29" s="718"/>
      <c r="O29" s="718"/>
      <c r="P29" s="718"/>
      <c r="Q29" s="718"/>
      <c r="R29" s="718"/>
      <c r="S29" s="718"/>
      <c r="T29" s="344"/>
      <c r="U29" s="335"/>
      <c r="V29" s="269" t="s">
        <v>0</v>
      </c>
      <c r="W29" s="269" t="s">
        <v>161</v>
      </c>
      <c r="X29" s="269" t="s">
        <v>0</v>
      </c>
      <c r="Y29" s="341"/>
      <c r="Z29" s="317"/>
    </row>
    <row r="30" spans="2:26" s="314" customFormat="1" ht="38.25" customHeight="1" x14ac:dyDescent="0.15">
      <c r="B30" s="318"/>
      <c r="C30" s="292" t="s">
        <v>211</v>
      </c>
      <c r="D30" s="310"/>
      <c r="E30" s="310"/>
      <c r="F30" s="310"/>
      <c r="G30" s="310"/>
      <c r="H30" s="310"/>
      <c r="I30" s="310"/>
      <c r="J30" s="310"/>
      <c r="K30" s="310"/>
      <c r="L30" s="310"/>
      <c r="M30" s="310"/>
      <c r="N30" s="310"/>
      <c r="O30" s="310"/>
      <c r="P30" s="310"/>
      <c r="Q30" s="310"/>
      <c r="R30" s="310"/>
      <c r="S30" s="310"/>
      <c r="T30" s="341"/>
      <c r="U30" s="2"/>
      <c r="V30" s="288" t="s">
        <v>0</v>
      </c>
      <c r="W30" s="288" t="s">
        <v>161</v>
      </c>
      <c r="X30" s="288" t="s">
        <v>0</v>
      </c>
      <c r="Y30" s="108"/>
      <c r="Z30" s="317"/>
    </row>
    <row r="31" spans="2:26" s="314" customFormat="1" ht="38.25" customHeight="1" x14ac:dyDescent="0.15">
      <c r="B31" s="318"/>
      <c r="C31" s="717" t="s">
        <v>212</v>
      </c>
      <c r="D31" s="718"/>
      <c r="E31" s="718"/>
      <c r="F31" s="718"/>
      <c r="G31" s="718"/>
      <c r="H31" s="718"/>
      <c r="I31" s="718"/>
      <c r="J31" s="718"/>
      <c r="K31" s="718"/>
      <c r="L31" s="718"/>
      <c r="M31" s="718"/>
      <c r="N31" s="718"/>
      <c r="O31" s="718"/>
      <c r="P31" s="718"/>
      <c r="Q31" s="718"/>
      <c r="R31" s="718"/>
      <c r="S31" s="718"/>
      <c r="T31" s="341"/>
      <c r="U31" s="335"/>
      <c r="V31" s="269" t="s">
        <v>0</v>
      </c>
      <c r="W31" s="269" t="s">
        <v>161</v>
      </c>
      <c r="X31" s="269" t="s">
        <v>0</v>
      </c>
      <c r="Y31" s="341"/>
      <c r="Z31" s="317"/>
    </row>
    <row r="32" spans="2:26" s="314" customFormat="1" ht="38.25" customHeight="1" x14ac:dyDescent="0.15">
      <c r="B32" s="318"/>
      <c r="C32" s="717" t="s">
        <v>213</v>
      </c>
      <c r="D32" s="718"/>
      <c r="E32" s="718"/>
      <c r="F32" s="718"/>
      <c r="G32" s="718"/>
      <c r="H32" s="718"/>
      <c r="I32" s="718"/>
      <c r="J32" s="718"/>
      <c r="K32" s="718"/>
      <c r="L32" s="718"/>
      <c r="M32" s="718"/>
      <c r="N32" s="718"/>
      <c r="O32" s="718"/>
      <c r="P32" s="718"/>
      <c r="Q32" s="718"/>
      <c r="R32" s="718"/>
      <c r="S32" s="718"/>
      <c r="T32" s="341"/>
      <c r="U32" s="2"/>
      <c r="V32" s="288" t="s">
        <v>0</v>
      </c>
      <c r="W32" s="288" t="s">
        <v>161</v>
      </c>
      <c r="X32" s="288" t="s">
        <v>0</v>
      </c>
      <c r="Y32" s="108"/>
      <c r="Z32" s="317"/>
    </row>
    <row r="33" spans="2:26" s="314" customFormat="1" ht="38.25" customHeight="1" x14ac:dyDescent="0.15">
      <c r="B33" s="318"/>
      <c r="C33" s="717" t="s">
        <v>664</v>
      </c>
      <c r="D33" s="718"/>
      <c r="E33" s="718"/>
      <c r="F33" s="718"/>
      <c r="G33" s="718"/>
      <c r="H33" s="718"/>
      <c r="I33" s="718"/>
      <c r="J33" s="718"/>
      <c r="K33" s="718"/>
      <c r="L33" s="718"/>
      <c r="M33" s="718"/>
      <c r="N33" s="718"/>
      <c r="O33" s="718"/>
      <c r="P33" s="718"/>
      <c r="Q33" s="718"/>
      <c r="R33" s="718"/>
      <c r="S33" s="718"/>
      <c r="T33" s="341"/>
      <c r="U33" s="335"/>
      <c r="V33" s="269" t="s">
        <v>0</v>
      </c>
      <c r="W33" s="269" t="s">
        <v>161</v>
      </c>
      <c r="X33" s="269" t="s">
        <v>0</v>
      </c>
      <c r="Y33" s="341"/>
      <c r="Z33" s="317"/>
    </row>
    <row r="34" spans="2:26" s="314" customFormat="1" ht="9" customHeight="1" x14ac:dyDescent="0.15">
      <c r="B34" s="322"/>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323"/>
    </row>
    <row r="35" spans="2:26" s="314"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C19" sqref="C19:O19"/>
    </sheetView>
  </sheetViews>
  <sheetFormatPr defaultColWidth="3.5" defaultRowHeight="13.5" x14ac:dyDescent="0.15"/>
  <cols>
    <col min="1" max="1" width="2.25" style="3" customWidth="1"/>
    <col min="2" max="2" width="3" style="324" customWidth="1"/>
    <col min="3" max="19" width="3.625" style="3" customWidth="1"/>
    <col min="20" max="26" width="3.5" style="3"/>
    <col min="27" max="27" width="2.25" style="3" customWidth="1"/>
    <col min="28" max="16384" width="3.5" style="3"/>
  </cols>
  <sheetData>
    <row r="1" spans="2:26" s="314" customFormat="1" x14ac:dyDescent="0.15"/>
    <row r="2" spans="2:26" s="314" customFormat="1" x14ac:dyDescent="0.15">
      <c r="B2" s="314" t="s">
        <v>577</v>
      </c>
    </row>
    <row r="3" spans="2:26" s="314" customFormat="1" x14ac:dyDescent="0.15"/>
    <row r="4" spans="2:26" s="314" customFormat="1" x14ac:dyDescent="0.15">
      <c r="B4" s="647" t="s">
        <v>206</v>
      </c>
      <c r="C4" s="647"/>
      <c r="D4" s="647"/>
      <c r="E4" s="647"/>
      <c r="F4" s="647"/>
      <c r="G4" s="647"/>
      <c r="H4" s="647"/>
      <c r="I4" s="647"/>
      <c r="J4" s="647"/>
      <c r="K4" s="647"/>
      <c r="L4" s="647"/>
      <c r="M4" s="647"/>
      <c r="N4" s="647"/>
      <c r="O4" s="647"/>
      <c r="P4" s="647"/>
      <c r="Q4" s="647"/>
      <c r="R4" s="647"/>
      <c r="S4" s="647"/>
      <c r="T4" s="647"/>
      <c r="U4" s="647"/>
      <c r="V4" s="647"/>
      <c r="W4" s="647"/>
      <c r="X4" s="647"/>
      <c r="Y4" s="647"/>
      <c r="Z4" s="647"/>
    </row>
    <row r="5" spans="2:26" s="314" customFormat="1" x14ac:dyDescent="0.15"/>
    <row r="6" spans="2:26" s="314" customFormat="1" ht="31.5" customHeight="1" x14ac:dyDescent="0.15">
      <c r="B6" s="648" t="s">
        <v>151</v>
      </c>
      <c r="C6" s="648"/>
      <c r="D6" s="648"/>
      <c r="E6" s="648"/>
      <c r="F6" s="648"/>
      <c r="G6" s="653"/>
      <c r="H6" s="654"/>
      <c r="I6" s="654"/>
      <c r="J6" s="654"/>
      <c r="K6" s="654"/>
      <c r="L6" s="654"/>
      <c r="M6" s="654"/>
      <c r="N6" s="654"/>
      <c r="O6" s="654"/>
      <c r="P6" s="654"/>
      <c r="Q6" s="654"/>
      <c r="R6" s="654"/>
      <c r="S6" s="654"/>
      <c r="T6" s="654"/>
      <c r="U6" s="654"/>
      <c r="V6" s="654"/>
      <c r="W6" s="654"/>
      <c r="X6" s="654"/>
      <c r="Y6" s="654"/>
      <c r="Z6" s="655"/>
    </row>
    <row r="7" spans="2:26" s="314" customFormat="1" ht="31.5" customHeight="1" x14ac:dyDescent="0.15">
      <c r="B7" s="653" t="s">
        <v>152</v>
      </c>
      <c r="C7" s="654"/>
      <c r="D7" s="654"/>
      <c r="E7" s="654"/>
      <c r="F7" s="655"/>
      <c r="G7" s="146" t="s">
        <v>0</v>
      </c>
      <c r="H7" s="336" t="s">
        <v>153</v>
      </c>
      <c r="I7" s="336"/>
      <c r="J7" s="336"/>
      <c r="K7" s="336"/>
      <c r="L7" s="146" t="s">
        <v>0</v>
      </c>
      <c r="M7" s="336" t="s">
        <v>154</v>
      </c>
      <c r="N7" s="336"/>
      <c r="O7" s="336"/>
      <c r="P7" s="336"/>
      <c r="Q7" s="146" t="s">
        <v>0</v>
      </c>
      <c r="R7" s="336" t="s">
        <v>155</v>
      </c>
      <c r="S7" s="336"/>
      <c r="T7" s="336"/>
      <c r="U7" s="336"/>
      <c r="V7" s="336"/>
      <c r="W7" s="336"/>
      <c r="X7" s="336"/>
      <c r="Y7" s="336"/>
      <c r="Z7" s="341"/>
    </row>
    <row r="8" spans="2:26" s="314" customFormat="1" ht="31.5" customHeight="1" x14ac:dyDescent="0.15">
      <c r="B8" s="653" t="s">
        <v>156</v>
      </c>
      <c r="C8" s="654"/>
      <c r="D8" s="654"/>
      <c r="E8" s="654"/>
      <c r="F8" s="655"/>
      <c r="G8" s="144" t="s">
        <v>0</v>
      </c>
      <c r="H8" s="310" t="s">
        <v>214</v>
      </c>
      <c r="I8" s="310"/>
      <c r="J8" s="310"/>
      <c r="K8" s="310"/>
      <c r="L8" s="310"/>
      <c r="M8" s="310"/>
      <c r="N8" s="310"/>
      <c r="O8" s="145" t="s">
        <v>0</v>
      </c>
      <c r="P8" s="310" t="s">
        <v>215</v>
      </c>
      <c r="Q8" s="310"/>
      <c r="R8" s="310"/>
      <c r="S8" s="337"/>
      <c r="T8" s="337"/>
      <c r="U8" s="337"/>
      <c r="V8" s="337"/>
      <c r="W8" s="337"/>
      <c r="X8" s="337"/>
      <c r="Y8" s="337"/>
      <c r="Z8" s="345"/>
    </row>
    <row r="9" spans="2:26" s="314" customFormat="1" x14ac:dyDescent="0.15"/>
    <row r="10" spans="2:26" s="314" customFormat="1" x14ac:dyDescent="0.15">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1"/>
    </row>
    <row r="11" spans="2:26" s="314" customFormat="1" x14ac:dyDescent="0.15">
      <c r="B11" s="318" t="s">
        <v>216</v>
      </c>
      <c r="Z11" s="317"/>
    </row>
    <row r="12" spans="2:26" s="314" customFormat="1" x14ac:dyDescent="0.15">
      <c r="B12" s="318"/>
      <c r="Z12" s="317"/>
    </row>
    <row r="13" spans="2:26" s="314" customFormat="1" x14ac:dyDescent="0.15">
      <c r="B13" s="318"/>
      <c r="C13" s="314" t="s">
        <v>187</v>
      </c>
      <c r="Z13" s="317"/>
    </row>
    <row r="14" spans="2:26" s="314" customFormat="1" ht="6.75" customHeight="1" x14ac:dyDescent="0.15">
      <c r="B14" s="318"/>
      <c r="Z14" s="317"/>
    </row>
    <row r="15" spans="2:26" s="314" customFormat="1" ht="26.25" customHeight="1" x14ac:dyDescent="0.15">
      <c r="B15" s="318"/>
      <c r="C15" s="292" t="s">
        <v>205</v>
      </c>
      <c r="D15" s="310"/>
      <c r="E15" s="310"/>
      <c r="F15" s="310"/>
      <c r="G15" s="311"/>
      <c r="H15" s="649" t="s">
        <v>188</v>
      </c>
      <c r="I15" s="650"/>
      <c r="J15" s="650"/>
      <c r="K15" s="654"/>
      <c r="L15" s="654"/>
      <c r="M15" s="654"/>
      <c r="N15" s="270" t="s">
        <v>182</v>
      </c>
      <c r="O15" s="318"/>
      <c r="U15" s="288"/>
      <c r="Z15" s="317"/>
    </row>
    <row r="16" spans="2:26" s="314" customFormat="1" x14ac:dyDescent="0.15">
      <c r="B16" s="318"/>
      <c r="L16" s="288"/>
      <c r="Q16" s="288"/>
      <c r="V16" s="288"/>
      <c r="Z16" s="317"/>
    </row>
    <row r="17" spans="2:26" s="314" customFormat="1" x14ac:dyDescent="0.15">
      <c r="B17" s="318"/>
      <c r="C17" s="314" t="s">
        <v>192</v>
      </c>
      <c r="Z17" s="317"/>
    </row>
    <row r="18" spans="2:26" s="314" customFormat="1" ht="4.5" customHeight="1" x14ac:dyDescent="0.15">
      <c r="B18" s="318"/>
      <c r="Z18" s="317"/>
    </row>
    <row r="19" spans="2:26" s="314" customFormat="1" ht="24" customHeight="1" x14ac:dyDescent="0.15">
      <c r="B19" s="318"/>
      <c r="C19" s="653" t="s">
        <v>193</v>
      </c>
      <c r="D19" s="654"/>
      <c r="E19" s="654"/>
      <c r="F19" s="654"/>
      <c r="G19" s="654"/>
      <c r="H19" s="654"/>
      <c r="I19" s="654"/>
      <c r="J19" s="654"/>
      <c r="K19" s="654"/>
      <c r="L19" s="654"/>
      <c r="M19" s="654"/>
      <c r="N19" s="654"/>
      <c r="O19" s="655"/>
      <c r="P19" s="653" t="s">
        <v>80</v>
      </c>
      <c r="Q19" s="654"/>
      <c r="R19" s="654"/>
      <c r="S19" s="654"/>
      <c r="T19" s="654"/>
      <c r="U19" s="654"/>
      <c r="V19" s="654"/>
      <c r="W19" s="654"/>
      <c r="X19" s="654"/>
      <c r="Y19" s="655"/>
      <c r="Z19" s="316"/>
    </row>
    <row r="20" spans="2:26" s="314" customFormat="1" ht="21" customHeight="1" x14ac:dyDescent="0.15">
      <c r="B20" s="318"/>
      <c r="C20" s="649"/>
      <c r="D20" s="650"/>
      <c r="E20" s="650"/>
      <c r="F20" s="650"/>
      <c r="G20" s="650"/>
      <c r="H20" s="650"/>
      <c r="I20" s="650"/>
      <c r="J20" s="650"/>
      <c r="K20" s="650"/>
      <c r="L20" s="650"/>
      <c r="M20" s="650"/>
      <c r="N20" s="650"/>
      <c r="O20" s="651"/>
      <c r="P20" s="649"/>
      <c r="Q20" s="650"/>
      <c r="R20" s="650"/>
      <c r="S20" s="650"/>
      <c r="T20" s="650"/>
      <c r="U20" s="650"/>
      <c r="V20" s="650"/>
      <c r="W20" s="650"/>
      <c r="X20" s="650"/>
      <c r="Y20" s="651"/>
      <c r="Z20" s="317"/>
    </row>
    <row r="21" spans="2:26" s="314" customFormat="1" ht="21" customHeight="1" x14ac:dyDescent="0.15">
      <c r="B21" s="318"/>
      <c r="C21" s="649"/>
      <c r="D21" s="650"/>
      <c r="E21" s="650"/>
      <c r="F21" s="650"/>
      <c r="G21" s="650"/>
      <c r="H21" s="650"/>
      <c r="I21" s="650"/>
      <c r="J21" s="650"/>
      <c r="K21" s="650"/>
      <c r="L21" s="650"/>
      <c r="M21" s="650"/>
      <c r="N21" s="650"/>
      <c r="O21" s="651"/>
      <c r="P21" s="649"/>
      <c r="Q21" s="650"/>
      <c r="R21" s="650"/>
      <c r="S21" s="650"/>
      <c r="T21" s="650"/>
      <c r="U21" s="650"/>
      <c r="V21" s="650"/>
      <c r="W21" s="650"/>
      <c r="X21" s="650"/>
      <c r="Y21" s="651"/>
      <c r="Z21" s="317"/>
    </row>
    <row r="22" spans="2:26" s="314" customFormat="1" ht="21" customHeight="1" x14ac:dyDescent="0.15">
      <c r="B22" s="318"/>
      <c r="C22" s="649"/>
      <c r="D22" s="650"/>
      <c r="E22" s="650"/>
      <c r="F22" s="650"/>
      <c r="G22" s="650"/>
      <c r="H22" s="650"/>
      <c r="I22" s="650"/>
      <c r="J22" s="650"/>
      <c r="K22" s="650"/>
      <c r="L22" s="650"/>
      <c r="M22" s="650"/>
      <c r="N22" s="650"/>
      <c r="O22" s="651"/>
      <c r="P22" s="649"/>
      <c r="Q22" s="650"/>
      <c r="R22" s="650"/>
      <c r="S22" s="650"/>
      <c r="T22" s="650"/>
      <c r="U22" s="650"/>
      <c r="V22" s="650"/>
      <c r="W22" s="650"/>
      <c r="X22" s="650"/>
      <c r="Y22" s="651"/>
      <c r="Z22" s="317"/>
    </row>
    <row r="23" spans="2:26" s="314" customFormat="1" ht="21" customHeight="1" x14ac:dyDescent="0.15">
      <c r="B23" s="318"/>
      <c r="C23" s="649"/>
      <c r="D23" s="650"/>
      <c r="E23" s="650"/>
      <c r="F23" s="650"/>
      <c r="G23" s="650"/>
      <c r="H23" s="650"/>
      <c r="I23" s="650"/>
      <c r="J23" s="650"/>
      <c r="K23" s="650"/>
      <c r="L23" s="650"/>
      <c r="M23" s="650"/>
      <c r="N23" s="650"/>
      <c r="O23" s="651"/>
      <c r="P23" s="649"/>
      <c r="Q23" s="650"/>
      <c r="R23" s="650"/>
      <c r="S23" s="650"/>
      <c r="T23" s="650"/>
      <c r="U23" s="650"/>
      <c r="V23" s="650"/>
      <c r="W23" s="650"/>
      <c r="X23" s="650"/>
      <c r="Y23" s="651"/>
      <c r="Z23" s="317"/>
    </row>
    <row r="24" spans="2:26" s="314" customFormat="1" ht="21" customHeight="1" x14ac:dyDescent="0.15">
      <c r="B24" s="318"/>
      <c r="C24" s="649"/>
      <c r="D24" s="650"/>
      <c r="E24" s="650"/>
      <c r="F24" s="650"/>
      <c r="G24" s="650"/>
      <c r="H24" s="650"/>
      <c r="I24" s="650"/>
      <c r="J24" s="650"/>
      <c r="K24" s="650"/>
      <c r="L24" s="650"/>
      <c r="M24" s="650"/>
      <c r="N24" s="650"/>
      <c r="O24" s="651"/>
      <c r="P24" s="649"/>
      <c r="Q24" s="650"/>
      <c r="R24" s="650"/>
      <c r="S24" s="650"/>
      <c r="T24" s="650"/>
      <c r="U24" s="650"/>
      <c r="V24" s="650"/>
      <c r="W24" s="650"/>
      <c r="X24" s="650"/>
      <c r="Y24" s="651"/>
      <c r="Z24" s="317"/>
    </row>
    <row r="25" spans="2:26" s="314" customFormat="1" ht="21" customHeight="1" x14ac:dyDescent="0.15">
      <c r="B25" s="318"/>
      <c r="C25" s="272"/>
      <c r="D25" s="272"/>
      <c r="E25" s="272"/>
      <c r="F25" s="272"/>
      <c r="G25" s="272"/>
      <c r="H25" s="272"/>
      <c r="I25" s="272"/>
      <c r="J25" s="272"/>
      <c r="K25" s="272"/>
      <c r="L25" s="272"/>
      <c r="M25" s="272"/>
      <c r="N25" s="272"/>
      <c r="O25" s="272"/>
      <c r="P25" s="320"/>
      <c r="Q25" s="320"/>
      <c r="R25" s="320"/>
      <c r="S25" s="320"/>
      <c r="T25" s="320"/>
      <c r="U25" s="320"/>
      <c r="V25" s="320"/>
      <c r="W25" s="320"/>
      <c r="X25" s="320"/>
      <c r="Y25" s="320"/>
      <c r="Z25" s="317"/>
    </row>
    <row r="26" spans="2:26" s="314" customFormat="1" ht="21" customHeight="1" x14ac:dyDescent="0.15">
      <c r="B26" s="318"/>
      <c r="C26" s="274"/>
      <c r="D26" s="274"/>
      <c r="E26" s="274"/>
      <c r="F26" s="274"/>
      <c r="G26" s="274"/>
      <c r="H26" s="274"/>
      <c r="I26" s="274"/>
      <c r="J26" s="274"/>
      <c r="K26" s="274"/>
      <c r="L26" s="274"/>
      <c r="M26" s="274"/>
      <c r="N26" s="274"/>
      <c r="O26" s="274"/>
      <c r="P26" s="276"/>
      <c r="Q26" s="276"/>
      <c r="R26" s="276"/>
      <c r="S26" s="276"/>
      <c r="T26" s="276"/>
      <c r="U26" s="292"/>
      <c r="V26" s="371" t="s">
        <v>160</v>
      </c>
      <c r="W26" s="371" t="s">
        <v>161</v>
      </c>
      <c r="X26" s="371" t="s">
        <v>162</v>
      </c>
      <c r="Y26" s="311"/>
      <c r="Z26" s="317"/>
    </row>
    <row r="27" spans="2:26" s="314" customFormat="1" ht="38.25" customHeight="1" x14ac:dyDescent="0.15">
      <c r="B27" s="318"/>
      <c r="C27" s="717" t="s">
        <v>217</v>
      </c>
      <c r="D27" s="718"/>
      <c r="E27" s="718"/>
      <c r="F27" s="718"/>
      <c r="G27" s="718"/>
      <c r="H27" s="718"/>
      <c r="I27" s="718"/>
      <c r="J27" s="718"/>
      <c r="K27" s="718"/>
      <c r="L27" s="718"/>
      <c r="M27" s="718"/>
      <c r="N27" s="718"/>
      <c r="O27" s="718"/>
      <c r="P27" s="718"/>
      <c r="Q27" s="718"/>
      <c r="R27" s="718"/>
      <c r="S27" s="718"/>
      <c r="T27" s="344"/>
      <c r="U27" s="336"/>
      <c r="V27" s="269" t="s">
        <v>0</v>
      </c>
      <c r="W27" s="269" t="s">
        <v>161</v>
      </c>
      <c r="X27" s="269" t="s">
        <v>0</v>
      </c>
      <c r="Y27" s="341"/>
      <c r="Z27" s="317"/>
    </row>
    <row r="28" spans="2:26" s="314" customFormat="1" ht="70.5" customHeight="1" x14ac:dyDescent="0.15">
      <c r="B28" s="318"/>
      <c r="C28" s="717" t="s">
        <v>218</v>
      </c>
      <c r="D28" s="718"/>
      <c r="E28" s="718"/>
      <c r="F28" s="718"/>
      <c r="G28" s="718"/>
      <c r="H28" s="718"/>
      <c r="I28" s="718"/>
      <c r="J28" s="718"/>
      <c r="K28" s="718"/>
      <c r="L28" s="718"/>
      <c r="M28" s="718"/>
      <c r="N28" s="718"/>
      <c r="O28" s="718"/>
      <c r="P28" s="718"/>
      <c r="Q28" s="718"/>
      <c r="R28" s="718"/>
      <c r="S28" s="718"/>
      <c r="T28" s="344"/>
      <c r="U28" s="336"/>
      <c r="V28" s="269" t="s">
        <v>0</v>
      </c>
      <c r="W28" s="269" t="s">
        <v>161</v>
      </c>
      <c r="X28" s="269" t="s">
        <v>0</v>
      </c>
      <c r="Y28" s="341"/>
      <c r="Z28" s="317"/>
    </row>
    <row r="29" spans="2:26" s="314" customFormat="1" ht="38.25" customHeight="1" x14ac:dyDescent="0.15">
      <c r="B29" s="318"/>
      <c r="C29" s="649" t="s">
        <v>219</v>
      </c>
      <c r="D29" s="650"/>
      <c r="E29" s="650"/>
      <c r="F29" s="650"/>
      <c r="G29" s="650"/>
      <c r="H29" s="650"/>
      <c r="I29" s="650"/>
      <c r="J29" s="650"/>
      <c r="K29" s="650"/>
      <c r="L29" s="650"/>
      <c r="M29" s="650"/>
      <c r="N29" s="650"/>
      <c r="O29" s="650"/>
      <c r="P29" s="650"/>
      <c r="Q29" s="650"/>
      <c r="R29" s="650"/>
      <c r="S29" s="650"/>
      <c r="T29" s="341"/>
      <c r="U29" s="336"/>
      <c r="V29" s="269" t="s">
        <v>0</v>
      </c>
      <c r="W29" s="269" t="s">
        <v>161</v>
      </c>
      <c r="X29" s="269" t="s">
        <v>0</v>
      </c>
      <c r="Y29" s="341"/>
      <c r="Z29" s="317"/>
    </row>
    <row r="30" spans="2:26" s="314" customFormat="1" ht="38.25" customHeight="1" x14ac:dyDescent="0.15">
      <c r="B30" s="318"/>
      <c r="C30" s="717" t="s">
        <v>220</v>
      </c>
      <c r="D30" s="718"/>
      <c r="E30" s="718"/>
      <c r="F30" s="718"/>
      <c r="G30" s="718"/>
      <c r="H30" s="718"/>
      <c r="I30" s="718"/>
      <c r="J30" s="718"/>
      <c r="K30" s="718"/>
      <c r="L30" s="718"/>
      <c r="M30" s="718"/>
      <c r="N30" s="718"/>
      <c r="O30" s="718"/>
      <c r="P30" s="718"/>
      <c r="Q30" s="718"/>
      <c r="R30" s="718"/>
      <c r="S30" s="718"/>
      <c r="T30" s="341"/>
      <c r="U30" s="336"/>
      <c r="V30" s="269" t="s">
        <v>0</v>
      </c>
      <c r="W30" s="269" t="s">
        <v>161</v>
      </c>
      <c r="X30" s="269" t="s">
        <v>0</v>
      </c>
      <c r="Y30" s="341"/>
      <c r="Z30" s="317"/>
    </row>
    <row r="31" spans="2:26" s="314" customFormat="1" ht="38.25" customHeight="1" x14ac:dyDescent="0.15">
      <c r="B31" s="318"/>
      <c r="C31" s="717" t="s">
        <v>221</v>
      </c>
      <c r="D31" s="718"/>
      <c r="E31" s="718"/>
      <c r="F31" s="718"/>
      <c r="G31" s="718"/>
      <c r="H31" s="718"/>
      <c r="I31" s="718"/>
      <c r="J31" s="718"/>
      <c r="K31" s="718"/>
      <c r="L31" s="718"/>
      <c r="M31" s="718"/>
      <c r="N31" s="718"/>
      <c r="O31" s="718"/>
      <c r="P31" s="718"/>
      <c r="Q31" s="718"/>
      <c r="R31" s="718"/>
      <c r="S31" s="718"/>
      <c r="T31" s="341"/>
      <c r="U31" s="336"/>
      <c r="V31" s="269" t="s">
        <v>0</v>
      </c>
      <c r="W31" s="269" t="s">
        <v>161</v>
      </c>
      <c r="X31" s="269" t="s">
        <v>0</v>
      </c>
      <c r="Y31" s="341"/>
      <c r="Z31" s="317"/>
    </row>
    <row r="32" spans="2:26" s="314" customFormat="1" x14ac:dyDescent="0.15">
      <c r="B32" s="322"/>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323"/>
    </row>
    <row r="33" s="314"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7"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123"/>
  <sheetViews>
    <sheetView view="pageBreakPreview" zoomScale="85" zoomScaleNormal="100" zoomScaleSheetLayoutView="85" workbookViewId="0">
      <selection activeCell="J14" sqref="J14"/>
    </sheetView>
  </sheetViews>
  <sheetFormatPr defaultColWidth="3.5" defaultRowHeight="13.5" x14ac:dyDescent="0.15"/>
  <cols>
    <col min="1" max="1" width="1.25" style="3" customWidth="1"/>
    <col min="2" max="2" width="3.125" style="324" customWidth="1"/>
    <col min="3" max="30" width="3.125" style="3" customWidth="1"/>
    <col min="31" max="33" width="3.25" style="3" customWidth="1"/>
    <col min="34" max="34" width="3.125" style="3" customWidth="1"/>
    <col min="35" max="35" width="1.25" style="3" customWidth="1"/>
    <col min="36" max="16384" width="3.5" style="3"/>
  </cols>
  <sheetData>
    <row r="1" spans="2:35" s="314" customFormat="1" x14ac:dyDescent="0.15"/>
    <row r="2" spans="2:35" s="314" customFormat="1" x14ac:dyDescent="0.15">
      <c r="B2" s="314" t="s">
        <v>227</v>
      </c>
    </row>
    <row r="3" spans="2:35" s="314" customFormat="1" x14ac:dyDescent="0.15">
      <c r="Y3" s="298" t="s">
        <v>8</v>
      </c>
      <c r="Z3" s="647"/>
      <c r="AA3" s="647"/>
      <c r="AB3" s="298" t="s">
        <v>9</v>
      </c>
      <c r="AC3" s="647"/>
      <c r="AD3" s="647"/>
      <c r="AE3" s="298" t="s">
        <v>10</v>
      </c>
      <c r="AF3" s="647"/>
      <c r="AG3" s="647"/>
      <c r="AH3" s="298" t="s">
        <v>79</v>
      </c>
    </row>
    <row r="4" spans="2:35" s="314" customFormat="1" x14ac:dyDescent="0.15">
      <c r="AH4" s="298"/>
    </row>
    <row r="5" spans="2:35" s="314" customFormat="1" x14ac:dyDescent="0.15">
      <c r="B5" s="647" t="s">
        <v>655</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row>
    <row r="6" spans="2:35" s="314" customFormat="1" x14ac:dyDescent="0.15"/>
    <row r="7" spans="2:35" s="314" customFormat="1" ht="21" customHeight="1" x14ac:dyDescent="0.15">
      <c r="B7" s="673" t="s">
        <v>255</v>
      </c>
      <c r="C7" s="673"/>
      <c r="D7" s="673"/>
      <c r="E7" s="673"/>
      <c r="F7" s="649"/>
      <c r="G7" s="331"/>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3"/>
    </row>
    <row r="8" spans="2:35" ht="21" customHeight="1" x14ac:dyDescent="0.15">
      <c r="B8" s="649" t="s">
        <v>256</v>
      </c>
      <c r="C8" s="650"/>
      <c r="D8" s="650"/>
      <c r="E8" s="650"/>
      <c r="F8" s="651"/>
      <c r="G8" s="144" t="s">
        <v>0</v>
      </c>
      <c r="H8" s="336" t="s">
        <v>153</v>
      </c>
      <c r="I8" s="336"/>
      <c r="J8" s="336"/>
      <c r="K8" s="336"/>
      <c r="L8" s="145" t="s">
        <v>0</v>
      </c>
      <c r="M8" s="336" t="s">
        <v>154</v>
      </c>
      <c r="N8" s="336"/>
      <c r="O8" s="336"/>
      <c r="P8" s="336"/>
      <c r="Q8" s="145" t="s">
        <v>0</v>
      </c>
      <c r="R8" s="336" t="s">
        <v>155</v>
      </c>
      <c r="S8"/>
      <c r="T8" s="223"/>
      <c r="U8"/>
      <c r="V8" s="334"/>
      <c r="W8" s="334"/>
      <c r="X8" s="334"/>
      <c r="Y8" s="334"/>
      <c r="Z8" s="334"/>
      <c r="AA8" s="334"/>
      <c r="AB8" s="334"/>
      <c r="AC8" s="334"/>
      <c r="AD8" s="334"/>
      <c r="AE8" s="334"/>
      <c r="AF8" s="334"/>
      <c r="AG8" s="334"/>
      <c r="AH8" s="162"/>
    </row>
    <row r="9" spans="2:35" ht="21" customHeight="1" x14ac:dyDescent="0.15">
      <c r="B9" s="678" t="s">
        <v>257</v>
      </c>
      <c r="C9" s="679"/>
      <c r="D9" s="679"/>
      <c r="E9" s="679"/>
      <c r="F9" s="680"/>
      <c r="G9" s="163" t="s">
        <v>0</v>
      </c>
      <c r="H9" s="320" t="s">
        <v>459</v>
      </c>
      <c r="I9" s="343"/>
      <c r="J9" s="343"/>
      <c r="K9" s="343"/>
      <c r="L9" s="343"/>
      <c r="M9" s="343"/>
      <c r="N9" s="343"/>
      <c r="O9" s="343"/>
      <c r="P9" s="343"/>
      <c r="Q9" s="343"/>
      <c r="R9" s="343"/>
      <c r="S9" s="343"/>
      <c r="T9"/>
      <c r="U9" s="153" t="s">
        <v>0</v>
      </c>
      <c r="V9" s="320" t="s">
        <v>289</v>
      </c>
      <c r="W9" s="320"/>
      <c r="X9" s="164"/>
      <c r="Y9" s="164"/>
      <c r="Z9" s="164"/>
      <c r="AA9" s="164"/>
      <c r="AB9" s="164"/>
      <c r="AC9" s="164"/>
      <c r="AD9" s="164"/>
      <c r="AE9" s="164"/>
      <c r="AF9" s="164"/>
      <c r="AG9" s="164"/>
      <c r="AH9" s="165"/>
    </row>
    <row r="10" spans="2:35" ht="21" customHeight="1" x14ac:dyDescent="0.15">
      <c r="B10" s="681"/>
      <c r="C10" s="682"/>
      <c r="D10" s="682"/>
      <c r="E10" s="682"/>
      <c r="F10" s="682"/>
      <c r="G10" s="154" t="s">
        <v>0</v>
      </c>
      <c r="H10" s="314" t="s">
        <v>460</v>
      </c>
      <c r="I10" s="2"/>
      <c r="J10" s="2"/>
      <c r="K10" s="2"/>
      <c r="L10" s="2"/>
      <c r="M10" s="2"/>
      <c r="N10" s="2"/>
      <c r="O10" s="2"/>
      <c r="P10" s="2"/>
      <c r="Q10" s="2"/>
      <c r="R10" s="2"/>
      <c r="S10" s="2"/>
      <c r="T10"/>
      <c r="U10" s="146" t="s">
        <v>0</v>
      </c>
      <c r="V10" s="314" t="s">
        <v>461</v>
      </c>
      <c r="W10" s="314"/>
      <c r="X10" s="177"/>
      <c r="Y10" s="177"/>
      <c r="Z10" s="177"/>
      <c r="AA10" s="177"/>
      <c r="AB10" s="177"/>
      <c r="AC10" s="177"/>
      <c r="AD10" s="177"/>
      <c r="AE10" s="177"/>
      <c r="AF10" s="177"/>
      <c r="AG10" s="177"/>
      <c r="AH10" s="178"/>
    </row>
    <row r="11" spans="2:35" ht="21" customHeight="1" x14ac:dyDescent="0.15">
      <c r="B11" s="681"/>
      <c r="C11" s="682"/>
      <c r="D11" s="682"/>
      <c r="E11" s="682"/>
      <c r="F11" s="682"/>
      <c r="G11" s="154" t="s">
        <v>0</v>
      </c>
      <c r="H11" s="314" t="s">
        <v>462</v>
      </c>
      <c r="I11" s="2"/>
      <c r="J11" s="2"/>
      <c r="K11" s="2"/>
      <c r="L11" s="2"/>
      <c r="M11" s="2"/>
      <c r="N11" s="2"/>
      <c r="O11" s="2"/>
      <c r="P11" s="2"/>
      <c r="Q11" s="2"/>
      <c r="R11" s="2"/>
      <c r="S11" s="2"/>
      <c r="T11"/>
      <c r="U11" s="146" t="s">
        <v>0</v>
      </c>
      <c r="V11" s="2" t="s">
        <v>463</v>
      </c>
      <c r="W11" s="2"/>
      <c r="X11" s="177"/>
      <c r="Y11" s="177"/>
      <c r="Z11" s="177"/>
      <c r="AA11" s="177"/>
      <c r="AB11" s="177"/>
      <c r="AC11" s="177"/>
      <c r="AD11" s="177"/>
      <c r="AE11" s="177"/>
      <c r="AF11" s="177"/>
      <c r="AG11" s="177"/>
      <c r="AH11" s="178"/>
      <c r="AI11" s="141"/>
    </row>
    <row r="12" spans="2:35" ht="21" customHeight="1" x14ac:dyDescent="0.15">
      <c r="B12" s="684"/>
      <c r="C12" s="685"/>
      <c r="D12" s="685"/>
      <c r="E12" s="685"/>
      <c r="F12" s="686"/>
      <c r="G12" s="147" t="s">
        <v>0</v>
      </c>
      <c r="H12" s="276" t="s">
        <v>282</v>
      </c>
      <c r="I12" s="337"/>
      <c r="J12" s="337"/>
      <c r="K12" s="337"/>
      <c r="L12" s="337"/>
      <c r="M12" s="337"/>
      <c r="N12" s="337"/>
      <c r="O12" s="337"/>
      <c r="P12" s="337"/>
      <c r="Q12" s="337"/>
      <c r="R12" s="337"/>
      <c r="S12" s="337"/>
      <c r="T12" s="148"/>
      <c r="U12" s="337"/>
      <c r="V12" s="337"/>
      <c r="W12" s="337"/>
      <c r="X12" s="166"/>
      <c r="Y12" s="166"/>
      <c r="Z12" s="166"/>
      <c r="AA12" s="166"/>
      <c r="AB12" s="166"/>
      <c r="AC12" s="166"/>
      <c r="AD12" s="166"/>
      <c r="AE12" s="166"/>
      <c r="AF12" s="166"/>
      <c r="AG12" s="166"/>
      <c r="AH12" s="167"/>
    </row>
    <row r="13" spans="2:35" ht="21" customHeight="1" x14ac:dyDescent="0.15">
      <c r="B13" s="678" t="s">
        <v>258</v>
      </c>
      <c r="C13" s="679"/>
      <c r="D13" s="679"/>
      <c r="E13" s="679"/>
      <c r="F13" s="680"/>
      <c r="G13" s="163" t="s">
        <v>0</v>
      </c>
      <c r="H13" s="320" t="s">
        <v>464</v>
      </c>
      <c r="I13" s="343"/>
      <c r="J13" s="343"/>
      <c r="K13" s="343"/>
      <c r="L13" s="343"/>
      <c r="M13" s="343"/>
      <c r="N13" s="343"/>
      <c r="O13" s="343"/>
      <c r="P13" s="343"/>
      <c r="Q13" s="343"/>
      <c r="R13" s="343"/>
      <c r="S13" s="2"/>
      <c r="T13" s="343"/>
      <c r="U13" s="153"/>
      <c r="V13" s="153"/>
      <c r="W13" s="153"/>
      <c r="X13" s="320"/>
      <c r="Y13" s="164"/>
      <c r="Z13" s="164"/>
      <c r="AA13" s="164"/>
      <c r="AB13" s="164"/>
      <c r="AC13" s="164"/>
      <c r="AD13" s="164"/>
      <c r="AE13" s="164"/>
      <c r="AF13" s="164"/>
      <c r="AG13" s="164"/>
      <c r="AH13" s="165"/>
    </row>
    <row r="14" spans="2:35" ht="21" customHeight="1" x14ac:dyDescent="0.15">
      <c r="B14" s="684"/>
      <c r="C14" s="685"/>
      <c r="D14" s="685"/>
      <c r="E14" s="685"/>
      <c r="F14" s="686"/>
      <c r="G14" s="147" t="s">
        <v>0</v>
      </c>
      <c r="H14" s="276" t="s">
        <v>465</v>
      </c>
      <c r="I14" s="337"/>
      <c r="J14" s="337"/>
      <c r="K14" s="337"/>
      <c r="L14" s="337"/>
      <c r="M14" s="337"/>
      <c r="N14" s="337"/>
      <c r="O14" s="337"/>
      <c r="P14" s="337"/>
      <c r="Q14" s="337"/>
      <c r="R14" s="337"/>
      <c r="S14" s="337"/>
      <c r="T14" s="337"/>
      <c r="U14" s="166"/>
      <c r="V14" s="166"/>
      <c r="W14" s="166"/>
      <c r="X14" s="166"/>
      <c r="Y14" s="166"/>
      <c r="Z14" s="166"/>
      <c r="AA14" s="166"/>
      <c r="AB14" s="166"/>
      <c r="AC14" s="166"/>
      <c r="AD14" s="166"/>
      <c r="AE14" s="166"/>
      <c r="AF14" s="166"/>
      <c r="AG14" s="166"/>
      <c r="AH14" s="167"/>
    </row>
    <row r="15" spans="2:35" ht="13.5" customHeight="1" x14ac:dyDescent="0.15">
      <c r="B15" s="314"/>
      <c r="C15" s="314"/>
      <c r="D15" s="314"/>
      <c r="E15" s="314"/>
      <c r="F15" s="314"/>
      <c r="G15" s="146"/>
      <c r="H15" s="314"/>
      <c r="I15" s="2"/>
      <c r="J15" s="2"/>
      <c r="K15" s="2"/>
      <c r="L15" s="2"/>
      <c r="M15" s="2"/>
      <c r="N15" s="2"/>
      <c r="O15" s="2"/>
      <c r="P15" s="2"/>
      <c r="Q15" s="2"/>
      <c r="R15" s="2"/>
      <c r="S15" s="2"/>
      <c r="T15" s="2"/>
      <c r="U15" s="177"/>
      <c r="V15" s="177"/>
      <c r="W15" s="177"/>
      <c r="X15" s="177"/>
      <c r="Y15" s="177"/>
      <c r="Z15" s="177"/>
      <c r="AA15" s="177"/>
      <c r="AB15" s="177"/>
      <c r="AC15" s="177"/>
      <c r="AD15" s="177"/>
      <c r="AE15" s="177"/>
      <c r="AF15" s="177"/>
      <c r="AG15" s="177"/>
      <c r="AH15" s="177"/>
    </row>
    <row r="16" spans="2:35" ht="21" customHeight="1" x14ac:dyDescent="0.15">
      <c r="B16" s="319" t="s">
        <v>466</v>
      </c>
      <c r="C16" s="320"/>
      <c r="D16" s="320"/>
      <c r="E16" s="320"/>
      <c r="F16" s="320"/>
      <c r="G16" s="153"/>
      <c r="H16" s="320"/>
      <c r="I16" s="343"/>
      <c r="J16" s="343"/>
      <c r="K16" s="343"/>
      <c r="L16" s="343"/>
      <c r="M16" s="343"/>
      <c r="N16" s="343"/>
      <c r="O16" s="343"/>
      <c r="P16" s="343"/>
      <c r="Q16" s="343"/>
      <c r="R16" s="343"/>
      <c r="S16" s="343"/>
      <c r="T16" s="343"/>
      <c r="U16" s="164"/>
      <c r="V16" s="164"/>
      <c r="W16" s="164"/>
      <c r="X16" s="164"/>
      <c r="Y16" s="164"/>
      <c r="Z16" s="164"/>
      <c r="AA16" s="164"/>
      <c r="AB16" s="164"/>
      <c r="AC16" s="164"/>
      <c r="AD16" s="164"/>
      <c r="AE16" s="164"/>
      <c r="AF16" s="164"/>
      <c r="AG16" s="164"/>
      <c r="AH16" s="165"/>
    </row>
    <row r="17" spans="2:37" ht="21" customHeight="1" x14ac:dyDescent="0.15">
      <c r="B17" s="318"/>
      <c r="C17" s="314" t="s">
        <v>467</v>
      </c>
      <c r="D17" s="314"/>
      <c r="E17" s="314"/>
      <c r="F17" s="314"/>
      <c r="G17" s="146"/>
      <c r="H17" s="314"/>
      <c r="I17" s="2"/>
      <c r="J17" s="2"/>
      <c r="K17" s="2"/>
      <c r="L17" s="2"/>
      <c r="M17" s="2"/>
      <c r="N17" s="2"/>
      <c r="O17" s="2"/>
      <c r="P17" s="2"/>
      <c r="Q17" s="2"/>
      <c r="R17" s="2"/>
      <c r="S17" s="2"/>
      <c r="T17" s="2"/>
      <c r="U17" s="177"/>
      <c r="V17" s="177"/>
      <c r="W17" s="177"/>
      <c r="X17" s="177"/>
      <c r="Y17" s="177"/>
      <c r="Z17" s="177"/>
      <c r="AA17" s="177"/>
      <c r="AB17" s="177"/>
      <c r="AC17" s="177"/>
      <c r="AD17" s="177"/>
      <c r="AE17" s="177"/>
      <c r="AF17" s="177"/>
      <c r="AG17" s="177"/>
      <c r="AH17" s="178"/>
    </row>
    <row r="18" spans="2:37" ht="21" customHeight="1" x14ac:dyDescent="0.15">
      <c r="B18" s="348"/>
      <c r="C18" s="719" t="s">
        <v>468</v>
      </c>
      <c r="D18" s="719"/>
      <c r="E18" s="719"/>
      <c r="F18" s="719"/>
      <c r="G18" s="719"/>
      <c r="H18" s="719"/>
      <c r="I18" s="719"/>
      <c r="J18" s="719"/>
      <c r="K18" s="719"/>
      <c r="L18" s="719"/>
      <c r="M18" s="719"/>
      <c r="N18" s="719"/>
      <c r="O18" s="719"/>
      <c r="P18" s="719"/>
      <c r="Q18" s="719"/>
      <c r="R18" s="719"/>
      <c r="S18" s="719"/>
      <c r="T18" s="719"/>
      <c r="U18" s="719"/>
      <c r="V18" s="719"/>
      <c r="W18" s="719"/>
      <c r="X18" s="719"/>
      <c r="Y18" s="719"/>
      <c r="Z18" s="719"/>
      <c r="AA18" s="720" t="s">
        <v>469</v>
      </c>
      <c r="AB18" s="720"/>
      <c r="AC18" s="720"/>
      <c r="AD18" s="720"/>
      <c r="AE18" s="720"/>
      <c r="AF18" s="720"/>
      <c r="AG18" s="720"/>
      <c r="AH18" s="178"/>
      <c r="AK18" s="224"/>
    </row>
    <row r="19" spans="2:37" ht="21" customHeight="1" x14ac:dyDescent="0.15">
      <c r="B19" s="348"/>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225"/>
      <c r="AB19" s="225"/>
      <c r="AC19" s="225"/>
      <c r="AD19" s="225"/>
      <c r="AE19" s="225"/>
      <c r="AF19" s="225"/>
      <c r="AG19" s="225"/>
      <c r="AH19" s="178"/>
      <c r="AK19" s="224"/>
    </row>
    <row r="20" spans="2:37" ht="9" customHeight="1" x14ac:dyDescent="0.15">
      <c r="B20" s="348"/>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164"/>
      <c r="AB20" s="164"/>
      <c r="AC20" s="164"/>
      <c r="AD20" s="164"/>
      <c r="AE20" s="164"/>
      <c r="AF20" s="164"/>
      <c r="AG20" s="164"/>
      <c r="AH20" s="178"/>
      <c r="AK20" s="226"/>
    </row>
    <row r="21" spans="2:37" ht="21" customHeight="1" x14ac:dyDescent="0.15">
      <c r="B21" s="348"/>
      <c r="C21" s="345" t="s">
        <v>470</v>
      </c>
      <c r="D21" s="222"/>
      <c r="E21" s="222"/>
      <c r="F21" s="222"/>
      <c r="G21" s="22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8"/>
    </row>
    <row r="22" spans="2:37" ht="21" customHeight="1" x14ac:dyDescent="0.15">
      <c r="B22" s="348"/>
      <c r="C22" s="719" t="s">
        <v>471</v>
      </c>
      <c r="D22" s="719"/>
      <c r="E22" s="719"/>
      <c r="F22" s="719"/>
      <c r="G22" s="719"/>
      <c r="H22" s="719"/>
      <c r="I22" s="719"/>
      <c r="J22" s="719"/>
      <c r="K22" s="719"/>
      <c r="L22" s="719"/>
      <c r="M22" s="719"/>
      <c r="N22" s="719"/>
      <c r="O22" s="719"/>
      <c r="P22" s="719"/>
      <c r="Q22" s="719"/>
      <c r="R22" s="719"/>
      <c r="S22" s="719"/>
      <c r="T22" s="719"/>
      <c r="U22" s="719"/>
      <c r="V22" s="719"/>
      <c r="W22" s="719"/>
      <c r="X22" s="719"/>
      <c r="Y22" s="719"/>
      <c r="Z22" s="719"/>
      <c r="AA22" s="720" t="s">
        <v>469</v>
      </c>
      <c r="AB22" s="720"/>
      <c r="AC22" s="720"/>
      <c r="AD22" s="720"/>
      <c r="AE22" s="720"/>
      <c r="AF22" s="720"/>
      <c r="AG22" s="720"/>
      <c r="AH22" s="178"/>
    </row>
    <row r="23" spans="2:37" ht="20.100000000000001" customHeight="1" x14ac:dyDescent="0.15">
      <c r="B23" s="109"/>
      <c r="C23" s="719"/>
      <c r="D23" s="719"/>
      <c r="E23" s="719"/>
      <c r="F23" s="719"/>
      <c r="G23" s="719"/>
      <c r="H23" s="719"/>
      <c r="I23" s="719"/>
      <c r="J23" s="719"/>
      <c r="K23" s="719"/>
      <c r="L23" s="719"/>
      <c r="M23" s="719"/>
      <c r="N23" s="719"/>
      <c r="O23" s="719"/>
      <c r="P23" s="719"/>
      <c r="Q23" s="719"/>
      <c r="R23" s="719"/>
      <c r="S23" s="719"/>
      <c r="T23" s="719"/>
      <c r="U23" s="719"/>
      <c r="V23" s="719"/>
      <c r="W23" s="719"/>
      <c r="X23" s="719"/>
      <c r="Y23" s="719"/>
      <c r="Z23" s="721"/>
      <c r="AA23" s="228"/>
      <c r="AB23" s="228"/>
      <c r="AC23" s="228"/>
      <c r="AD23" s="228"/>
      <c r="AE23" s="228"/>
      <c r="AF23" s="228"/>
      <c r="AG23" s="228"/>
      <c r="AH23" s="229"/>
    </row>
    <row r="24" spans="2:37" s="314" customFormat="1" ht="20.100000000000001" customHeight="1" x14ac:dyDescent="0.15">
      <c r="B24" s="109"/>
      <c r="C24" s="687" t="s">
        <v>472</v>
      </c>
      <c r="D24" s="688"/>
      <c r="E24" s="688"/>
      <c r="F24" s="688"/>
      <c r="G24" s="688"/>
      <c r="H24" s="688"/>
      <c r="I24" s="688"/>
      <c r="J24" s="688"/>
      <c r="K24" s="688"/>
      <c r="L24" s="688"/>
      <c r="M24" s="163" t="s">
        <v>0</v>
      </c>
      <c r="N24" s="320" t="s">
        <v>473</v>
      </c>
      <c r="O24" s="320"/>
      <c r="P24" s="320"/>
      <c r="Q24" s="343"/>
      <c r="R24" s="343"/>
      <c r="S24" s="343"/>
      <c r="T24" s="343"/>
      <c r="U24" s="343"/>
      <c r="V24" s="343"/>
      <c r="W24" s="153" t="s">
        <v>0</v>
      </c>
      <c r="X24" s="320" t="s">
        <v>474</v>
      </c>
      <c r="Y24" s="230"/>
      <c r="Z24" s="230"/>
      <c r="AA24" s="343"/>
      <c r="AB24" s="343"/>
      <c r="AC24" s="343"/>
      <c r="AD24" s="343"/>
      <c r="AE24" s="343"/>
      <c r="AF24" s="343"/>
      <c r="AG24" s="344"/>
      <c r="AH24" s="178"/>
    </row>
    <row r="25" spans="2:37" s="314" customFormat="1" ht="20.100000000000001" customHeight="1" x14ac:dyDescent="0.15">
      <c r="B25" s="348"/>
      <c r="C25" s="692"/>
      <c r="D25" s="693"/>
      <c r="E25" s="693"/>
      <c r="F25" s="693"/>
      <c r="G25" s="693"/>
      <c r="H25" s="693"/>
      <c r="I25" s="693"/>
      <c r="J25" s="693"/>
      <c r="K25" s="693"/>
      <c r="L25" s="693"/>
      <c r="M25" s="147" t="s">
        <v>0</v>
      </c>
      <c r="N25" s="276" t="s">
        <v>475</v>
      </c>
      <c r="O25" s="276"/>
      <c r="P25" s="276"/>
      <c r="Q25" s="337"/>
      <c r="R25" s="337"/>
      <c r="S25" s="337"/>
      <c r="T25" s="337"/>
      <c r="U25" s="337"/>
      <c r="V25" s="337"/>
      <c r="W25" s="148" t="s">
        <v>0</v>
      </c>
      <c r="X25" s="276" t="s">
        <v>476</v>
      </c>
      <c r="Y25" s="231"/>
      <c r="Z25" s="231"/>
      <c r="AA25" s="337"/>
      <c r="AB25" s="337"/>
      <c r="AC25" s="337"/>
      <c r="AD25" s="337"/>
      <c r="AE25" s="337"/>
      <c r="AF25" s="337"/>
      <c r="AG25" s="345"/>
      <c r="AH25" s="178"/>
    </row>
    <row r="26" spans="2:37" s="314" customFormat="1" ht="9" customHeight="1" x14ac:dyDescent="0.15">
      <c r="B26" s="34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c r="AC26" s="2"/>
      <c r="AD26" s="2"/>
      <c r="AE26" s="2"/>
      <c r="AF26" s="2"/>
      <c r="AG26" s="2"/>
      <c r="AH26" s="178"/>
    </row>
    <row r="27" spans="2:37" s="314" customFormat="1" ht="20.100000000000001" customHeight="1" x14ac:dyDescent="0.15">
      <c r="B27" s="348"/>
      <c r="C27" s="723" t="s">
        <v>477</v>
      </c>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177"/>
      <c r="AB27" s="177"/>
      <c r="AC27" s="177"/>
      <c r="AD27" s="177"/>
      <c r="AE27" s="177"/>
      <c r="AF27" s="177"/>
      <c r="AG27" s="177"/>
      <c r="AH27" s="178"/>
    </row>
    <row r="28" spans="2:37" s="314" customFormat="1" ht="20.100000000000001" customHeight="1" x14ac:dyDescent="0.15">
      <c r="B28" s="109"/>
      <c r="C28" s="724"/>
      <c r="D28" s="724"/>
      <c r="E28" s="724"/>
      <c r="F28" s="724"/>
      <c r="G28" s="724"/>
      <c r="H28" s="724"/>
      <c r="I28" s="724"/>
      <c r="J28" s="724"/>
      <c r="K28" s="724"/>
      <c r="L28" s="724"/>
      <c r="M28" s="724"/>
      <c r="N28" s="724"/>
      <c r="O28" s="724"/>
      <c r="P28" s="724"/>
      <c r="Q28" s="724"/>
      <c r="R28" s="724"/>
      <c r="S28" s="724"/>
      <c r="T28" s="724"/>
      <c r="U28" s="724"/>
      <c r="V28" s="724"/>
      <c r="W28" s="724"/>
      <c r="X28" s="724"/>
      <c r="Y28" s="724"/>
      <c r="Z28" s="724"/>
      <c r="AA28" s="232"/>
      <c r="AB28" s="233"/>
      <c r="AC28" s="233"/>
      <c r="AD28" s="233"/>
      <c r="AE28" s="233"/>
      <c r="AF28" s="233"/>
      <c r="AG28" s="233"/>
      <c r="AH28" s="234"/>
    </row>
    <row r="29" spans="2:37" s="314" customFormat="1" ht="9" customHeight="1" x14ac:dyDescent="0.15">
      <c r="B29" s="109"/>
      <c r="C29" s="2"/>
      <c r="D29" s="2"/>
      <c r="E29" s="2"/>
      <c r="F29" s="2"/>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4"/>
    </row>
    <row r="30" spans="2:37" s="314" customFormat="1" ht="20.100000000000001" customHeight="1" x14ac:dyDescent="0.15">
      <c r="B30" s="348"/>
      <c r="C30" s="719" t="s">
        <v>478</v>
      </c>
      <c r="D30" s="719"/>
      <c r="E30" s="719"/>
      <c r="F30" s="719"/>
      <c r="G30" s="719"/>
      <c r="H30" s="719"/>
      <c r="I30" s="719"/>
      <c r="J30" s="719"/>
      <c r="K30" s="725"/>
      <c r="L30" s="725"/>
      <c r="M30" s="725"/>
      <c r="N30" s="725"/>
      <c r="O30" s="725"/>
      <c r="P30" s="725"/>
      <c r="Q30" s="725"/>
      <c r="R30" s="725" t="s">
        <v>9</v>
      </c>
      <c r="S30" s="725"/>
      <c r="T30" s="725"/>
      <c r="U30" s="725"/>
      <c r="V30" s="725"/>
      <c r="W30" s="725"/>
      <c r="X30" s="725"/>
      <c r="Y30" s="725"/>
      <c r="Z30" s="725" t="s">
        <v>342</v>
      </c>
      <c r="AA30" s="725"/>
      <c r="AB30" s="725"/>
      <c r="AC30" s="725"/>
      <c r="AD30" s="725"/>
      <c r="AE30" s="725"/>
      <c r="AF30" s="725"/>
      <c r="AG30" s="727" t="s">
        <v>79</v>
      </c>
      <c r="AH30" s="178"/>
    </row>
    <row r="31" spans="2:37" s="314" customFormat="1" ht="20.100000000000001" customHeight="1" x14ac:dyDescent="0.15">
      <c r="B31" s="348"/>
      <c r="C31" s="719"/>
      <c r="D31" s="719"/>
      <c r="E31" s="719"/>
      <c r="F31" s="719"/>
      <c r="G31" s="719"/>
      <c r="H31" s="719"/>
      <c r="I31" s="719"/>
      <c r="J31" s="719"/>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8"/>
      <c r="AH31" s="178"/>
    </row>
    <row r="32" spans="2:37" s="314" customFormat="1" ht="13.5" customHeight="1" x14ac:dyDescent="0.15">
      <c r="B32" s="322"/>
      <c r="C32" s="276"/>
      <c r="D32" s="276"/>
      <c r="E32" s="276"/>
      <c r="F32" s="276"/>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6"/>
    </row>
    <row r="33" spans="2:34" s="314" customFormat="1" ht="13.5" customHeight="1" x14ac:dyDescent="0.15">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row>
    <row r="34" spans="2:34" s="314" customFormat="1" ht="20.100000000000001" customHeight="1" x14ac:dyDescent="0.15">
      <c r="B34" s="319" t="s">
        <v>479</v>
      </c>
      <c r="C34" s="320"/>
      <c r="D34" s="320"/>
      <c r="E34" s="320"/>
      <c r="F34" s="320"/>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9"/>
    </row>
    <row r="35" spans="2:34" s="314" customFormat="1" ht="20.100000000000001" customHeight="1" x14ac:dyDescent="0.15">
      <c r="B35" s="348"/>
      <c r="C35" s="652" t="s">
        <v>480</v>
      </c>
      <c r="D35" s="652"/>
      <c r="E35" s="652"/>
      <c r="F35" s="652"/>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177"/>
      <c r="AG35" s="177"/>
      <c r="AH35" s="178"/>
    </row>
    <row r="36" spans="2:34" s="314" customFormat="1" ht="20.100000000000001" customHeight="1" x14ac:dyDescent="0.15">
      <c r="B36" s="262"/>
      <c r="C36" s="722" t="s">
        <v>468</v>
      </c>
      <c r="D36" s="719"/>
      <c r="E36" s="719"/>
      <c r="F36" s="719"/>
      <c r="G36" s="719"/>
      <c r="H36" s="719"/>
      <c r="I36" s="719"/>
      <c r="J36" s="719"/>
      <c r="K36" s="719"/>
      <c r="L36" s="719"/>
      <c r="M36" s="719"/>
      <c r="N36" s="719"/>
      <c r="O36" s="719"/>
      <c r="P36" s="719"/>
      <c r="Q36" s="719"/>
      <c r="R36" s="719"/>
      <c r="S36" s="719"/>
      <c r="T36" s="719"/>
      <c r="U36" s="719"/>
      <c r="V36" s="719"/>
      <c r="W36" s="719"/>
      <c r="X36" s="719"/>
      <c r="Y36" s="719"/>
      <c r="Z36" s="719"/>
      <c r="AA36" s="720" t="s">
        <v>469</v>
      </c>
      <c r="AB36" s="720"/>
      <c r="AC36" s="720"/>
      <c r="AD36" s="720"/>
      <c r="AE36" s="720"/>
      <c r="AF36" s="720"/>
      <c r="AG36" s="720"/>
      <c r="AH36" s="240"/>
    </row>
    <row r="37" spans="2:34" s="314" customFormat="1" ht="20.100000000000001" customHeight="1" x14ac:dyDescent="0.15">
      <c r="B37" s="219"/>
      <c r="C37" s="722"/>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162"/>
      <c r="AB37" s="228"/>
      <c r="AC37" s="228"/>
      <c r="AD37" s="228"/>
      <c r="AE37" s="228"/>
      <c r="AF37" s="228"/>
      <c r="AG37" s="241"/>
      <c r="AH37" s="240"/>
    </row>
    <row r="38" spans="2:34" s="314" customFormat="1" ht="9" customHeight="1" x14ac:dyDescent="0.15">
      <c r="B38" s="109"/>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166"/>
      <c r="AB38" s="166"/>
      <c r="AC38" s="166"/>
      <c r="AD38" s="166"/>
      <c r="AE38" s="166"/>
      <c r="AF38" s="166"/>
      <c r="AG38" s="177"/>
      <c r="AH38" s="178"/>
    </row>
    <row r="39" spans="2:34" s="314" customFormat="1" ht="20.100000000000001" customHeight="1" x14ac:dyDescent="0.15">
      <c r="B39" s="109"/>
      <c r="C39" s="687" t="s">
        <v>472</v>
      </c>
      <c r="D39" s="664"/>
      <c r="E39" s="664"/>
      <c r="F39" s="664"/>
      <c r="G39" s="664"/>
      <c r="H39" s="664"/>
      <c r="I39" s="664"/>
      <c r="J39" s="664"/>
      <c r="K39" s="664"/>
      <c r="L39" s="664"/>
      <c r="M39" s="154" t="s">
        <v>0</v>
      </c>
      <c r="N39" s="314" t="s">
        <v>473</v>
      </c>
      <c r="Q39" s="2"/>
      <c r="R39" s="2"/>
      <c r="S39" s="2"/>
      <c r="T39" s="2"/>
      <c r="U39" s="2"/>
      <c r="V39" s="2"/>
      <c r="W39" s="146" t="s">
        <v>0</v>
      </c>
      <c r="X39" s="314" t="s">
        <v>474</v>
      </c>
      <c r="Y39"/>
      <c r="Z39"/>
      <c r="AA39" s="2"/>
      <c r="AB39" s="2"/>
      <c r="AC39" s="2"/>
      <c r="AD39" s="2"/>
      <c r="AE39" s="2"/>
      <c r="AF39" s="2"/>
      <c r="AG39" s="343"/>
      <c r="AH39" s="240"/>
    </row>
    <row r="40" spans="2:34" s="314" customFormat="1" ht="20.100000000000001" customHeight="1" x14ac:dyDescent="0.15">
      <c r="B40" s="109"/>
      <c r="C40" s="692"/>
      <c r="D40" s="693"/>
      <c r="E40" s="693"/>
      <c r="F40" s="693"/>
      <c r="G40" s="693"/>
      <c r="H40" s="693"/>
      <c r="I40" s="693"/>
      <c r="J40" s="693"/>
      <c r="K40" s="693"/>
      <c r="L40" s="693"/>
      <c r="M40" s="147" t="s">
        <v>0</v>
      </c>
      <c r="N40" s="276" t="s">
        <v>475</v>
      </c>
      <c r="O40" s="276"/>
      <c r="P40" s="276"/>
      <c r="Q40" s="337"/>
      <c r="R40" s="337"/>
      <c r="S40" s="337"/>
      <c r="T40" s="337"/>
      <c r="U40" s="337"/>
      <c r="V40" s="337"/>
      <c r="W40" s="337"/>
      <c r="X40" s="337"/>
      <c r="Y40" s="148"/>
      <c r="Z40" s="276"/>
      <c r="AA40" s="337"/>
      <c r="AB40" s="231"/>
      <c r="AC40" s="231"/>
      <c r="AD40" s="231"/>
      <c r="AE40" s="231"/>
      <c r="AF40" s="231"/>
      <c r="AG40" s="337"/>
      <c r="AH40" s="240"/>
    </row>
    <row r="41" spans="2:34" s="314" customFormat="1" ht="9" customHeight="1" x14ac:dyDescent="0.15">
      <c r="B41" s="109"/>
      <c r="C41" s="313"/>
      <c r="D41" s="313"/>
      <c r="E41" s="313"/>
      <c r="F41" s="313"/>
      <c r="G41" s="313"/>
      <c r="H41" s="313"/>
      <c r="I41" s="313"/>
      <c r="J41" s="313"/>
      <c r="K41" s="313"/>
      <c r="L41" s="313"/>
      <c r="M41" s="146"/>
      <c r="Q41" s="2"/>
      <c r="R41" s="2"/>
      <c r="S41" s="2"/>
      <c r="T41" s="2"/>
      <c r="U41" s="2"/>
      <c r="V41" s="2"/>
      <c r="W41" s="2"/>
      <c r="X41" s="2"/>
      <c r="Y41" s="146"/>
      <c r="AA41" s="2"/>
      <c r="AB41" s="2"/>
      <c r="AC41" s="2"/>
      <c r="AD41" s="2"/>
      <c r="AE41" s="2"/>
      <c r="AF41" s="2"/>
      <c r="AG41" s="2"/>
      <c r="AH41" s="178"/>
    </row>
    <row r="42" spans="2:34" s="314" customFormat="1" ht="20.100000000000001" customHeight="1" x14ac:dyDescent="0.15">
      <c r="B42" s="348"/>
      <c r="C42" s="719" t="s">
        <v>481</v>
      </c>
      <c r="D42" s="719"/>
      <c r="E42" s="719"/>
      <c r="F42" s="719"/>
      <c r="G42" s="719"/>
      <c r="H42" s="719"/>
      <c r="I42" s="719"/>
      <c r="J42" s="719"/>
      <c r="K42" s="730"/>
      <c r="L42" s="731"/>
      <c r="M42" s="731"/>
      <c r="N42" s="731"/>
      <c r="O42" s="731"/>
      <c r="P42" s="731"/>
      <c r="Q42" s="731"/>
      <c r="R42" s="362" t="s">
        <v>9</v>
      </c>
      <c r="S42" s="731"/>
      <c r="T42" s="731"/>
      <c r="U42" s="731"/>
      <c r="V42" s="731"/>
      <c r="W42" s="731"/>
      <c r="X42" s="731"/>
      <c r="Y42" s="731"/>
      <c r="Z42" s="362" t="s">
        <v>342</v>
      </c>
      <c r="AA42" s="731"/>
      <c r="AB42" s="731"/>
      <c r="AC42" s="731"/>
      <c r="AD42" s="731"/>
      <c r="AE42" s="731"/>
      <c r="AF42" s="731"/>
      <c r="AG42" s="242" t="s">
        <v>79</v>
      </c>
      <c r="AH42" s="243"/>
    </row>
    <row r="43" spans="2:34" s="314" customFormat="1" ht="10.5" customHeight="1" x14ac:dyDescent="0.15">
      <c r="B43" s="85"/>
      <c r="C43" s="328"/>
      <c r="D43" s="328"/>
      <c r="E43" s="328"/>
      <c r="F43" s="328"/>
      <c r="G43" s="328"/>
      <c r="H43" s="328"/>
      <c r="I43" s="328"/>
      <c r="J43" s="328"/>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244"/>
    </row>
    <row r="44" spans="2:34" s="314" customFormat="1" ht="6" customHeight="1" x14ac:dyDescent="0.15">
      <c r="B44" s="313"/>
      <c r="C44" s="313"/>
      <c r="D44" s="313"/>
      <c r="E44" s="313"/>
      <c r="F44" s="313"/>
      <c r="X44" s="170"/>
      <c r="Y44" s="170"/>
    </row>
    <row r="45" spans="2:34" s="314" customFormat="1" x14ac:dyDescent="0.15">
      <c r="B45" s="732" t="s">
        <v>275</v>
      </c>
      <c r="C45" s="732"/>
      <c r="D45" s="175" t="s">
        <v>276</v>
      </c>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row>
    <row r="46" spans="2:34" s="314" customFormat="1" ht="13.5" customHeight="1" x14ac:dyDescent="0.15">
      <c r="B46" s="732" t="s">
        <v>277</v>
      </c>
      <c r="C46" s="732"/>
      <c r="D46" s="733" t="s">
        <v>482</v>
      </c>
      <c r="E46" s="733"/>
      <c r="F46" s="733"/>
      <c r="G46" s="733"/>
      <c r="H46" s="733"/>
      <c r="I46" s="733"/>
      <c r="J46" s="733"/>
      <c r="K46" s="733"/>
      <c r="L46" s="733"/>
      <c r="M46" s="733"/>
      <c r="N46" s="733"/>
      <c r="O46" s="733"/>
      <c r="P46" s="733"/>
      <c r="Q46" s="733"/>
      <c r="R46" s="733"/>
      <c r="S46" s="733"/>
      <c r="T46" s="733"/>
      <c r="U46" s="733"/>
      <c r="V46" s="733"/>
      <c r="W46" s="733"/>
      <c r="X46" s="733"/>
      <c r="Y46" s="733"/>
      <c r="Z46" s="733"/>
      <c r="AA46" s="733"/>
      <c r="AB46" s="733"/>
      <c r="AC46" s="733"/>
      <c r="AD46" s="733"/>
      <c r="AE46" s="733"/>
      <c r="AF46" s="733"/>
      <c r="AG46" s="733"/>
      <c r="AH46" s="733"/>
    </row>
    <row r="47" spans="2:34" s="314" customFormat="1" ht="13.5" customHeight="1" x14ac:dyDescent="0.15">
      <c r="B47" s="351"/>
      <c r="C47" s="351"/>
      <c r="D47" s="733"/>
      <c r="E47" s="733"/>
      <c r="F47" s="733"/>
      <c r="G47" s="733"/>
      <c r="H47" s="733"/>
      <c r="I47" s="733"/>
      <c r="J47" s="733"/>
      <c r="K47" s="733"/>
      <c r="L47" s="733"/>
      <c r="M47" s="733"/>
      <c r="N47" s="733"/>
      <c r="O47" s="733"/>
      <c r="P47" s="733"/>
      <c r="Q47" s="733"/>
      <c r="R47" s="733"/>
      <c r="S47" s="733"/>
      <c r="T47" s="733"/>
      <c r="U47" s="733"/>
      <c r="V47" s="733"/>
      <c r="W47" s="733"/>
      <c r="X47" s="733"/>
      <c r="Y47" s="733"/>
      <c r="Z47" s="733"/>
      <c r="AA47" s="733"/>
      <c r="AB47" s="733"/>
      <c r="AC47" s="733"/>
      <c r="AD47" s="733"/>
      <c r="AE47" s="733"/>
      <c r="AF47" s="733"/>
      <c r="AG47" s="733"/>
      <c r="AH47" s="733"/>
    </row>
    <row r="48" spans="2:34" s="314" customFormat="1" x14ac:dyDescent="0.15">
      <c r="B48" s="732" t="s">
        <v>278</v>
      </c>
      <c r="C48" s="732"/>
      <c r="D48" s="176" t="s">
        <v>483</v>
      </c>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row>
    <row r="49" spans="1:37" ht="13.5" customHeight="1" x14ac:dyDescent="0.15">
      <c r="B49" s="732" t="s">
        <v>484</v>
      </c>
      <c r="C49" s="732"/>
      <c r="D49" s="733" t="s">
        <v>485</v>
      </c>
      <c r="E49" s="733"/>
      <c r="F49" s="733"/>
      <c r="G49" s="733"/>
      <c r="H49" s="733"/>
      <c r="I49" s="733"/>
      <c r="J49" s="733"/>
      <c r="K49" s="733"/>
      <c r="L49" s="733"/>
      <c r="M49" s="733"/>
      <c r="N49" s="733"/>
      <c r="O49" s="733"/>
      <c r="P49" s="733"/>
      <c r="Q49" s="733"/>
      <c r="R49" s="733"/>
      <c r="S49" s="733"/>
      <c r="T49" s="733"/>
      <c r="U49" s="733"/>
      <c r="V49" s="733"/>
      <c r="W49" s="733"/>
      <c r="X49" s="733"/>
      <c r="Y49" s="733"/>
      <c r="Z49" s="733"/>
      <c r="AA49" s="733"/>
      <c r="AB49" s="733"/>
      <c r="AC49" s="733"/>
      <c r="AD49" s="733"/>
      <c r="AE49" s="733"/>
      <c r="AF49" s="733"/>
      <c r="AG49" s="733"/>
      <c r="AH49" s="733"/>
    </row>
    <row r="50" spans="1:37" s="14" customFormat="1" ht="25.15" customHeight="1" x14ac:dyDescent="0.15">
      <c r="B50" s="288"/>
      <c r="C50" s="2"/>
      <c r="D50" s="733"/>
      <c r="E50" s="733"/>
      <c r="F50" s="733"/>
      <c r="G50" s="733"/>
      <c r="H50" s="733"/>
      <c r="I50" s="733"/>
      <c r="J50" s="733"/>
      <c r="K50" s="733"/>
      <c r="L50" s="733"/>
      <c r="M50" s="733"/>
      <c r="N50" s="733"/>
      <c r="O50" s="733"/>
      <c r="P50" s="733"/>
      <c r="Q50" s="733"/>
      <c r="R50" s="733"/>
      <c r="S50" s="733"/>
      <c r="T50" s="733"/>
      <c r="U50" s="733"/>
      <c r="V50" s="733"/>
      <c r="W50" s="733"/>
      <c r="X50" s="733"/>
      <c r="Y50" s="733"/>
      <c r="Z50" s="733"/>
      <c r="AA50" s="733"/>
      <c r="AB50" s="733"/>
      <c r="AC50" s="733"/>
      <c r="AD50" s="733"/>
      <c r="AE50" s="733"/>
      <c r="AF50" s="733"/>
      <c r="AG50" s="733"/>
      <c r="AH50" s="733"/>
    </row>
    <row r="51" spans="1:37" s="14" customFormat="1" ht="13.5" customHeight="1" x14ac:dyDescent="0.15">
      <c r="A51"/>
      <c r="B51" s="142" t="s">
        <v>486</v>
      </c>
      <c r="C51" s="142"/>
      <c r="D51" s="729" t="s">
        <v>487</v>
      </c>
      <c r="E51" s="729"/>
      <c r="F51" s="729"/>
      <c r="G51" s="729"/>
      <c r="H51" s="729"/>
      <c r="I51" s="729"/>
      <c r="J51" s="729"/>
      <c r="K51" s="729"/>
      <c r="L51" s="729"/>
      <c r="M51" s="729"/>
      <c r="N51" s="729"/>
      <c r="O51" s="729"/>
      <c r="P51" s="729"/>
      <c r="Q51" s="729"/>
      <c r="R51" s="729"/>
      <c r="S51" s="729"/>
      <c r="T51" s="729"/>
      <c r="U51" s="729"/>
      <c r="V51" s="729"/>
      <c r="W51" s="729"/>
      <c r="X51" s="729"/>
      <c r="Y51" s="729"/>
      <c r="Z51" s="729"/>
      <c r="AA51" s="729"/>
      <c r="AB51" s="729"/>
      <c r="AC51" s="729"/>
      <c r="AD51" s="729"/>
      <c r="AE51" s="729"/>
      <c r="AF51" s="729"/>
      <c r="AG51" s="729"/>
      <c r="AH51" s="729"/>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K123"/>
  <sheetViews>
    <sheetView view="pageBreakPreview" zoomScale="60" zoomScaleNormal="100" workbookViewId="0">
      <selection activeCell="J14" sqref="J14"/>
    </sheetView>
  </sheetViews>
  <sheetFormatPr defaultColWidth="3.5" defaultRowHeight="13.5" x14ac:dyDescent="0.15"/>
  <cols>
    <col min="1" max="1" width="1.25" style="192" customWidth="1"/>
    <col min="2" max="2" width="3" style="214" customWidth="1"/>
    <col min="3" max="6" width="3.5" style="192"/>
    <col min="7" max="7" width="1.5" style="192" customWidth="1"/>
    <col min="8" max="23" width="3.5" style="192"/>
    <col min="24" max="29" width="4" style="192" customWidth="1"/>
    <col min="30" max="30" width="1.25" style="192" customWidth="1"/>
    <col min="31" max="16384" width="3.5" style="192"/>
  </cols>
  <sheetData>
    <row r="1" spans="2:37" s="186" customFormat="1" x14ac:dyDescent="0.15">
      <c r="B1" s="314"/>
      <c r="C1" s="314"/>
      <c r="D1" s="314"/>
      <c r="E1" s="314"/>
    </row>
    <row r="2" spans="2:37" s="186" customFormat="1" x14ac:dyDescent="0.15">
      <c r="B2" s="314" t="s">
        <v>578</v>
      </c>
      <c r="C2" s="314"/>
      <c r="D2" s="314"/>
      <c r="E2" s="314"/>
    </row>
    <row r="3" spans="2:37" s="186" customFormat="1" x14ac:dyDescent="0.15">
      <c r="W3" s="187" t="s">
        <v>8</v>
      </c>
      <c r="X3" s="188"/>
      <c r="Y3" s="188" t="s">
        <v>9</v>
      </c>
      <c r="Z3" s="188"/>
      <c r="AA3" s="188" t="s">
        <v>78</v>
      </c>
      <c r="AB3" s="188"/>
      <c r="AC3" s="188" t="s">
        <v>79</v>
      </c>
    </row>
    <row r="4" spans="2:37" s="186" customFormat="1" x14ac:dyDescent="0.15">
      <c r="AC4" s="187"/>
    </row>
    <row r="5" spans="2:37" s="314" customFormat="1" ht="47.25" customHeight="1" x14ac:dyDescent="0.15">
      <c r="B5" s="664" t="s">
        <v>296</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row>
    <row r="6" spans="2:37" s="186" customFormat="1" x14ac:dyDescent="0.15"/>
    <row r="7" spans="2:37" s="186" customFormat="1" ht="27" customHeight="1" x14ac:dyDescent="0.15">
      <c r="B7" s="736" t="s">
        <v>255</v>
      </c>
      <c r="C7" s="736"/>
      <c r="D7" s="736"/>
      <c r="E7" s="736"/>
      <c r="F7" s="736"/>
      <c r="G7" s="737"/>
      <c r="H7" s="738"/>
      <c r="I7" s="738"/>
      <c r="J7" s="738"/>
      <c r="K7" s="738"/>
      <c r="L7" s="738"/>
      <c r="M7" s="738"/>
      <c r="N7" s="738"/>
      <c r="O7" s="738"/>
      <c r="P7" s="738"/>
      <c r="Q7" s="738"/>
      <c r="R7" s="738"/>
      <c r="S7" s="738"/>
      <c r="T7" s="738"/>
      <c r="U7" s="738"/>
      <c r="V7" s="738"/>
      <c r="W7" s="738"/>
      <c r="X7" s="738"/>
      <c r="Y7" s="738"/>
      <c r="Z7" s="738"/>
      <c r="AA7" s="738"/>
      <c r="AB7" s="738"/>
      <c r="AC7" s="739"/>
    </row>
    <row r="8" spans="2:37" ht="27" customHeight="1" x14ac:dyDescent="0.15">
      <c r="B8" s="734" t="s">
        <v>256</v>
      </c>
      <c r="C8" s="735"/>
      <c r="D8" s="735"/>
      <c r="E8" s="735"/>
      <c r="F8" s="740"/>
      <c r="G8" s="189"/>
      <c r="H8" s="145" t="s">
        <v>0</v>
      </c>
      <c r="I8" s="336" t="s">
        <v>153</v>
      </c>
      <c r="J8" s="336"/>
      <c r="K8" s="336"/>
      <c r="L8" s="336"/>
      <c r="M8" s="145" t="s">
        <v>0</v>
      </c>
      <c r="N8" s="336" t="s">
        <v>154</v>
      </c>
      <c r="O8" s="336"/>
      <c r="P8" s="336"/>
      <c r="Q8" s="336"/>
      <c r="R8" s="145" t="s">
        <v>0</v>
      </c>
      <c r="S8" s="336" t="s">
        <v>155</v>
      </c>
      <c r="T8" s="336"/>
      <c r="U8" s="190"/>
      <c r="V8" s="190"/>
      <c r="W8" s="190"/>
      <c r="X8" s="190"/>
      <c r="Y8" s="190"/>
      <c r="Z8" s="190"/>
      <c r="AA8" s="190"/>
      <c r="AB8" s="190"/>
      <c r="AC8" s="191"/>
    </row>
    <row r="9" spans="2:37" ht="27" customHeight="1" x14ac:dyDescent="0.15">
      <c r="B9" s="734" t="s">
        <v>297</v>
      </c>
      <c r="C9" s="735"/>
      <c r="D9" s="735"/>
      <c r="E9" s="735"/>
      <c r="F9" s="740"/>
      <c r="G9" s="189"/>
      <c r="H9" s="145" t="s">
        <v>0</v>
      </c>
      <c r="I9" s="336" t="s">
        <v>157</v>
      </c>
      <c r="J9" s="336"/>
      <c r="K9" s="336"/>
      <c r="L9" s="336"/>
      <c r="M9" s="336"/>
      <c r="N9" s="336"/>
      <c r="O9" s="336"/>
      <c r="P9" s="336"/>
      <c r="Q9" s="336"/>
      <c r="R9" s="145" t="s">
        <v>0</v>
      </c>
      <c r="S9" s="336" t="s">
        <v>195</v>
      </c>
      <c r="T9" s="336"/>
      <c r="U9" s="190"/>
      <c r="V9" s="190"/>
      <c r="W9" s="190"/>
      <c r="X9" s="190"/>
      <c r="Y9" s="190"/>
      <c r="Z9" s="190"/>
      <c r="AA9" s="190"/>
      <c r="AB9" s="190"/>
      <c r="AC9" s="191"/>
    </row>
    <row r="10" spans="2:37" ht="27" customHeight="1" x14ac:dyDescent="0.15">
      <c r="B10" s="734" t="s">
        <v>298</v>
      </c>
      <c r="C10" s="735"/>
      <c r="D10" s="735"/>
      <c r="E10" s="735"/>
      <c r="F10" s="735"/>
      <c r="G10" s="189"/>
      <c r="H10" s="145" t="s">
        <v>0</v>
      </c>
      <c r="I10" s="336" t="s">
        <v>299</v>
      </c>
      <c r="J10" s="336"/>
      <c r="K10" s="336"/>
      <c r="L10" s="336"/>
      <c r="M10" s="336"/>
      <c r="N10" s="336"/>
      <c r="O10" s="336"/>
      <c r="P10" s="336"/>
      <c r="Q10" s="336"/>
      <c r="R10" s="145" t="s">
        <v>0</v>
      </c>
      <c r="S10" s="336" t="s">
        <v>300</v>
      </c>
      <c r="T10" s="336"/>
      <c r="U10" s="190"/>
      <c r="V10" s="190"/>
      <c r="W10" s="190"/>
      <c r="X10" s="190"/>
      <c r="Y10" s="190"/>
      <c r="Z10" s="190"/>
      <c r="AA10" s="190"/>
      <c r="AB10" s="190"/>
      <c r="AC10" s="191"/>
    </row>
    <row r="11" spans="2:37" s="186" customFormat="1" x14ac:dyDescent="0.15"/>
    <row r="12" spans="2:37" s="186" customFormat="1" ht="10.5" customHeight="1" x14ac:dyDescent="0.15">
      <c r="B12" s="193"/>
      <c r="C12" s="194"/>
      <c r="D12" s="194"/>
      <c r="E12" s="194"/>
      <c r="F12" s="195"/>
      <c r="G12" s="194"/>
      <c r="H12" s="194"/>
      <c r="I12" s="194"/>
      <c r="J12" s="194"/>
      <c r="K12" s="194"/>
      <c r="L12" s="194"/>
      <c r="M12" s="194"/>
      <c r="N12" s="194"/>
      <c r="O12" s="194"/>
      <c r="P12" s="194"/>
      <c r="Q12" s="194"/>
      <c r="R12" s="194"/>
      <c r="S12" s="194"/>
      <c r="T12" s="194"/>
      <c r="U12" s="194"/>
      <c r="V12" s="194"/>
      <c r="W12" s="194"/>
      <c r="X12" s="194"/>
      <c r="Y12" s="194"/>
      <c r="Z12" s="194"/>
      <c r="AA12" s="193"/>
      <c r="AB12" s="194"/>
      <c r="AC12" s="195"/>
    </row>
    <row r="13" spans="2:37" s="186" customFormat="1" ht="40.5" customHeight="1" x14ac:dyDescent="0.15">
      <c r="B13" s="741" t="s">
        <v>301</v>
      </c>
      <c r="C13" s="742"/>
      <c r="D13" s="742"/>
      <c r="E13" s="742"/>
      <c r="F13" s="743"/>
      <c r="H13" s="742" t="s">
        <v>302</v>
      </c>
      <c r="I13" s="742"/>
      <c r="J13" s="742"/>
      <c r="K13" s="742"/>
      <c r="L13" s="742"/>
      <c r="M13" s="742"/>
      <c r="N13" s="742"/>
      <c r="O13" s="742"/>
      <c r="P13" s="742"/>
      <c r="Q13" s="742"/>
      <c r="R13" s="742"/>
      <c r="S13" s="742"/>
      <c r="T13" s="742"/>
      <c r="U13" s="742"/>
      <c r="V13" s="742"/>
      <c r="W13" s="742"/>
      <c r="X13" s="742"/>
      <c r="Y13" s="742"/>
      <c r="AA13" s="196"/>
      <c r="AC13" s="197"/>
      <c r="AK13" s="198"/>
    </row>
    <row r="14" spans="2:37" s="186" customFormat="1" ht="27" customHeight="1" x14ac:dyDescent="0.15">
      <c r="B14" s="741"/>
      <c r="C14" s="742"/>
      <c r="D14" s="742"/>
      <c r="E14" s="742"/>
      <c r="F14" s="743"/>
      <c r="V14" s="188"/>
      <c r="W14" s="188"/>
      <c r="X14" s="188"/>
      <c r="Y14" s="188"/>
      <c r="AA14" s="184" t="s">
        <v>160</v>
      </c>
      <c r="AB14" s="138" t="s">
        <v>161</v>
      </c>
      <c r="AC14" s="185" t="s">
        <v>162</v>
      </c>
      <c r="AK14" s="198"/>
    </row>
    <row r="15" spans="2:37" s="186" customFormat="1" ht="40.5" customHeight="1" x14ac:dyDescent="0.15">
      <c r="B15" s="741"/>
      <c r="C15" s="742"/>
      <c r="D15" s="742"/>
      <c r="E15" s="742"/>
      <c r="F15" s="743"/>
      <c r="H15" s="199" t="s">
        <v>183</v>
      </c>
      <c r="I15" s="744" t="s">
        <v>303</v>
      </c>
      <c r="J15" s="745"/>
      <c r="K15" s="745"/>
      <c r="L15" s="745"/>
      <c r="M15" s="745"/>
      <c r="N15" s="745"/>
      <c r="O15" s="745"/>
      <c r="P15" s="745"/>
      <c r="Q15" s="745"/>
      <c r="R15" s="746"/>
      <c r="S15" s="734"/>
      <c r="T15" s="735"/>
      <c r="U15" s="369" t="s">
        <v>184</v>
      </c>
      <c r="V15" s="188"/>
      <c r="W15" s="188"/>
      <c r="X15" s="188"/>
      <c r="Y15" s="188"/>
      <c r="AA15" s="109"/>
      <c r="AB15" s="288"/>
      <c r="AC15" s="108"/>
      <c r="AK15" s="198"/>
    </row>
    <row r="16" spans="2:37" s="186" customFormat="1" ht="40.5" customHeight="1" x14ac:dyDescent="0.15">
      <c r="B16" s="741"/>
      <c r="C16" s="742"/>
      <c r="D16" s="742"/>
      <c r="E16" s="742"/>
      <c r="F16" s="743"/>
      <c r="H16" s="199" t="s">
        <v>185</v>
      </c>
      <c r="I16" s="744" t="s">
        <v>304</v>
      </c>
      <c r="J16" s="745"/>
      <c r="K16" s="745"/>
      <c r="L16" s="745"/>
      <c r="M16" s="745"/>
      <c r="N16" s="745"/>
      <c r="O16" s="745"/>
      <c r="P16" s="745"/>
      <c r="Q16" s="745"/>
      <c r="R16" s="746"/>
      <c r="S16" s="734"/>
      <c r="T16" s="735"/>
      <c r="U16" s="369" t="s">
        <v>184</v>
      </c>
      <c r="V16" s="186" t="s">
        <v>186</v>
      </c>
      <c r="W16" s="747" t="s">
        <v>305</v>
      </c>
      <c r="X16" s="747"/>
      <c r="Y16" s="747"/>
      <c r="AA16" s="154" t="s">
        <v>0</v>
      </c>
      <c r="AB16" s="146" t="s">
        <v>161</v>
      </c>
      <c r="AC16" s="155" t="s">
        <v>0</v>
      </c>
      <c r="AK16" s="198"/>
    </row>
    <row r="17" spans="2:37" s="186" customFormat="1" ht="40.5" customHeight="1" x14ac:dyDescent="0.15">
      <c r="B17" s="741"/>
      <c r="C17" s="742"/>
      <c r="D17" s="742"/>
      <c r="E17" s="742"/>
      <c r="F17" s="743"/>
      <c r="H17" s="199" t="s">
        <v>222</v>
      </c>
      <c r="I17" s="744" t="s">
        <v>306</v>
      </c>
      <c r="J17" s="745"/>
      <c r="K17" s="745"/>
      <c r="L17" s="745"/>
      <c r="M17" s="745"/>
      <c r="N17" s="745"/>
      <c r="O17" s="745"/>
      <c r="P17" s="745"/>
      <c r="Q17" s="745"/>
      <c r="R17" s="746"/>
      <c r="S17" s="734"/>
      <c r="T17" s="735"/>
      <c r="U17" s="369" t="s">
        <v>184</v>
      </c>
      <c r="V17" s="186" t="s">
        <v>186</v>
      </c>
      <c r="W17" s="747" t="s">
        <v>307</v>
      </c>
      <c r="X17" s="747"/>
      <c r="Y17" s="747"/>
      <c r="AA17" s="154" t="s">
        <v>0</v>
      </c>
      <c r="AB17" s="146" t="s">
        <v>161</v>
      </c>
      <c r="AC17" s="155" t="s">
        <v>0</v>
      </c>
      <c r="AK17" s="198"/>
    </row>
    <row r="18" spans="2:37" s="186" customFormat="1" ht="40.5" customHeight="1" x14ac:dyDescent="0.15">
      <c r="B18" s="367"/>
      <c r="C18" s="365"/>
      <c r="D18" s="365"/>
      <c r="E18" s="365"/>
      <c r="F18" s="368"/>
      <c r="H18" s="199" t="s">
        <v>223</v>
      </c>
      <c r="I18" s="744" t="s">
        <v>308</v>
      </c>
      <c r="J18" s="745"/>
      <c r="K18" s="745"/>
      <c r="L18" s="745"/>
      <c r="M18" s="745"/>
      <c r="N18" s="745"/>
      <c r="O18" s="745"/>
      <c r="P18" s="745"/>
      <c r="Q18" s="745"/>
      <c r="R18" s="746"/>
      <c r="S18" s="734"/>
      <c r="T18" s="735"/>
      <c r="U18" s="369" t="s">
        <v>184</v>
      </c>
      <c r="W18" s="366"/>
      <c r="X18" s="366"/>
      <c r="Y18" s="366"/>
      <c r="AA18" s="200"/>
      <c r="AB18" s="201"/>
      <c r="AC18" s="202"/>
      <c r="AK18" s="198"/>
    </row>
    <row r="19" spans="2:37" s="186" customFormat="1" ht="40.5" customHeight="1" x14ac:dyDescent="0.15">
      <c r="B19" s="203"/>
      <c r="C19" s="204"/>
      <c r="D19" s="204"/>
      <c r="E19" s="204"/>
      <c r="F19" s="205"/>
      <c r="H19" s="199" t="s">
        <v>224</v>
      </c>
      <c r="I19" s="744" t="s">
        <v>309</v>
      </c>
      <c r="J19" s="745"/>
      <c r="K19" s="745"/>
      <c r="L19" s="745"/>
      <c r="M19" s="745"/>
      <c r="N19" s="745"/>
      <c r="O19" s="745"/>
      <c r="P19" s="745"/>
      <c r="Q19" s="745"/>
      <c r="R19" s="746"/>
      <c r="S19" s="734"/>
      <c r="T19" s="735"/>
      <c r="U19" s="369" t="s">
        <v>184</v>
      </c>
      <c r="V19" s="186" t="s">
        <v>186</v>
      </c>
      <c r="W19" s="747" t="s">
        <v>310</v>
      </c>
      <c r="X19" s="747"/>
      <c r="Y19" s="747"/>
      <c r="AA19" s="154" t="s">
        <v>0</v>
      </c>
      <c r="AB19" s="146" t="s">
        <v>161</v>
      </c>
      <c r="AC19" s="155" t="s">
        <v>0</v>
      </c>
      <c r="AK19" s="198"/>
    </row>
    <row r="20" spans="2:37" s="186" customFormat="1" x14ac:dyDescent="0.15">
      <c r="B20" s="203"/>
      <c r="C20" s="204"/>
      <c r="D20" s="204"/>
      <c r="E20" s="204"/>
      <c r="F20" s="205"/>
      <c r="H20" s="201"/>
      <c r="I20" s="206"/>
      <c r="J20" s="206"/>
      <c r="K20" s="206"/>
      <c r="L20" s="206"/>
      <c r="M20" s="206"/>
      <c r="N20" s="206"/>
      <c r="O20" s="206"/>
      <c r="P20" s="206"/>
      <c r="Q20" s="206"/>
      <c r="R20" s="206"/>
      <c r="U20" s="188"/>
      <c r="W20" s="366"/>
      <c r="X20" s="366"/>
      <c r="Y20" s="366"/>
      <c r="AA20" s="200"/>
      <c r="AB20" s="201"/>
      <c r="AC20" s="202"/>
      <c r="AK20" s="198"/>
    </row>
    <row r="21" spans="2:37" s="186" customFormat="1" x14ac:dyDescent="0.15">
      <c r="B21" s="203"/>
      <c r="C21" s="204"/>
      <c r="D21" s="204"/>
      <c r="E21" s="204"/>
      <c r="F21" s="205"/>
      <c r="H21" s="207" t="s">
        <v>311</v>
      </c>
      <c r="I21" s="206"/>
      <c r="J21" s="206"/>
      <c r="K21" s="206"/>
      <c r="L21" s="206"/>
      <c r="M21" s="206"/>
      <c r="N21" s="206"/>
      <c r="O21" s="206"/>
      <c r="P21" s="206"/>
      <c r="Q21" s="206"/>
      <c r="R21" s="206"/>
      <c r="U21" s="188"/>
      <c r="W21" s="366"/>
      <c r="X21" s="366"/>
      <c r="Y21" s="366"/>
      <c r="AA21" s="200"/>
      <c r="AB21" s="201"/>
      <c r="AC21" s="202"/>
      <c r="AK21" s="198"/>
    </row>
    <row r="22" spans="2:37" s="186" customFormat="1" ht="58.5" customHeight="1" x14ac:dyDescent="0.15">
      <c r="B22" s="203"/>
      <c r="C22" s="204"/>
      <c r="D22" s="204"/>
      <c r="E22" s="204"/>
      <c r="F22" s="205"/>
      <c r="H22" s="749" t="s">
        <v>312</v>
      </c>
      <c r="I22" s="750"/>
      <c r="J22" s="750"/>
      <c r="K22" s="750"/>
      <c r="L22" s="751"/>
      <c r="M22" s="208" t="s">
        <v>313</v>
      </c>
      <c r="N22" s="209"/>
      <c r="O22" s="209"/>
      <c r="P22" s="752"/>
      <c r="Q22" s="752"/>
      <c r="R22" s="752"/>
      <c r="S22" s="752"/>
      <c r="T22" s="752"/>
      <c r="U22" s="369" t="s">
        <v>184</v>
      </c>
      <c r="V22" s="186" t="s">
        <v>186</v>
      </c>
      <c r="W22" s="747" t="s">
        <v>314</v>
      </c>
      <c r="X22" s="747"/>
      <c r="Y22" s="747"/>
      <c r="AA22" s="154" t="s">
        <v>0</v>
      </c>
      <c r="AB22" s="146" t="s">
        <v>161</v>
      </c>
      <c r="AC22" s="155" t="s">
        <v>0</v>
      </c>
      <c r="AK22" s="198"/>
    </row>
    <row r="23" spans="2:37" s="186" customFormat="1" x14ac:dyDescent="0.15">
      <c r="B23" s="210"/>
      <c r="C23" s="211"/>
      <c r="D23" s="211"/>
      <c r="E23" s="211"/>
      <c r="F23" s="212"/>
      <c r="G23" s="211"/>
      <c r="H23" s="211"/>
      <c r="I23" s="211"/>
      <c r="J23" s="211"/>
      <c r="K23" s="211"/>
      <c r="L23" s="211"/>
      <c r="M23" s="211"/>
      <c r="N23" s="211"/>
      <c r="O23" s="211"/>
      <c r="P23" s="211"/>
      <c r="Q23" s="211"/>
      <c r="R23" s="211"/>
      <c r="S23" s="211"/>
      <c r="T23" s="211"/>
      <c r="U23" s="211"/>
      <c r="V23" s="211"/>
      <c r="W23" s="211"/>
      <c r="X23" s="211"/>
      <c r="Y23" s="211"/>
      <c r="Z23" s="211"/>
      <c r="AA23" s="210"/>
      <c r="AB23" s="211"/>
      <c r="AC23" s="212"/>
    </row>
    <row r="24" spans="2:37" s="314" customFormat="1" ht="38.25" customHeight="1" x14ac:dyDescent="0.15">
      <c r="B24" s="748" t="s">
        <v>315</v>
      </c>
      <c r="C24" s="748"/>
      <c r="D24" s="748"/>
      <c r="E24" s="748"/>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row>
    <row r="25" spans="2:37" s="186" customFormat="1" ht="47.25" customHeight="1" x14ac:dyDescent="0.15">
      <c r="B25" s="742" t="s">
        <v>316</v>
      </c>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row>
    <row r="26" spans="2:37" s="186" customFormat="1" x14ac:dyDescent="0.15">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row>
    <row r="27" spans="2:37" s="213" customFormat="1" x14ac:dyDescent="0.15"/>
    <row r="38" spans="3:32" x14ac:dyDescent="0.15">
      <c r="C38" s="386"/>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row>
    <row r="39" spans="3:32" x14ac:dyDescent="0.15">
      <c r="C39" s="387"/>
    </row>
    <row r="122" spans="3:7" x14ac:dyDescent="0.15">
      <c r="C122" s="386"/>
      <c r="D122" s="386"/>
      <c r="E122" s="386"/>
      <c r="F122" s="386"/>
      <c r="G122" s="386"/>
    </row>
    <row r="123" spans="3:7" x14ac:dyDescent="0.15">
      <c r="C123" s="38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H123"/>
  <sheetViews>
    <sheetView view="pageBreakPreview" zoomScale="60" zoomScaleNormal="100" workbookViewId="0">
      <selection activeCell="J14" sqref="J14"/>
    </sheetView>
  </sheetViews>
  <sheetFormatPr defaultColWidth="3.5" defaultRowHeight="13.5" x14ac:dyDescent="0.15"/>
  <cols>
    <col min="1" max="1" width="1.25" style="3" customWidth="1"/>
    <col min="2" max="2" width="3" style="324"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14" customFormat="1" x14ac:dyDescent="0.15"/>
    <row r="2" spans="2:33" s="314" customFormat="1" x14ac:dyDescent="0.15">
      <c r="B2" s="314" t="s">
        <v>579</v>
      </c>
    </row>
    <row r="3" spans="2:33" s="314" customFormat="1" x14ac:dyDescent="0.15">
      <c r="AA3" s="298" t="s">
        <v>8</v>
      </c>
      <c r="AB3" s="288"/>
      <c r="AC3" s="288" t="s">
        <v>9</v>
      </c>
      <c r="AD3" s="288"/>
      <c r="AE3" s="288" t="s">
        <v>78</v>
      </c>
      <c r="AF3" s="288"/>
      <c r="AG3" s="288" t="s">
        <v>79</v>
      </c>
    </row>
    <row r="4" spans="2:33" s="314" customFormat="1" x14ac:dyDescent="0.15">
      <c r="AG4" s="298"/>
    </row>
    <row r="5" spans="2:33" s="314" customFormat="1" ht="24.75" customHeight="1" x14ac:dyDescent="0.15">
      <c r="B5" s="664" t="s">
        <v>317</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row>
    <row r="6" spans="2:33" s="314" customFormat="1" x14ac:dyDescent="0.15"/>
    <row r="7" spans="2:33" s="314" customFormat="1" ht="27" customHeight="1" x14ac:dyDescent="0.15">
      <c r="B7" s="648" t="s">
        <v>255</v>
      </c>
      <c r="C7" s="648"/>
      <c r="D7" s="648"/>
      <c r="E7" s="648"/>
      <c r="F7" s="648"/>
      <c r="G7" s="649"/>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0"/>
      <c r="AG7" s="651"/>
    </row>
    <row r="8" spans="2:33" ht="27" customHeight="1" x14ac:dyDescent="0.15">
      <c r="B8" s="653" t="s">
        <v>256</v>
      </c>
      <c r="C8" s="654"/>
      <c r="D8" s="654"/>
      <c r="E8" s="654"/>
      <c r="F8" s="655"/>
      <c r="G8" s="335"/>
      <c r="H8" s="145" t="s">
        <v>0</v>
      </c>
      <c r="I8" s="336" t="s">
        <v>153</v>
      </c>
      <c r="J8" s="336"/>
      <c r="K8" s="336"/>
      <c r="L8" s="336"/>
      <c r="M8" s="145" t="s">
        <v>0</v>
      </c>
      <c r="N8" s="336" t="s">
        <v>154</v>
      </c>
      <c r="O8" s="336"/>
      <c r="P8" s="336"/>
      <c r="Q8" s="336"/>
      <c r="R8" s="145" t="s">
        <v>0</v>
      </c>
      <c r="S8" s="336" t="s">
        <v>155</v>
      </c>
      <c r="T8" s="336"/>
      <c r="U8" s="336"/>
      <c r="V8" s="336"/>
      <c r="W8" s="336"/>
      <c r="X8" s="336"/>
      <c r="Y8" s="336"/>
      <c r="Z8" s="336"/>
      <c r="AA8" s="336"/>
      <c r="AB8" s="336"/>
      <c r="AC8" s="336"/>
      <c r="AD8" s="336"/>
      <c r="AE8" s="336"/>
      <c r="AF8" s="336"/>
      <c r="AG8" s="341"/>
    </row>
    <row r="9" spans="2:33" ht="27" customHeight="1" x14ac:dyDescent="0.15">
      <c r="B9" s="653" t="s">
        <v>297</v>
      </c>
      <c r="C9" s="654"/>
      <c r="D9" s="654"/>
      <c r="E9" s="654"/>
      <c r="F9" s="655"/>
      <c r="G9" s="335"/>
      <c r="H9" s="145" t="s">
        <v>0</v>
      </c>
      <c r="I9" s="336" t="s">
        <v>157</v>
      </c>
      <c r="J9" s="336"/>
      <c r="K9" s="336"/>
      <c r="L9" s="336"/>
      <c r="M9" s="336"/>
      <c r="N9" s="336"/>
      <c r="O9" s="336"/>
      <c r="P9" s="336"/>
      <c r="Q9" s="336"/>
      <c r="R9" s="145" t="s">
        <v>0</v>
      </c>
      <c r="S9" s="336" t="s">
        <v>195</v>
      </c>
      <c r="T9" s="336"/>
      <c r="U9" s="337"/>
      <c r="V9" s="336"/>
      <c r="W9" s="336"/>
      <c r="X9" s="336"/>
      <c r="Y9" s="336"/>
      <c r="Z9" s="336"/>
      <c r="AA9" s="336"/>
      <c r="AB9" s="336"/>
      <c r="AC9" s="336"/>
      <c r="AD9" s="336"/>
      <c r="AE9" s="336"/>
      <c r="AF9" s="336"/>
      <c r="AG9" s="341"/>
    </row>
    <row r="10" spans="2:33" ht="27" customHeight="1" x14ac:dyDescent="0.15">
      <c r="B10" s="653" t="s">
        <v>298</v>
      </c>
      <c r="C10" s="654"/>
      <c r="D10" s="654"/>
      <c r="E10" s="654"/>
      <c r="F10" s="654"/>
      <c r="G10" s="335"/>
      <c r="H10" s="145" t="s">
        <v>0</v>
      </c>
      <c r="I10" s="336" t="s">
        <v>299</v>
      </c>
      <c r="J10" s="336"/>
      <c r="K10" s="336"/>
      <c r="L10" s="336"/>
      <c r="M10" s="336"/>
      <c r="N10" s="336"/>
      <c r="O10" s="336"/>
      <c r="P10" s="336"/>
      <c r="Q10" s="336"/>
      <c r="R10" s="145" t="s">
        <v>0</v>
      </c>
      <c r="S10" s="336" t="s">
        <v>300</v>
      </c>
      <c r="T10" s="336"/>
      <c r="U10" s="336"/>
      <c r="V10" s="336"/>
      <c r="W10" s="336"/>
      <c r="X10" s="336"/>
      <c r="Y10" s="336"/>
      <c r="Z10" s="336"/>
      <c r="AA10" s="336"/>
      <c r="AB10" s="336"/>
      <c r="AC10" s="336"/>
      <c r="AD10" s="336"/>
      <c r="AE10" s="336"/>
      <c r="AF10" s="336"/>
      <c r="AG10" s="341"/>
    </row>
    <row r="11" spans="2:33" s="314" customFormat="1" x14ac:dyDescent="0.15"/>
    <row r="12" spans="2:33" s="314" customFormat="1" ht="10.5" customHeight="1" x14ac:dyDescent="0.15">
      <c r="B12" s="319"/>
      <c r="C12" s="320"/>
      <c r="D12" s="320"/>
      <c r="E12" s="320"/>
      <c r="F12" s="321"/>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19"/>
      <c r="AF12" s="320"/>
      <c r="AG12" s="321"/>
    </row>
    <row r="13" spans="2:33" s="314" customFormat="1" ht="40.5" customHeight="1" x14ac:dyDescent="0.15">
      <c r="B13" s="757" t="s">
        <v>301</v>
      </c>
      <c r="C13" s="662"/>
      <c r="D13" s="662"/>
      <c r="E13" s="662"/>
      <c r="F13" s="715"/>
      <c r="H13" s="662" t="s">
        <v>318</v>
      </c>
      <c r="I13" s="662"/>
      <c r="J13" s="662"/>
      <c r="K13" s="662"/>
      <c r="L13" s="662"/>
      <c r="M13" s="662"/>
      <c r="N13" s="662"/>
      <c r="O13" s="662"/>
      <c r="P13" s="662"/>
      <c r="Q13" s="662"/>
      <c r="R13" s="662"/>
      <c r="S13" s="662"/>
      <c r="T13" s="662"/>
      <c r="U13" s="662"/>
      <c r="V13" s="662"/>
      <c r="W13" s="662"/>
      <c r="X13" s="662"/>
      <c r="Y13" s="662"/>
      <c r="Z13" s="662"/>
      <c r="AA13" s="662"/>
      <c r="AB13" s="662"/>
      <c r="AC13" s="662"/>
      <c r="AE13" s="318"/>
      <c r="AG13" s="317"/>
    </row>
    <row r="14" spans="2:33" s="314" customFormat="1" ht="27" customHeight="1" x14ac:dyDescent="0.15">
      <c r="B14" s="757"/>
      <c r="C14" s="662"/>
      <c r="D14" s="662"/>
      <c r="E14" s="662"/>
      <c r="F14" s="715"/>
      <c r="Z14" s="288"/>
      <c r="AA14" s="288"/>
      <c r="AB14" s="288"/>
      <c r="AC14" s="288"/>
      <c r="AE14" s="184" t="s">
        <v>160</v>
      </c>
      <c r="AF14" s="138" t="s">
        <v>161</v>
      </c>
      <c r="AG14" s="185" t="s">
        <v>162</v>
      </c>
    </row>
    <row r="15" spans="2:33" s="314" customFormat="1" ht="30" customHeight="1" x14ac:dyDescent="0.15">
      <c r="B15" s="757"/>
      <c r="C15" s="662"/>
      <c r="D15" s="662"/>
      <c r="E15" s="662"/>
      <c r="F15" s="715"/>
      <c r="H15" s="350" t="s">
        <v>183</v>
      </c>
      <c r="I15" s="753" t="s">
        <v>303</v>
      </c>
      <c r="J15" s="754"/>
      <c r="K15" s="754"/>
      <c r="L15" s="754"/>
      <c r="M15" s="754"/>
      <c r="N15" s="754"/>
      <c r="O15" s="754"/>
      <c r="P15" s="754"/>
      <c r="Q15" s="754"/>
      <c r="R15" s="754"/>
      <c r="S15" s="754"/>
      <c r="T15" s="754"/>
      <c r="U15" s="754"/>
      <c r="V15" s="755"/>
      <c r="W15" s="653"/>
      <c r="X15" s="654"/>
      <c r="Y15" s="270" t="s">
        <v>184</v>
      </c>
      <c r="Z15" s="288"/>
      <c r="AA15" s="288"/>
      <c r="AB15" s="288"/>
      <c r="AC15" s="288"/>
      <c r="AE15" s="318"/>
      <c r="AG15" s="317"/>
    </row>
    <row r="16" spans="2:33" s="314" customFormat="1" ht="30" customHeight="1" x14ac:dyDescent="0.15">
      <c r="B16" s="757"/>
      <c r="C16" s="662"/>
      <c r="D16" s="662"/>
      <c r="E16" s="662"/>
      <c r="F16" s="715"/>
      <c r="H16" s="350" t="s">
        <v>185</v>
      </c>
      <c r="I16" s="753" t="s">
        <v>319</v>
      </c>
      <c r="J16" s="754"/>
      <c r="K16" s="754"/>
      <c r="L16" s="754"/>
      <c r="M16" s="754"/>
      <c r="N16" s="754"/>
      <c r="O16" s="754"/>
      <c r="P16" s="754"/>
      <c r="Q16" s="754"/>
      <c r="R16" s="754"/>
      <c r="S16" s="754"/>
      <c r="T16" s="754"/>
      <c r="U16" s="754"/>
      <c r="V16" s="755"/>
      <c r="W16" s="653"/>
      <c r="X16" s="654"/>
      <c r="Y16" s="270" t="s">
        <v>184</v>
      </c>
      <c r="Z16" s="314" t="s">
        <v>186</v>
      </c>
      <c r="AA16" s="758" t="s">
        <v>320</v>
      </c>
      <c r="AB16" s="758"/>
      <c r="AC16" s="758"/>
      <c r="AE16" s="154" t="s">
        <v>0</v>
      </c>
      <c r="AF16" s="146" t="s">
        <v>161</v>
      </c>
      <c r="AG16" s="155" t="s">
        <v>0</v>
      </c>
    </row>
    <row r="17" spans="2:33" s="314" customFormat="1" ht="30" customHeight="1" x14ac:dyDescent="0.15">
      <c r="B17" s="757"/>
      <c r="C17" s="662"/>
      <c r="D17" s="662"/>
      <c r="E17" s="662"/>
      <c r="F17" s="715"/>
      <c r="H17" s="350" t="s">
        <v>222</v>
      </c>
      <c r="I17" s="753" t="s">
        <v>321</v>
      </c>
      <c r="J17" s="754"/>
      <c r="K17" s="754"/>
      <c r="L17" s="754"/>
      <c r="M17" s="754"/>
      <c r="N17" s="754"/>
      <c r="O17" s="754"/>
      <c r="P17" s="754"/>
      <c r="Q17" s="754"/>
      <c r="R17" s="754"/>
      <c r="S17" s="754"/>
      <c r="T17" s="754"/>
      <c r="U17" s="754"/>
      <c r="V17" s="755"/>
      <c r="W17" s="653"/>
      <c r="X17" s="654"/>
      <c r="Y17" s="270" t="s">
        <v>184</v>
      </c>
      <c r="Z17" s="314" t="s">
        <v>186</v>
      </c>
      <c r="AA17" s="758" t="s">
        <v>322</v>
      </c>
      <c r="AB17" s="758"/>
      <c r="AC17" s="758"/>
      <c r="AE17" s="154" t="s">
        <v>0</v>
      </c>
      <c r="AF17" s="146" t="s">
        <v>161</v>
      </c>
      <c r="AG17" s="155" t="s">
        <v>0</v>
      </c>
    </row>
    <row r="18" spans="2:33" s="314" customFormat="1" ht="30" customHeight="1" x14ac:dyDescent="0.15">
      <c r="B18" s="289"/>
      <c r="C18" s="290"/>
      <c r="D18" s="290"/>
      <c r="E18" s="290"/>
      <c r="F18" s="291"/>
      <c r="H18" s="350" t="s">
        <v>223</v>
      </c>
      <c r="I18" s="753" t="s">
        <v>308</v>
      </c>
      <c r="J18" s="754"/>
      <c r="K18" s="754"/>
      <c r="L18" s="754"/>
      <c r="M18" s="754"/>
      <c r="N18" s="754"/>
      <c r="O18" s="754"/>
      <c r="P18" s="754"/>
      <c r="Q18" s="754"/>
      <c r="R18" s="754"/>
      <c r="S18" s="754"/>
      <c r="T18" s="754"/>
      <c r="U18" s="754"/>
      <c r="V18" s="755"/>
      <c r="W18" s="653"/>
      <c r="X18" s="654"/>
      <c r="Y18" s="270" t="s">
        <v>184</v>
      </c>
      <c r="AA18" s="296"/>
      <c r="AB18" s="296"/>
      <c r="AC18" s="296"/>
      <c r="AE18" s="354"/>
      <c r="AF18" s="353"/>
      <c r="AG18" s="182"/>
    </row>
    <row r="19" spans="2:33" s="314" customFormat="1" ht="40.5" customHeight="1" x14ac:dyDescent="0.15">
      <c r="B19" s="325"/>
      <c r="C19" s="313"/>
      <c r="D19" s="313"/>
      <c r="E19" s="313"/>
      <c r="F19" s="326"/>
      <c r="H19" s="350" t="s">
        <v>224</v>
      </c>
      <c r="I19" s="753" t="s">
        <v>323</v>
      </c>
      <c r="J19" s="754"/>
      <c r="K19" s="754"/>
      <c r="L19" s="754"/>
      <c r="M19" s="754"/>
      <c r="N19" s="754"/>
      <c r="O19" s="754"/>
      <c r="P19" s="754"/>
      <c r="Q19" s="754"/>
      <c r="R19" s="754"/>
      <c r="S19" s="754"/>
      <c r="T19" s="754"/>
      <c r="U19" s="754"/>
      <c r="V19" s="755"/>
      <c r="W19" s="653"/>
      <c r="X19" s="654"/>
      <c r="Y19" s="270" t="s">
        <v>184</v>
      </c>
      <c r="Z19" s="314" t="s">
        <v>186</v>
      </c>
      <c r="AA19" s="756" t="s">
        <v>310</v>
      </c>
      <c r="AB19" s="756"/>
      <c r="AC19" s="756"/>
      <c r="AE19" s="154" t="s">
        <v>0</v>
      </c>
      <c r="AF19" s="146" t="s">
        <v>161</v>
      </c>
      <c r="AG19" s="155" t="s">
        <v>0</v>
      </c>
    </row>
    <row r="20" spans="2:33" s="314" customFormat="1" ht="12" customHeight="1" x14ac:dyDescent="0.15">
      <c r="B20" s="325"/>
      <c r="C20" s="313"/>
      <c r="D20" s="313"/>
      <c r="E20" s="313"/>
      <c r="F20" s="326"/>
      <c r="H20" s="353"/>
      <c r="I20" s="143"/>
      <c r="J20" s="143"/>
      <c r="K20" s="143"/>
      <c r="L20" s="143"/>
      <c r="M20" s="143"/>
      <c r="N20" s="143"/>
      <c r="O20" s="143"/>
      <c r="P20" s="143"/>
      <c r="Q20" s="143"/>
      <c r="R20" s="143"/>
      <c r="S20" s="143"/>
      <c r="T20" s="143"/>
      <c r="U20" s="143"/>
      <c r="V20" s="143"/>
      <c r="Y20" s="288"/>
      <c r="AA20" s="296"/>
      <c r="AB20" s="296"/>
      <c r="AC20" s="296"/>
      <c r="AE20" s="354"/>
      <c r="AF20" s="353"/>
      <c r="AG20" s="182"/>
    </row>
    <row r="21" spans="2:33" s="314" customFormat="1" x14ac:dyDescent="0.15">
      <c r="B21" s="325"/>
      <c r="C21" s="313"/>
      <c r="D21" s="313"/>
      <c r="E21" s="313"/>
      <c r="F21" s="326"/>
      <c r="H21" s="360" t="s">
        <v>311</v>
      </c>
      <c r="I21" s="143"/>
      <c r="J21" s="143"/>
      <c r="K21" s="143"/>
      <c r="L21" s="143"/>
      <c r="M21" s="143"/>
      <c r="N21" s="143"/>
      <c r="O21" s="143"/>
      <c r="P21" s="143"/>
      <c r="Q21" s="143"/>
      <c r="R21" s="143"/>
      <c r="S21" s="143"/>
      <c r="T21" s="143"/>
      <c r="U21" s="143"/>
      <c r="V21" s="143"/>
      <c r="Y21" s="288"/>
      <c r="AA21" s="296"/>
      <c r="AB21" s="296"/>
      <c r="AC21" s="296"/>
      <c r="AE21" s="354"/>
      <c r="AF21" s="353"/>
      <c r="AG21" s="182"/>
    </row>
    <row r="22" spans="2:33" s="314" customFormat="1" ht="47.25" customHeight="1" x14ac:dyDescent="0.15">
      <c r="B22" s="318"/>
      <c r="G22" s="318"/>
      <c r="H22" s="759" t="s">
        <v>312</v>
      </c>
      <c r="I22" s="760"/>
      <c r="J22" s="760"/>
      <c r="K22" s="760"/>
      <c r="L22" s="761"/>
      <c r="M22" s="253" t="s">
        <v>313</v>
      </c>
      <c r="N22" s="347"/>
      <c r="O22" s="347"/>
      <c r="P22" s="762"/>
      <c r="Q22" s="762"/>
      <c r="R22" s="762"/>
      <c r="S22" s="762"/>
      <c r="T22" s="762"/>
      <c r="U22" s="762"/>
      <c r="V22" s="762"/>
      <c r="W22" s="762"/>
      <c r="X22" s="762"/>
      <c r="Y22" s="270" t="s">
        <v>184</v>
      </c>
      <c r="Z22" s="314" t="s">
        <v>186</v>
      </c>
      <c r="AA22" s="756" t="s">
        <v>324</v>
      </c>
      <c r="AB22" s="756"/>
      <c r="AC22" s="756"/>
      <c r="AD22" s="317"/>
      <c r="AE22" s="154" t="s">
        <v>0</v>
      </c>
      <c r="AF22" s="146" t="s">
        <v>161</v>
      </c>
      <c r="AG22" s="155" t="s">
        <v>0</v>
      </c>
    </row>
    <row r="23" spans="2:33" s="314" customFormat="1" ht="18.75" customHeight="1" x14ac:dyDescent="0.15">
      <c r="B23" s="284"/>
      <c r="C23" s="285"/>
      <c r="D23" s="285"/>
      <c r="E23" s="285"/>
      <c r="F23" s="285"/>
      <c r="G23" s="322"/>
      <c r="H23" s="352"/>
      <c r="I23" s="352"/>
      <c r="J23" s="352"/>
      <c r="K23" s="352"/>
      <c r="L23" s="352"/>
      <c r="M23" s="253"/>
      <c r="N23" s="347"/>
      <c r="O23" s="347"/>
      <c r="P23" s="347"/>
      <c r="Q23" s="347"/>
      <c r="R23" s="347"/>
      <c r="S23" s="347"/>
      <c r="T23" s="347"/>
      <c r="U23" s="347"/>
      <c r="V23" s="347"/>
      <c r="W23" s="310"/>
      <c r="X23" s="310"/>
      <c r="Y23" s="269"/>
      <c r="Z23" s="276"/>
      <c r="AA23" s="297"/>
      <c r="AB23" s="297"/>
      <c r="AC23" s="297"/>
      <c r="AD23" s="323"/>
      <c r="AE23" s="373"/>
      <c r="AF23" s="373"/>
      <c r="AG23" s="357"/>
    </row>
    <row r="24" spans="2:33" s="314" customFormat="1" ht="10.5" customHeight="1" x14ac:dyDescent="0.15">
      <c r="B24" s="283"/>
      <c r="C24" s="281"/>
      <c r="D24" s="281"/>
      <c r="E24" s="281"/>
      <c r="F24" s="282"/>
      <c r="G24" s="320"/>
      <c r="H24" s="183"/>
      <c r="I24" s="183"/>
      <c r="J24" s="183"/>
      <c r="K24" s="183"/>
      <c r="L24" s="183"/>
      <c r="M24" s="254"/>
      <c r="N24" s="339"/>
      <c r="O24" s="339"/>
      <c r="P24" s="339"/>
      <c r="Q24" s="339"/>
      <c r="R24" s="339"/>
      <c r="S24" s="339"/>
      <c r="T24" s="339"/>
      <c r="U24" s="339"/>
      <c r="V24" s="339"/>
      <c r="W24" s="320"/>
      <c r="X24" s="320"/>
      <c r="Y24" s="272"/>
      <c r="Z24" s="320"/>
      <c r="AA24" s="295"/>
      <c r="AB24" s="295"/>
      <c r="AC24" s="295"/>
      <c r="AD24" s="320"/>
      <c r="AE24" s="255"/>
      <c r="AF24" s="183"/>
      <c r="AG24" s="215"/>
    </row>
    <row r="25" spans="2:33" s="314" customFormat="1" ht="18.75" customHeight="1" x14ac:dyDescent="0.15">
      <c r="B25" s="289"/>
      <c r="C25" s="290"/>
      <c r="D25" s="290"/>
      <c r="E25" s="290"/>
      <c r="F25" s="291"/>
      <c r="H25" s="360" t="s">
        <v>325</v>
      </c>
      <c r="I25" s="353"/>
      <c r="J25" s="353"/>
      <c r="K25" s="353"/>
      <c r="L25" s="353"/>
      <c r="M25" s="181"/>
      <c r="N25" s="359"/>
      <c r="O25" s="359"/>
      <c r="P25" s="359"/>
      <c r="Q25" s="359"/>
      <c r="R25" s="359"/>
      <c r="S25" s="359"/>
      <c r="T25" s="359"/>
      <c r="U25" s="359"/>
      <c r="V25" s="359"/>
      <c r="Y25" s="288"/>
      <c r="AA25" s="296"/>
      <c r="AB25" s="296"/>
      <c r="AC25" s="296"/>
      <c r="AE25" s="184" t="s">
        <v>160</v>
      </c>
      <c r="AF25" s="138" t="s">
        <v>161</v>
      </c>
      <c r="AG25" s="185" t="s">
        <v>162</v>
      </c>
    </row>
    <row r="26" spans="2:33" s="314" customFormat="1" ht="18.75" customHeight="1" x14ac:dyDescent="0.15">
      <c r="B26" s="757" t="s">
        <v>326</v>
      </c>
      <c r="C26" s="662"/>
      <c r="D26" s="662"/>
      <c r="E26" s="662"/>
      <c r="F26" s="715"/>
      <c r="H26" s="360" t="s">
        <v>327</v>
      </c>
      <c r="I26" s="353"/>
      <c r="J26" s="353"/>
      <c r="K26" s="353"/>
      <c r="L26" s="353"/>
      <c r="M26" s="181"/>
      <c r="N26" s="359"/>
      <c r="O26" s="359"/>
      <c r="P26" s="359"/>
      <c r="Q26" s="359"/>
      <c r="R26" s="359"/>
      <c r="S26" s="359"/>
      <c r="T26" s="359"/>
      <c r="U26" s="359"/>
      <c r="V26" s="359"/>
      <c r="Y26" s="288"/>
      <c r="AA26" s="296"/>
      <c r="AB26" s="296"/>
      <c r="AC26" s="296"/>
      <c r="AE26" s="139"/>
      <c r="AF26" s="181"/>
      <c r="AG26" s="216"/>
    </row>
    <row r="27" spans="2:33" s="314" customFormat="1" ht="18.75" customHeight="1" x14ac:dyDescent="0.15">
      <c r="B27" s="757"/>
      <c r="C27" s="662"/>
      <c r="D27" s="662"/>
      <c r="E27" s="662"/>
      <c r="F27" s="715"/>
      <c r="H27" s="360" t="s">
        <v>328</v>
      </c>
      <c r="I27" s="353"/>
      <c r="J27" s="353"/>
      <c r="K27" s="353"/>
      <c r="L27" s="353"/>
      <c r="M27" s="181"/>
      <c r="N27" s="359"/>
      <c r="O27" s="359"/>
      <c r="P27" s="359"/>
      <c r="Q27" s="359"/>
      <c r="R27" s="359"/>
      <c r="S27" s="359"/>
      <c r="T27" s="359"/>
      <c r="U27" s="359"/>
      <c r="V27" s="359"/>
      <c r="Y27" s="288"/>
      <c r="AA27" s="296"/>
      <c r="AB27" s="296"/>
      <c r="AC27" s="296"/>
      <c r="AE27" s="154" t="s">
        <v>0</v>
      </c>
      <c r="AF27" s="146" t="s">
        <v>161</v>
      </c>
      <c r="AG27" s="155" t="s">
        <v>0</v>
      </c>
    </row>
    <row r="28" spans="2:33" s="314" customFormat="1" ht="18.75" customHeight="1" x14ac:dyDescent="0.15">
      <c r="B28" s="757"/>
      <c r="C28" s="662"/>
      <c r="D28" s="662"/>
      <c r="E28" s="662"/>
      <c r="F28" s="715"/>
      <c r="H28" s="360" t="s">
        <v>329</v>
      </c>
      <c r="I28" s="353"/>
      <c r="J28" s="353"/>
      <c r="K28" s="353"/>
      <c r="L28" s="353"/>
      <c r="M28" s="181"/>
      <c r="N28" s="359"/>
      <c r="O28" s="359"/>
      <c r="P28" s="359"/>
      <c r="Q28" s="359"/>
      <c r="R28" s="359"/>
      <c r="S28" s="359"/>
      <c r="T28" s="359"/>
      <c r="U28" s="359"/>
      <c r="V28" s="359"/>
      <c r="Y28" s="288"/>
      <c r="AA28" s="296"/>
      <c r="AB28" s="296"/>
      <c r="AC28" s="296"/>
      <c r="AE28" s="154" t="s">
        <v>0</v>
      </c>
      <c r="AF28" s="146" t="s">
        <v>161</v>
      </c>
      <c r="AG28" s="155" t="s">
        <v>0</v>
      </c>
    </row>
    <row r="29" spans="2:33" s="314" customFormat="1" ht="18.75" customHeight="1" x14ac:dyDescent="0.15">
      <c r="B29" s="757"/>
      <c r="C29" s="662"/>
      <c r="D29" s="662"/>
      <c r="E29" s="662"/>
      <c r="F29" s="715"/>
      <c r="H29" s="360" t="s">
        <v>330</v>
      </c>
      <c r="I29" s="353"/>
      <c r="J29" s="353"/>
      <c r="K29" s="353"/>
      <c r="L29" s="353"/>
      <c r="M29" s="181"/>
      <c r="N29" s="359"/>
      <c r="O29" s="359"/>
      <c r="P29" s="359"/>
      <c r="Q29" s="359"/>
      <c r="R29" s="359"/>
      <c r="S29" s="359"/>
      <c r="T29" s="359"/>
      <c r="U29" s="359"/>
      <c r="V29" s="359"/>
      <c r="Y29" s="288"/>
      <c r="AA29" s="296"/>
      <c r="AB29" s="296"/>
      <c r="AC29" s="296"/>
      <c r="AE29" s="154" t="s">
        <v>0</v>
      </c>
      <c r="AF29" s="146" t="s">
        <v>161</v>
      </c>
      <c r="AG29" s="155" t="s">
        <v>0</v>
      </c>
    </row>
    <row r="30" spans="2:33" s="314" customFormat="1" ht="18.75" customHeight="1" x14ac:dyDescent="0.15">
      <c r="B30" s="757"/>
      <c r="C30" s="662"/>
      <c r="D30" s="662"/>
      <c r="E30" s="662"/>
      <c r="F30" s="715"/>
      <c r="H30" s="360" t="s">
        <v>331</v>
      </c>
      <c r="I30" s="353"/>
      <c r="J30" s="353"/>
      <c r="K30" s="353"/>
      <c r="L30" s="353"/>
      <c r="M30" s="181"/>
      <c r="N30" s="359"/>
      <c r="O30" s="359"/>
      <c r="P30" s="359"/>
      <c r="Q30" s="359"/>
      <c r="R30" s="359"/>
      <c r="S30" s="359"/>
      <c r="T30" s="359"/>
      <c r="U30" s="359"/>
      <c r="V30" s="359"/>
      <c r="Y30" s="288"/>
      <c r="AA30" s="296"/>
      <c r="AB30" s="296"/>
      <c r="AC30" s="296"/>
      <c r="AE30" s="154" t="s">
        <v>0</v>
      </c>
      <c r="AF30" s="146" t="s">
        <v>161</v>
      </c>
      <c r="AG30" s="155" t="s">
        <v>0</v>
      </c>
    </row>
    <row r="31" spans="2:33" s="314" customFormat="1" ht="18.75" customHeight="1" x14ac:dyDescent="0.15">
      <c r="B31" s="757"/>
      <c r="C31" s="662"/>
      <c r="D31" s="662"/>
      <c r="E31" s="662"/>
      <c r="F31" s="715"/>
      <c r="H31" s="360" t="s">
        <v>332</v>
      </c>
      <c r="I31" s="353"/>
      <c r="J31" s="353"/>
      <c r="K31" s="353"/>
      <c r="L31" s="353"/>
      <c r="M31" s="181"/>
      <c r="N31" s="359"/>
      <c r="O31" s="359"/>
      <c r="P31" s="359"/>
      <c r="Q31" s="359"/>
      <c r="R31" s="359"/>
      <c r="S31" s="359"/>
      <c r="T31" s="359"/>
      <c r="U31" s="359"/>
      <c r="V31" s="359"/>
      <c r="W31" s="359"/>
      <c r="Z31" s="288"/>
      <c r="AB31" s="296"/>
      <c r="AC31" s="296"/>
      <c r="AD31" s="353"/>
      <c r="AE31" s="354"/>
      <c r="AF31" s="353"/>
      <c r="AG31" s="317"/>
    </row>
    <row r="32" spans="2:33" s="314" customFormat="1" ht="18.75" customHeight="1" x14ac:dyDescent="0.15">
      <c r="B32" s="757"/>
      <c r="C32" s="662"/>
      <c r="D32" s="662"/>
      <c r="E32" s="662"/>
      <c r="F32" s="715"/>
      <c r="H32" s="360"/>
      <c r="I32" s="765" t="s">
        <v>167</v>
      </c>
      <c r="J32" s="765"/>
      <c r="K32" s="765"/>
      <c r="L32" s="765"/>
      <c r="M32" s="765"/>
      <c r="N32" s="766"/>
      <c r="O32" s="767"/>
      <c r="P32" s="767"/>
      <c r="Q32" s="767"/>
      <c r="R32" s="767"/>
      <c r="S32" s="767"/>
      <c r="T32" s="767"/>
      <c r="U32" s="767"/>
      <c r="V32" s="767"/>
      <c r="W32" s="767"/>
      <c r="X32" s="767"/>
      <c r="Y32" s="767"/>
      <c r="Z32" s="767"/>
      <c r="AA32" s="767"/>
      <c r="AB32" s="768"/>
      <c r="AC32" s="358"/>
      <c r="AD32" s="353"/>
      <c r="AE32" s="354"/>
      <c r="AF32" s="353"/>
      <c r="AG32" s="317"/>
    </row>
    <row r="33" spans="1:34" s="314" customFormat="1" ht="18.75" customHeight="1" x14ac:dyDescent="0.15">
      <c r="B33" s="757"/>
      <c r="C33" s="662"/>
      <c r="D33" s="662"/>
      <c r="E33" s="662"/>
      <c r="F33" s="715"/>
      <c r="H33" s="360"/>
      <c r="I33" s="765" t="s">
        <v>168</v>
      </c>
      <c r="J33" s="765"/>
      <c r="K33" s="765"/>
      <c r="L33" s="765"/>
      <c r="M33" s="765"/>
      <c r="N33" s="766"/>
      <c r="O33" s="767"/>
      <c r="P33" s="767"/>
      <c r="Q33" s="767"/>
      <c r="R33" s="767"/>
      <c r="S33" s="767"/>
      <c r="T33" s="767"/>
      <c r="U33" s="767"/>
      <c r="V33" s="767"/>
      <c r="W33" s="767"/>
      <c r="X33" s="767"/>
      <c r="Y33" s="767"/>
      <c r="Z33" s="767"/>
      <c r="AA33" s="767"/>
      <c r="AB33" s="768"/>
      <c r="AC33" s="358"/>
      <c r="AD33" s="353"/>
      <c r="AE33" s="354"/>
      <c r="AF33" s="353"/>
      <c r="AG33" s="317"/>
    </row>
    <row r="34" spans="1:34" s="314" customFormat="1" ht="18.75" customHeight="1" x14ac:dyDescent="0.15">
      <c r="B34" s="757"/>
      <c r="C34" s="662"/>
      <c r="D34" s="662"/>
      <c r="E34" s="662"/>
      <c r="F34" s="715"/>
      <c r="H34" s="360"/>
      <c r="I34" s="765" t="s">
        <v>169</v>
      </c>
      <c r="J34" s="765"/>
      <c r="K34" s="765"/>
      <c r="L34" s="765"/>
      <c r="M34" s="765"/>
      <c r="N34" s="766"/>
      <c r="O34" s="767"/>
      <c r="P34" s="767"/>
      <c r="Q34" s="767"/>
      <c r="R34" s="767"/>
      <c r="S34" s="767"/>
      <c r="T34" s="767"/>
      <c r="U34" s="767"/>
      <c r="V34" s="767"/>
      <c r="W34" s="767"/>
      <c r="X34" s="767"/>
      <c r="Y34" s="767"/>
      <c r="Z34" s="767"/>
      <c r="AA34" s="767"/>
      <c r="AB34" s="768"/>
      <c r="AC34" s="358"/>
      <c r="AD34" s="353"/>
      <c r="AE34" s="354"/>
      <c r="AF34" s="353"/>
      <c r="AG34" s="317"/>
    </row>
    <row r="35" spans="1:34" s="314" customFormat="1" ht="33.75" customHeight="1" x14ac:dyDescent="0.15">
      <c r="B35" s="757"/>
      <c r="C35" s="662"/>
      <c r="D35" s="662"/>
      <c r="E35" s="662"/>
      <c r="F35" s="715"/>
      <c r="H35" s="769" t="s">
        <v>333</v>
      </c>
      <c r="I35" s="769"/>
      <c r="J35" s="769"/>
      <c r="K35" s="769"/>
      <c r="L35" s="769"/>
      <c r="M35" s="769"/>
      <c r="N35" s="769"/>
      <c r="O35" s="769"/>
      <c r="P35" s="769"/>
      <c r="Q35" s="769"/>
      <c r="R35" s="769"/>
      <c r="S35" s="769"/>
      <c r="T35" s="769"/>
      <c r="U35" s="769"/>
      <c r="V35" s="769"/>
      <c r="W35" s="769"/>
      <c r="X35" s="769"/>
      <c r="Y35" s="769"/>
      <c r="Z35" s="769"/>
      <c r="AA35" s="769"/>
      <c r="AB35" s="769"/>
      <c r="AC35" s="769"/>
      <c r="AE35" s="354"/>
      <c r="AF35" s="353"/>
      <c r="AG35" s="182"/>
    </row>
    <row r="36" spans="1:34" s="314" customFormat="1" ht="36" customHeight="1" x14ac:dyDescent="0.15">
      <c r="B36" s="757"/>
      <c r="C36" s="662"/>
      <c r="D36" s="662"/>
      <c r="E36" s="662"/>
      <c r="F36" s="715"/>
      <c r="H36" s="756" t="s">
        <v>665</v>
      </c>
      <c r="I36" s="756"/>
      <c r="J36" s="756"/>
      <c r="K36" s="756"/>
      <c r="L36" s="756"/>
      <c r="M36" s="756"/>
      <c r="N36" s="756"/>
      <c r="O36" s="756"/>
      <c r="P36" s="756"/>
      <c r="Q36" s="756"/>
      <c r="R36" s="756"/>
      <c r="S36" s="756"/>
      <c r="T36" s="756"/>
      <c r="U36" s="756"/>
      <c r="V36" s="756"/>
      <c r="W36" s="756"/>
      <c r="X36" s="756"/>
      <c r="Y36" s="756"/>
      <c r="Z36" s="756"/>
      <c r="AA36" s="756"/>
      <c r="AB36" s="756"/>
      <c r="AC36" s="756"/>
      <c r="AD36" s="770"/>
      <c r="AE36" s="154" t="s">
        <v>0</v>
      </c>
      <c r="AF36" s="146" t="s">
        <v>161</v>
      </c>
      <c r="AG36" s="155" t="s">
        <v>0</v>
      </c>
    </row>
    <row r="37" spans="1:34" s="314" customFormat="1" ht="18.75" customHeight="1" x14ac:dyDescent="0.15">
      <c r="B37" s="757"/>
      <c r="C37" s="662"/>
      <c r="D37" s="662"/>
      <c r="E37" s="662"/>
      <c r="F37" s="715"/>
      <c r="H37" s="360" t="s">
        <v>334</v>
      </c>
      <c r="I37" s="296"/>
      <c r="J37" s="296"/>
      <c r="K37" s="296"/>
      <c r="L37" s="296"/>
      <c r="M37" s="296"/>
      <c r="N37" s="296"/>
      <c r="O37" s="296"/>
      <c r="P37" s="296"/>
      <c r="Q37" s="296"/>
      <c r="R37" s="296"/>
      <c r="S37" s="296"/>
      <c r="T37" s="296"/>
      <c r="U37" s="296"/>
      <c r="V37" s="296"/>
      <c r="W37" s="296"/>
      <c r="X37" s="296"/>
      <c r="Y37" s="296"/>
      <c r="Z37" s="296"/>
      <c r="AA37" s="296"/>
      <c r="AB37" s="296"/>
      <c r="AC37" s="296"/>
      <c r="AE37" s="154" t="s">
        <v>0</v>
      </c>
      <c r="AF37" s="146" t="s">
        <v>161</v>
      </c>
      <c r="AG37" s="155" t="s">
        <v>0</v>
      </c>
    </row>
    <row r="38" spans="1:34" s="314" customFormat="1" ht="18.75" customHeight="1" x14ac:dyDescent="0.15">
      <c r="A38" s="317"/>
      <c r="B38" s="652"/>
      <c r="C38" s="652"/>
      <c r="D38" s="652"/>
      <c r="E38" s="652"/>
      <c r="F38" s="764"/>
      <c r="G38" s="318"/>
      <c r="H38" s="360" t="s">
        <v>335</v>
      </c>
      <c r="I38" s="353"/>
      <c r="J38" s="353"/>
      <c r="K38" s="353"/>
      <c r="L38" s="353"/>
      <c r="M38" s="181"/>
      <c r="N38" s="359"/>
      <c r="O38" s="359"/>
      <c r="P38" s="359"/>
      <c r="Q38" s="359"/>
      <c r="R38" s="359"/>
      <c r="S38" s="359"/>
      <c r="T38" s="359"/>
      <c r="U38" s="359"/>
      <c r="V38" s="359"/>
      <c r="Y38" s="288"/>
      <c r="AA38" s="296"/>
      <c r="AB38" s="296"/>
      <c r="AC38" s="296"/>
      <c r="AE38" s="154" t="s">
        <v>0</v>
      </c>
      <c r="AF38" s="146" t="s">
        <v>161</v>
      </c>
      <c r="AG38" s="155" t="s">
        <v>0</v>
      </c>
    </row>
    <row r="39" spans="1:34" s="314" customFormat="1" ht="18.75" customHeight="1" x14ac:dyDescent="0.15">
      <c r="B39" s="757"/>
      <c r="C39" s="748"/>
      <c r="D39" s="662"/>
      <c r="E39" s="662"/>
      <c r="F39" s="715"/>
      <c r="H39" s="360" t="s">
        <v>336</v>
      </c>
      <c r="I39" s="353"/>
      <c r="J39" s="353"/>
      <c r="K39" s="353"/>
      <c r="L39" s="353"/>
      <c r="M39" s="181"/>
      <c r="N39" s="359"/>
      <c r="O39" s="359"/>
      <c r="P39" s="359"/>
      <c r="Q39" s="359"/>
      <c r="R39" s="359"/>
      <c r="S39" s="359"/>
      <c r="T39" s="359"/>
      <c r="U39" s="359"/>
      <c r="V39" s="359"/>
      <c r="Y39" s="288"/>
      <c r="AA39" s="296"/>
      <c r="AB39" s="296"/>
      <c r="AC39" s="296"/>
      <c r="AE39" s="154" t="s">
        <v>0</v>
      </c>
      <c r="AF39" s="146" t="s">
        <v>161</v>
      </c>
      <c r="AG39" s="155" t="s">
        <v>0</v>
      </c>
    </row>
    <row r="40" spans="1:34" s="314" customFormat="1" ht="18.75" customHeight="1" x14ac:dyDescent="0.15">
      <c r="B40" s="289"/>
      <c r="C40" s="290"/>
      <c r="D40" s="290"/>
      <c r="E40" s="290"/>
      <c r="F40" s="291"/>
      <c r="H40" s="360" t="s">
        <v>337</v>
      </c>
      <c r="I40" s="353"/>
      <c r="J40" s="353"/>
      <c r="K40" s="353"/>
      <c r="L40" s="353"/>
      <c r="M40" s="181"/>
      <c r="N40" s="359"/>
      <c r="O40" s="359"/>
      <c r="P40" s="359"/>
      <c r="Q40" s="359"/>
      <c r="R40" s="359"/>
      <c r="S40" s="359"/>
      <c r="T40" s="359"/>
      <c r="U40" s="359"/>
      <c r="V40" s="359"/>
      <c r="Y40" s="288"/>
      <c r="AA40" s="296"/>
      <c r="AB40" s="296"/>
      <c r="AC40" s="296"/>
      <c r="AE40" s="154" t="s">
        <v>0</v>
      </c>
      <c r="AF40" s="146" t="s">
        <v>161</v>
      </c>
      <c r="AG40" s="155" t="s">
        <v>0</v>
      </c>
    </row>
    <row r="41" spans="1:34" s="314" customFormat="1" ht="18.75" customHeight="1" x14ac:dyDescent="0.15">
      <c r="B41" s="289"/>
      <c r="C41" s="290"/>
      <c r="D41" s="290"/>
      <c r="E41" s="290"/>
      <c r="F41" s="291"/>
      <c r="H41" s="360" t="s">
        <v>338</v>
      </c>
      <c r="I41" s="353"/>
      <c r="J41" s="353"/>
      <c r="K41" s="353"/>
      <c r="L41" s="353"/>
      <c r="M41" s="181"/>
      <c r="N41" s="359"/>
      <c r="O41" s="359"/>
      <c r="P41" s="359"/>
      <c r="Q41" s="359"/>
      <c r="R41" s="359"/>
      <c r="S41" s="359"/>
      <c r="T41" s="359"/>
      <c r="U41" s="359"/>
      <c r="V41" s="359"/>
      <c r="Y41" s="288"/>
      <c r="AA41" s="296"/>
      <c r="AB41" s="296"/>
      <c r="AC41" s="296"/>
      <c r="AE41" s="154" t="s">
        <v>0</v>
      </c>
      <c r="AF41" s="146" t="s">
        <v>161</v>
      </c>
      <c r="AG41" s="155" t="s">
        <v>0</v>
      </c>
    </row>
    <row r="42" spans="1:34" s="314" customFormat="1" ht="18.75" customHeight="1" x14ac:dyDescent="0.15">
      <c r="B42" s="284"/>
      <c r="C42" s="285"/>
      <c r="D42" s="285"/>
      <c r="E42" s="285"/>
      <c r="F42" s="286"/>
      <c r="G42" s="276"/>
      <c r="H42" s="374"/>
      <c r="I42" s="373"/>
      <c r="J42" s="373"/>
      <c r="K42" s="373"/>
      <c r="L42" s="373"/>
      <c r="M42" s="256"/>
      <c r="N42" s="340"/>
      <c r="O42" s="340"/>
      <c r="P42" s="340"/>
      <c r="Q42" s="340"/>
      <c r="R42" s="340"/>
      <c r="S42" s="340"/>
      <c r="T42" s="340"/>
      <c r="U42" s="340"/>
      <c r="V42" s="340"/>
      <c r="W42" s="276"/>
      <c r="X42" s="276"/>
      <c r="Y42" s="274"/>
      <c r="Z42" s="276"/>
      <c r="AA42" s="297"/>
      <c r="AB42" s="297"/>
      <c r="AC42" s="297"/>
      <c r="AD42" s="276"/>
      <c r="AE42" s="356"/>
      <c r="AF42" s="373"/>
      <c r="AG42" s="357"/>
    </row>
    <row r="43" spans="1:34" s="314" customFormat="1" ht="33" customHeight="1" x14ac:dyDescent="0.15">
      <c r="B43" s="662" t="s">
        <v>339</v>
      </c>
      <c r="C43" s="66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290"/>
    </row>
    <row r="44" spans="1:34" s="314" customFormat="1" ht="47.25" customHeight="1" x14ac:dyDescent="0.15">
      <c r="B44" s="662" t="s">
        <v>340</v>
      </c>
      <c r="C44" s="662"/>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row>
    <row r="45" spans="1:34" s="314" customFormat="1" ht="27" customHeight="1" x14ac:dyDescent="0.15">
      <c r="B45" s="763" t="s">
        <v>341</v>
      </c>
      <c r="C45" s="763"/>
      <c r="D45" s="763"/>
      <c r="E45" s="763"/>
      <c r="F45" s="763"/>
      <c r="G45" s="763"/>
      <c r="H45" s="763"/>
      <c r="I45" s="763"/>
      <c r="J45" s="763"/>
      <c r="K45" s="763"/>
      <c r="L45" s="763"/>
      <c r="M45" s="763"/>
      <c r="N45" s="763"/>
      <c r="O45" s="763"/>
      <c r="P45" s="763"/>
      <c r="Q45" s="763"/>
      <c r="R45" s="763"/>
      <c r="S45" s="763"/>
      <c r="T45" s="763"/>
      <c r="U45" s="763"/>
      <c r="V45" s="763"/>
      <c r="W45" s="763"/>
      <c r="X45" s="763"/>
      <c r="Y45" s="763"/>
      <c r="Z45" s="763"/>
      <c r="AA45" s="763"/>
      <c r="AB45" s="763"/>
      <c r="AC45" s="763"/>
      <c r="AD45" s="763"/>
      <c r="AE45" s="763"/>
      <c r="AF45" s="763"/>
      <c r="AG45" s="763"/>
      <c r="AH45" s="763"/>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Y123"/>
  <sheetViews>
    <sheetView view="pageBreakPreview" zoomScale="80" zoomScaleNormal="100" zoomScaleSheetLayoutView="80" workbookViewId="0">
      <selection activeCell="I14" sqref="I14:P15"/>
    </sheetView>
  </sheetViews>
  <sheetFormatPr defaultColWidth="3.5" defaultRowHeight="13.5" x14ac:dyDescent="0.15"/>
  <cols>
    <col min="1" max="1" width="2.375" style="3" customWidth="1"/>
    <col min="2" max="2" width="3" style="324" customWidth="1"/>
    <col min="3" max="7" width="3.5" style="3"/>
    <col min="8" max="24" width="4.5" style="3" customWidth="1"/>
    <col min="25" max="25" width="5.125" style="3" customWidth="1"/>
    <col min="26" max="16384" width="3.5" style="3"/>
  </cols>
  <sheetData>
    <row r="2" spans="2:25" x14ac:dyDescent="0.15">
      <c r="B2" s="3" t="s">
        <v>343</v>
      </c>
    </row>
    <row r="4" spans="2:25" x14ac:dyDescent="0.15">
      <c r="B4" s="771" t="s">
        <v>229</v>
      </c>
      <c r="C4" s="771"/>
      <c r="D4" s="771"/>
      <c r="E4" s="771"/>
      <c r="F4" s="771"/>
      <c r="G4" s="771"/>
      <c r="H4" s="771"/>
      <c r="I4" s="771"/>
      <c r="J4" s="771"/>
      <c r="K4" s="771"/>
      <c r="L4" s="771"/>
      <c r="M4" s="771"/>
      <c r="N4" s="771"/>
      <c r="O4" s="771"/>
      <c r="P4" s="771"/>
      <c r="Q4" s="771"/>
      <c r="R4" s="771"/>
      <c r="S4" s="771"/>
      <c r="T4" s="771"/>
      <c r="U4" s="771"/>
      <c r="V4" s="771"/>
      <c r="W4" s="771"/>
      <c r="X4" s="771"/>
      <c r="Y4" s="771"/>
    </row>
    <row r="6" spans="2:25" ht="30" customHeight="1" x14ac:dyDescent="0.15">
      <c r="B6" s="268">
        <v>1</v>
      </c>
      <c r="C6" s="336" t="s">
        <v>230</v>
      </c>
      <c r="D6" s="16"/>
      <c r="E6" s="16"/>
      <c r="F6" s="16"/>
      <c r="G6" s="17"/>
      <c r="H6" s="649"/>
      <c r="I6" s="650"/>
      <c r="J6" s="650"/>
      <c r="K6" s="650"/>
      <c r="L6" s="650"/>
      <c r="M6" s="650"/>
      <c r="N6" s="650"/>
      <c r="O6" s="650"/>
      <c r="P6" s="650"/>
      <c r="Q6" s="650"/>
      <c r="R6" s="650"/>
      <c r="S6" s="650"/>
      <c r="T6" s="650"/>
      <c r="U6" s="650"/>
      <c r="V6" s="650"/>
      <c r="W6" s="650"/>
      <c r="X6" s="650"/>
      <c r="Y6" s="651"/>
    </row>
    <row r="7" spans="2:25" ht="30" customHeight="1" x14ac:dyDescent="0.15">
      <c r="B7" s="268">
        <v>2</v>
      </c>
      <c r="C7" s="336" t="s">
        <v>231</v>
      </c>
      <c r="D7" s="336"/>
      <c r="E7" s="336"/>
      <c r="F7" s="336"/>
      <c r="G7" s="341"/>
      <c r="H7" s="144" t="s">
        <v>0</v>
      </c>
      <c r="I7" s="336" t="s">
        <v>153</v>
      </c>
      <c r="J7" s="336"/>
      <c r="K7" s="336"/>
      <c r="L7" s="336"/>
      <c r="M7" s="145" t="s">
        <v>0</v>
      </c>
      <c r="N7" s="336" t="s">
        <v>154</v>
      </c>
      <c r="O7" s="336"/>
      <c r="P7" s="336"/>
      <c r="Q7" s="336"/>
      <c r="R7" s="145" t="s">
        <v>0</v>
      </c>
      <c r="S7" s="336" t="s">
        <v>155</v>
      </c>
      <c r="T7" s="336"/>
      <c r="U7" s="336"/>
      <c r="V7" s="336"/>
      <c r="W7" s="336"/>
      <c r="X7" s="336"/>
      <c r="Y7" s="341"/>
    </row>
    <row r="8" spans="2:25" ht="30" customHeight="1" x14ac:dyDescent="0.15">
      <c r="B8" s="315">
        <v>3</v>
      </c>
      <c r="C8" s="2" t="s">
        <v>232</v>
      </c>
      <c r="D8" s="2"/>
      <c r="E8" s="2"/>
      <c r="F8" s="2"/>
      <c r="G8" s="108"/>
      <c r="H8" s="146" t="s">
        <v>0</v>
      </c>
      <c r="I8" s="314" t="s">
        <v>233</v>
      </c>
      <c r="J8" s="2"/>
      <c r="K8" s="2"/>
      <c r="L8" s="2"/>
      <c r="M8" s="2"/>
      <c r="N8" s="2"/>
      <c r="O8" s="2"/>
      <c r="P8" s="146" t="s">
        <v>0</v>
      </c>
      <c r="Q8" s="314" t="s">
        <v>234</v>
      </c>
      <c r="R8" s="2"/>
      <c r="S8" s="2"/>
      <c r="T8" s="2"/>
      <c r="U8" s="2"/>
      <c r="V8" s="2"/>
      <c r="W8" s="2"/>
      <c r="X8" s="2"/>
      <c r="Y8" s="108"/>
    </row>
    <row r="9" spans="2:25" ht="30" customHeight="1" x14ac:dyDescent="0.15">
      <c r="B9" s="315"/>
      <c r="C9" s="2"/>
      <c r="D9" s="2"/>
      <c r="E9" s="2"/>
      <c r="F9" s="2"/>
      <c r="G9" s="108"/>
      <c r="H9" s="146" t="s">
        <v>0</v>
      </c>
      <c r="I9" s="314" t="s">
        <v>235</v>
      </c>
      <c r="J9" s="2"/>
      <c r="K9" s="2"/>
      <c r="L9" s="2"/>
      <c r="M9" s="2"/>
      <c r="N9" s="2"/>
      <c r="O9" s="2"/>
      <c r="P9" s="146" t="s">
        <v>0</v>
      </c>
      <c r="Q9" s="314" t="s">
        <v>236</v>
      </c>
      <c r="R9" s="2"/>
      <c r="S9" s="2"/>
      <c r="T9" s="2"/>
      <c r="W9" s="2"/>
      <c r="X9" s="2"/>
      <c r="Y9" s="108"/>
    </row>
    <row r="10" spans="2:25" ht="30" customHeight="1" x14ac:dyDescent="0.15">
      <c r="B10" s="315"/>
      <c r="C10" s="2"/>
      <c r="D10" s="2"/>
      <c r="E10" s="2"/>
      <c r="F10" s="2"/>
      <c r="G10" s="108"/>
      <c r="M10" s="2"/>
      <c r="N10" s="2"/>
      <c r="O10" s="2"/>
      <c r="P10" s="2"/>
      <c r="Q10" s="314"/>
      <c r="R10" s="2"/>
      <c r="S10" s="2"/>
      <c r="T10" s="2"/>
      <c r="U10" s="2"/>
      <c r="V10" s="2"/>
      <c r="W10" s="2"/>
      <c r="X10" s="2"/>
      <c r="Y10" s="108"/>
    </row>
    <row r="11" spans="2:25" x14ac:dyDescent="0.15">
      <c r="B11" s="29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259">
        <v>4</v>
      </c>
      <c r="C12" s="772" t="s">
        <v>237</v>
      </c>
      <c r="D12" s="772"/>
      <c r="E12" s="772"/>
      <c r="F12" s="772"/>
      <c r="G12" s="773"/>
      <c r="H12" s="109" t="s">
        <v>238</v>
      </c>
      <c r="I12" s="2"/>
      <c r="Y12" s="86"/>
    </row>
    <row r="13" spans="2:25" ht="19.5" customHeight="1" x14ac:dyDescent="0.15">
      <c r="B13" s="140"/>
      <c r="G13" s="86"/>
      <c r="H13" s="141"/>
      <c r="I13" s="2" t="s">
        <v>239</v>
      </c>
      <c r="J13" s="2"/>
      <c r="K13" s="2"/>
      <c r="L13" s="2"/>
      <c r="M13" s="2"/>
      <c r="N13" s="2"/>
      <c r="O13" s="2"/>
      <c r="P13" s="2"/>
      <c r="Q13" s="2"/>
      <c r="R13" s="2"/>
      <c r="S13" s="2"/>
      <c r="T13" s="2"/>
      <c r="U13" s="2"/>
      <c r="Y13" s="86"/>
    </row>
    <row r="14" spans="2:25" ht="12" customHeight="1" x14ac:dyDescent="0.15">
      <c r="B14" s="140"/>
      <c r="G14" s="86"/>
      <c r="H14" s="141"/>
      <c r="I14" s="648" t="s">
        <v>240</v>
      </c>
      <c r="J14" s="648"/>
      <c r="K14" s="648"/>
      <c r="L14" s="648"/>
      <c r="M14" s="648"/>
      <c r="N14" s="648"/>
      <c r="O14" s="648"/>
      <c r="P14" s="648"/>
      <c r="Q14" s="656" t="s">
        <v>241</v>
      </c>
      <c r="R14" s="657"/>
      <c r="S14" s="657"/>
      <c r="T14" s="657"/>
      <c r="U14" s="657"/>
      <c r="V14" s="657"/>
      <c r="W14" s="658"/>
      <c r="Y14" s="86"/>
    </row>
    <row r="15" spans="2:25" ht="12" customHeight="1" x14ac:dyDescent="0.15">
      <c r="B15" s="140"/>
      <c r="G15" s="86"/>
      <c r="H15" s="141"/>
      <c r="I15" s="648"/>
      <c r="J15" s="648"/>
      <c r="K15" s="648"/>
      <c r="L15" s="648"/>
      <c r="M15" s="648"/>
      <c r="N15" s="648"/>
      <c r="O15" s="648"/>
      <c r="P15" s="648"/>
      <c r="Q15" s="659"/>
      <c r="R15" s="660"/>
      <c r="S15" s="660"/>
      <c r="T15" s="660"/>
      <c r="U15" s="660"/>
      <c r="V15" s="660"/>
      <c r="W15" s="661"/>
      <c r="Y15" s="86"/>
    </row>
    <row r="16" spans="2:25" ht="12" customHeight="1" x14ac:dyDescent="0.15">
      <c r="B16" s="140"/>
      <c r="G16" s="86"/>
      <c r="H16" s="141"/>
      <c r="I16" s="648" t="s">
        <v>242</v>
      </c>
      <c r="J16" s="648"/>
      <c r="K16" s="648"/>
      <c r="L16" s="648"/>
      <c r="M16" s="648"/>
      <c r="N16" s="648"/>
      <c r="O16" s="648"/>
      <c r="P16" s="648"/>
      <c r="Q16" s="678"/>
      <c r="R16" s="679"/>
      <c r="S16" s="679"/>
      <c r="T16" s="679"/>
      <c r="U16" s="679"/>
      <c r="V16" s="679"/>
      <c r="W16" s="680"/>
      <c r="Y16" s="86"/>
    </row>
    <row r="17" spans="2:25" ht="12" customHeight="1" x14ac:dyDescent="0.15">
      <c r="B17" s="140"/>
      <c r="G17" s="86"/>
      <c r="H17" s="141"/>
      <c r="I17" s="648"/>
      <c r="J17" s="648"/>
      <c r="K17" s="648"/>
      <c r="L17" s="648"/>
      <c r="M17" s="648"/>
      <c r="N17" s="648"/>
      <c r="O17" s="648"/>
      <c r="P17" s="648"/>
      <c r="Q17" s="684"/>
      <c r="R17" s="685"/>
      <c r="S17" s="685"/>
      <c r="T17" s="685"/>
      <c r="U17" s="685"/>
      <c r="V17" s="685"/>
      <c r="W17" s="686"/>
      <c r="Y17" s="86"/>
    </row>
    <row r="18" spans="2:25" ht="12" customHeight="1" x14ac:dyDescent="0.15">
      <c r="B18" s="140"/>
      <c r="G18" s="86"/>
      <c r="H18" s="141"/>
      <c r="I18" s="648" t="s">
        <v>243</v>
      </c>
      <c r="J18" s="648"/>
      <c r="K18" s="648"/>
      <c r="L18" s="648"/>
      <c r="M18" s="648"/>
      <c r="N18" s="648"/>
      <c r="O18" s="648"/>
      <c r="P18" s="648"/>
      <c r="Q18" s="678"/>
      <c r="R18" s="679"/>
      <c r="S18" s="679"/>
      <c r="T18" s="679"/>
      <c r="U18" s="679"/>
      <c r="V18" s="679"/>
      <c r="W18" s="680"/>
      <c r="Y18" s="86"/>
    </row>
    <row r="19" spans="2:25" ht="12" customHeight="1" x14ac:dyDescent="0.15">
      <c r="B19" s="140"/>
      <c r="G19" s="86"/>
      <c r="H19" s="141"/>
      <c r="I19" s="648"/>
      <c r="J19" s="648"/>
      <c r="K19" s="648"/>
      <c r="L19" s="648"/>
      <c r="M19" s="648"/>
      <c r="N19" s="648"/>
      <c r="O19" s="648"/>
      <c r="P19" s="648"/>
      <c r="Q19" s="684"/>
      <c r="R19" s="685"/>
      <c r="S19" s="685"/>
      <c r="T19" s="685"/>
      <c r="U19" s="685"/>
      <c r="V19" s="685"/>
      <c r="W19" s="686"/>
      <c r="Y19" s="86"/>
    </row>
    <row r="20" spans="2:25" ht="12" customHeight="1" x14ac:dyDescent="0.15">
      <c r="B20" s="140"/>
      <c r="G20" s="86"/>
      <c r="H20" s="141"/>
      <c r="I20" s="648" t="s">
        <v>244</v>
      </c>
      <c r="J20" s="648"/>
      <c r="K20" s="648"/>
      <c r="L20" s="648"/>
      <c r="M20" s="648"/>
      <c r="N20" s="648"/>
      <c r="O20" s="648"/>
      <c r="P20" s="648"/>
      <c r="Q20" s="678"/>
      <c r="R20" s="679"/>
      <c r="S20" s="679"/>
      <c r="T20" s="679"/>
      <c r="U20" s="679"/>
      <c r="V20" s="679"/>
      <c r="W20" s="680"/>
      <c r="Y20" s="86"/>
    </row>
    <row r="21" spans="2:25" ht="12" customHeight="1" x14ac:dyDescent="0.15">
      <c r="B21" s="140"/>
      <c r="G21" s="86"/>
      <c r="H21" s="141"/>
      <c r="I21" s="648"/>
      <c r="J21" s="648"/>
      <c r="K21" s="648"/>
      <c r="L21" s="648"/>
      <c r="M21" s="648"/>
      <c r="N21" s="648"/>
      <c r="O21" s="648"/>
      <c r="P21" s="648"/>
      <c r="Q21" s="684"/>
      <c r="R21" s="685"/>
      <c r="S21" s="685"/>
      <c r="T21" s="685"/>
      <c r="U21" s="685"/>
      <c r="V21" s="685"/>
      <c r="W21" s="686"/>
      <c r="Y21" s="86"/>
    </row>
    <row r="22" spans="2:25" ht="12" customHeight="1" x14ac:dyDescent="0.15">
      <c r="B22" s="140"/>
      <c r="G22" s="86"/>
      <c r="H22" s="141"/>
      <c r="I22" s="648" t="s">
        <v>245</v>
      </c>
      <c r="J22" s="648"/>
      <c r="K22" s="648"/>
      <c r="L22" s="648"/>
      <c r="M22" s="648"/>
      <c r="N22" s="648"/>
      <c r="O22" s="648"/>
      <c r="P22" s="648"/>
      <c r="Q22" s="678"/>
      <c r="R22" s="679"/>
      <c r="S22" s="679"/>
      <c r="T22" s="679"/>
      <c r="U22" s="679"/>
      <c r="V22" s="679"/>
      <c r="W22" s="680"/>
      <c r="Y22" s="86"/>
    </row>
    <row r="23" spans="2:25" ht="12" customHeight="1" x14ac:dyDescent="0.15">
      <c r="B23" s="140"/>
      <c r="G23" s="86"/>
      <c r="H23" s="141"/>
      <c r="I23" s="648"/>
      <c r="J23" s="648"/>
      <c r="K23" s="648"/>
      <c r="L23" s="648"/>
      <c r="M23" s="648"/>
      <c r="N23" s="648"/>
      <c r="O23" s="648"/>
      <c r="P23" s="648"/>
      <c r="Q23" s="684"/>
      <c r="R23" s="685"/>
      <c r="S23" s="685"/>
      <c r="T23" s="685"/>
      <c r="U23" s="685"/>
      <c r="V23" s="685"/>
      <c r="W23" s="686"/>
      <c r="Y23" s="86"/>
    </row>
    <row r="24" spans="2:25" ht="12" customHeight="1" x14ac:dyDescent="0.15">
      <c r="B24" s="140"/>
      <c r="G24" s="86"/>
      <c r="H24" s="141"/>
      <c r="I24" s="656" t="s">
        <v>228</v>
      </c>
      <c r="J24" s="657"/>
      <c r="K24" s="657"/>
      <c r="L24" s="657"/>
      <c r="M24" s="657"/>
      <c r="N24" s="657"/>
      <c r="O24" s="657"/>
      <c r="P24" s="658"/>
      <c r="Q24" s="678"/>
      <c r="R24" s="679"/>
      <c r="S24" s="679"/>
      <c r="T24" s="679"/>
      <c r="U24" s="679"/>
      <c r="V24" s="679"/>
      <c r="W24" s="680"/>
      <c r="Y24" s="86"/>
    </row>
    <row r="25" spans="2:25" ht="12" customHeight="1" x14ac:dyDescent="0.15">
      <c r="B25" s="140"/>
      <c r="G25" s="86"/>
      <c r="H25" s="141"/>
      <c r="I25" s="659"/>
      <c r="J25" s="660"/>
      <c r="K25" s="660"/>
      <c r="L25" s="660"/>
      <c r="M25" s="660"/>
      <c r="N25" s="660"/>
      <c r="O25" s="660"/>
      <c r="P25" s="661"/>
      <c r="Q25" s="684"/>
      <c r="R25" s="685"/>
      <c r="S25" s="685"/>
      <c r="T25" s="685"/>
      <c r="U25" s="685"/>
      <c r="V25" s="685"/>
      <c r="W25" s="686"/>
      <c r="Y25" s="86"/>
    </row>
    <row r="26" spans="2:25" ht="12" customHeight="1" x14ac:dyDescent="0.15">
      <c r="B26" s="140"/>
      <c r="G26" s="86"/>
      <c r="H26" s="141"/>
      <c r="I26" s="656"/>
      <c r="J26" s="657"/>
      <c r="K26" s="657"/>
      <c r="L26" s="657"/>
      <c r="M26" s="657"/>
      <c r="N26" s="657"/>
      <c r="O26" s="657"/>
      <c r="P26" s="658"/>
      <c r="Q26" s="678"/>
      <c r="R26" s="679"/>
      <c r="S26" s="679"/>
      <c r="T26" s="679"/>
      <c r="U26" s="679"/>
      <c r="V26" s="679"/>
      <c r="W26" s="680"/>
      <c r="Y26" s="86"/>
    </row>
    <row r="27" spans="2:25" ht="12" customHeight="1" x14ac:dyDescent="0.15">
      <c r="B27" s="140"/>
      <c r="G27" s="86"/>
      <c r="H27" s="141"/>
      <c r="I27" s="659"/>
      <c r="J27" s="660"/>
      <c r="K27" s="660"/>
      <c r="L27" s="660"/>
      <c r="M27" s="660"/>
      <c r="N27" s="660"/>
      <c r="O27" s="660"/>
      <c r="P27" s="661"/>
      <c r="Q27" s="684"/>
      <c r="R27" s="685"/>
      <c r="S27" s="685"/>
      <c r="T27" s="685"/>
      <c r="U27" s="685"/>
      <c r="V27" s="685"/>
      <c r="W27" s="686"/>
      <c r="Y27" s="86"/>
    </row>
    <row r="28" spans="2:25" ht="12" customHeight="1" x14ac:dyDescent="0.15">
      <c r="B28" s="140"/>
      <c r="G28" s="86"/>
      <c r="H28" s="141"/>
      <c r="I28" s="648"/>
      <c r="J28" s="648"/>
      <c r="K28" s="648"/>
      <c r="L28" s="648"/>
      <c r="M28" s="648"/>
      <c r="N28" s="648"/>
      <c r="O28" s="648"/>
      <c r="P28" s="648"/>
      <c r="Q28" s="678"/>
      <c r="R28" s="679"/>
      <c r="S28" s="679"/>
      <c r="T28" s="679"/>
      <c r="U28" s="679"/>
      <c r="V28" s="679"/>
      <c r="W28" s="680"/>
      <c r="Y28" s="86"/>
    </row>
    <row r="29" spans="2:25" s="370" customFormat="1" ht="12" customHeight="1" x14ac:dyDescent="0.15">
      <c r="B29" s="140"/>
      <c r="C29" s="3"/>
      <c r="D29" s="3"/>
      <c r="E29" s="3"/>
      <c r="F29" s="3"/>
      <c r="G29" s="86"/>
      <c r="H29" s="221"/>
      <c r="I29" s="648"/>
      <c r="J29" s="648"/>
      <c r="K29" s="648"/>
      <c r="L29" s="648"/>
      <c r="M29" s="648"/>
      <c r="N29" s="648"/>
      <c r="O29" s="648"/>
      <c r="P29" s="648"/>
      <c r="Q29" s="684"/>
      <c r="R29" s="685"/>
      <c r="S29" s="685"/>
      <c r="T29" s="685"/>
      <c r="U29" s="685"/>
      <c r="V29" s="685"/>
      <c r="W29" s="686"/>
      <c r="Y29" s="220"/>
    </row>
    <row r="30" spans="2:25" ht="15" customHeight="1" x14ac:dyDescent="0.15">
      <c r="B30" s="140"/>
      <c r="G30" s="86"/>
      <c r="H30" s="141"/>
      <c r="I30" s="2"/>
      <c r="J30" s="2"/>
      <c r="K30" s="2"/>
      <c r="L30" s="2"/>
      <c r="M30" s="2"/>
      <c r="N30" s="2"/>
      <c r="O30" s="2"/>
      <c r="P30" s="2"/>
      <c r="Q30" s="2"/>
      <c r="R30" s="2"/>
      <c r="S30" s="2"/>
      <c r="T30" s="2"/>
      <c r="U30" s="2"/>
      <c r="Y30" s="349"/>
    </row>
    <row r="31" spans="2:25" ht="20.25" customHeight="1" x14ac:dyDescent="0.15">
      <c r="B31" s="140"/>
      <c r="G31" s="86"/>
      <c r="H31" s="109" t="s">
        <v>246</v>
      </c>
      <c r="I31" s="2"/>
      <c r="J31" s="2"/>
      <c r="K31" s="2"/>
      <c r="L31" s="2"/>
      <c r="M31" s="2"/>
      <c r="N31" s="2"/>
      <c r="O31" s="2"/>
      <c r="P31" s="2"/>
      <c r="Q31" s="2"/>
      <c r="R31" s="2"/>
      <c r="S31" s="2"/>
      <c r="T31" s="2"/>
      <c r="U31" s="2"/>
      <c r="Y31" s="349"/>
    </row>
    <row r="32" spans="2:25" ht="9.75" customHeight="1" x14ac:dyDescent="0.15">
      <c r="B32" s="140"/>
      <c r="G32" s="86"/>
      <c r="H32" s="109"/>
      <c r="I32" s="2"/>
      <c r="J32" s="2"/>
      <c r="K32" s="2"/>
      <c r="L32" s="2"/>
      <c r="M32" s="2"/>
      <c r="N32" s="2"/>
      <c r="O32" s="2"/>
      <c r="P32" s="2"/>
      <c r="Q32" s="2"/>
      <c r="R32" s="2"/>
      <c r="S32" s="2"/>
      <c r="T32" s="2"/>
      <c r="U32" s="2"/>
      <c r="Y32" s="349"/>
    </row>
    <row r="33" spans="1:25" ht="22.5" customHeight="1" x14ac:dyDescent="0.15">
      <c r="B33" s="140"/>
      <c r="G33" s="86"/>
      <c r="H33" s="141"/>
      <c r="I33" s="774" t="s">
        <v>247</v>
      </c>
      <c r="J33" s="748"/>
      <c r="K33" s="748"/>
      <c r="L33" s="748"/>
      <c r="M33" s="748"/>
      <c r="N33" s="748"/>
      <c r="O33" s="748"/>
      <c r="P33" s="748"/>
      <c r="Q33" s="748"/>
      <c r="R33" s="775"/>
      <c r="S33" s="656"/>
      <c r="T33" s="657"/>
      <c r="U33" s="658" t="s">
        <v>184</v>
      </c>
      <c r="Y33" s="86"/>
    </row>
    <row r="34" spans="1:25" ht="22.5" customHeight="1" x14ac:dyDescent="0.15">
      <c r="B34" s="140"/>
      <c r="G34" s="86"/>
      <c r="H34" s="141"/>
      <c r="I34" s="776"/>
      <c r="J34" s="652"/>
      <c r="K34" s="652"/>
      <c r="L34" s="652"/>
      <c r="M34" s="652"/>
      <c r="N34" s="652"/>
      <c r="O34" s="652"/>
      <c r="P34" s="652"/>
      <c r="Q34" s="652"/>
      <c r="R34" s="764"/>
      <c r="S34" s="659"/>
      <c r="T34" s="660"/>
      <c r="U34" s="661"/>
      <c r="Y34" s="86"/>
    </row>
    <row r="35" spans="1:25" ht="11.25" customHeight="1" x14ac:dyDescent="0.15">
      <c r="B35" s="140"/>
      <c r="G35" s="86"/>
      <c r="H35" s="109"/>
      <c r="I35" s="2"/>
      <c r="J35" s="2"/>
      <c r="K35" s="2"/>
      <c r="L35" s="2"/>
      <c r="M35" s="2"/>
      <c r="N35" s="2"/>
      <c r="O35" s="2"/>
      <c r="P35" s="2"/>
      <c r="Q35" s="2"/>
      <c r="R35" s="2"/>
      <c r="S35" s="2"/>
      <c r="T35" s="2"/>
      <c r="U35" s="2"/>
      <c r="Y35" s="349"/>
    </row>
    <row r="36" spans="1:25" ht="27.75" customHeight="1" x14ac:dyDescent="0.15">
      <c r="B36" s="140"/>
      <c r="G36" s="86"/>
      <c r="H36" s="141"/>
      <c r="I36" s="774" t="s">
        <v>248</v>
      </c>
      <c r="J36" s="748"/>
      <c r="K36" s="748"/>
      <c r="L36" s="748"/>
      <c r="M36" s="748"/>
      <c r="N36" s="748"/>
      <c r="O36" s="748"/>
      <c r="P36" s="748"/>
      <c r="Q36" s="748"/>
      <c r="R36" s="775"/>
      <c r="S36" s="656"/>
      <c r="T36" s="657"/>
      <c r="U36" s="658" t="s">
        <v>184</v>
      </c>
      <c r="V36" s="665" t="s">
        <v>186</v>
      </c>
      <c r="W36" s="672" t="s">
        <v>249</v>
      </c>
      <c r="X36" s="672"/>
      <c r="Y36" s="777"/>
    </row>
    <row r="37" spans="1:25" ht="21.75" customHeight="1" x14ac:dyDescent="0.15">
      <c r="B37" s="140"/>
      <c r="G37" s="86"/>
      <c r="H37" s="141"/>
      <c r="I37" s="776"/>
      <c r="J37" s="652"/>
      <c r="K37" s="652"/>
      <c r="L37" s="652"/>
      <c r="M37" s="652"/>
      <c r="N37" s="652"/>
      <c r="O37" s="652"/>
      <c r="P37" s="652"/>
      <c r="Q37" s="652"/>
      <c r="R37" s="764"/>
      <c r="S37" s="659"/>
      <c r="T37" s="660"/>
      <c r="U37" s="661"/>
      <c r="V37" s="665"/>
      <c r="W37" s="672"/>
      <c r="X37" s="672"/>
      <c r="Y37" s="777"/>
    </row>
    <row r="38" spans="1:25" ht="21.75" customHeight="1" x14ac:dyDescent="0.15">
      <c r="B38" s="140"/>
      <c r="G38" s="86"/>
      <c r="I38" s="285"/>
      <c r="J38" s="285"/>
      <c r="K38" s="285"/>
      <c r="L38" s="285"/>
      <c r="M38" s="285"/>
      <c r="N38" s="285"/>
      <c r="O38" s="285"/>
      <c r="P38" s="285"/>
      <c r="Q38" s="285"/>
      <c r="R38" s="285"/>
      <c r="S38" s="388"/>
      <c r="T38" s="388"/>
      <c r="U38" s="388"/>
      <c r="V38" s="288"/>
      <c r="W38" s="652" t="s">
        <v>250</v>
      </c>
      <c r="X38" s="652"/>
      <c r="Y38" s="764"/>
    </row>
    <row r="39" spans="1:25" ht="21.75" customHeight="1" x14ac:dyDescent="0.15">
      <c r="A39" s="86"/>
      <c r="H39" s="384"/>
      <c r="I39" s="662" t="s">
        <v>251</v>
      </c>
      <c r="J39" s="662"/>
      <c r="K39" s="662"/>
      <c r="L39" s="662"/>
      <c r="M39" s="662"/>
      <c r="N39" s="662"/>
      <c r="O39" s="662"/>
      <c r="P39" s="662"/>
      <c r="Q39" s="662"/>
      <c r="R39" s="715"/>
      <c r="S39" s="665"/>
      <c r="T39" s="647"/>
      <c r="U39" s="666" t="s">
        <v>184</v>
      </c>
      <c r="V39" s="288"/>
      <c r="W39" s="662"/>
      <c r="X39" s="662"/>
      <c r="Y39" s="715"/>
    </row>
    <row r="40" spans="1:25" ht="21.75" customHeight="1" x14ac:dyDescent="0.15">
      <c r="B40" s="140"/>
      <c r="G40" s="86"/>
      <c r="H40" s="141"/>
      <c r="I40" s="776"/>
      <c r="J40" s="652"/>
      <c r="K40" s="652"/>
      <c r="L40" s="652"/>
      <c r="M40" s="652"/>
      <c r="N40" s="652"/>
      <c r="O40" s="652"/>
      <c r="P40" s="652"/>
      <c r="Q40" s="652"/>
      <c r="R40" s="764"/>
      <c r="S40" s="659"/>
      <c r="T40" s="660"/>
      <c r="U40" s="661"/>
      <c r="V40" s="288"/>
      <c r="W40" s="662"/>
      <c r="X40" s="662"/>
      <c r="Y40" s="715"/>
    </row>
    <row r="41" spans="1:25" ht="15" customHeight="1" x14ac:dyDescent="0.15">
      <c r="B41" s="140"/>
      <c r="G41" s="86"/>
      <c r="H41" s="141"/>
      <c r="I41" s="2"/>
      <c r="J41" s="2"/>
      <c r="K41" s="2"/>
      <c r="L41" s="2"/>
      <c r="M41" s="2"/>
      <c r="N41" s="2"/>
      <c r="O41" s="2"/>
      <c r="P41" s="2"/>
      <c r="Q41" s="2"/>
      <c r="R41" s="2"/>
      <c r="S41" s="2"/>
      <c r="T41" s="2"/>
      <c r="U41" s="2"/>
      <c r="W41" s="662"/>
      <c r="X41" s="662"/>
      <c r="Y41" s="715"/>
    </row>
    <row r="42" spans="1:25" ht="15" customHeight="1" x14ac:dyDescent="0.15">
      <c r="B42" s="293"/>
      <c r="C42" s="59"/>
      <c r="D42" s="59"/>
      <c r="E42" s="59"/>
      <c r="F42" s="59"/>
      <c r="G42" s="60"/>
      <c r="H42" s="160"/>
      <c r="I42" s="59"/>
      <c r="J42" s="59"/>
      <c r="K42" s="59"/>
      <c r="L42" s="59"/>
      <c r="M42" s="59"/>
      <c r="N42" s="59"/>
      <c r="O42" s="59"/>
      <c r="P42" s="59"/>
      <c r="Q42" s="59"/>
      <c r="R42" s="59"/>
      <c r="S42" s="59"/>
      <c r="T42" s="59"/>
      <c r="U42" s="59"/>
      <c r="V42" s="59"/>
      <c r="W42" s="652"/>
      <c r="X42" s="652"/>
      <c r="Y42" s="764"/>
    </row>
    <row r="43" spans="1:25" ht="15" customHeight="1" x14ac:dyDescent="0.15">
      <c r="Y43" s="277"/>
    </row>
    <row r="44" spans="1:25" x14ac:dyDescent="0.15">
      <c r="B44" s="161" t="s">
        <v>252</v>
      </c>
      <c r="D44" s="346"/>
      <c r="E44" s="346"/>
      <c r="F44" s="346"/>
      <c r="G44" s="346"/>
      <c r="H44" s="346"/>
      <c r="I44" s="346"/>
      <c r="J44" s="346"/>
      <c r="K44" s="346"/>
      <c r="L44" s="346"/>
      <c r="M44" s="346"/>
      <c r="N44" s="346"/>
      <c r="O44" s="346"/>
      <c r="P44" s="346"/>
      <c r="Q44" s="346"/>
      <c r="R44" s="346"/>
      <c r="S44" s="346"/>
      <c r="T44" s="346"/>
      <c r="U44" s="346"/>
      <c r="V44" s="346"/>
      <c r="W44" s="346"/>
      <c r="X44" s="346"/>
      <c r="Y44" s="346"/>
    </row>
    <row r="45" spans="1:25" x14ac:dyDescent="0.15">
      <c r="B45" s="161" t="s">
        <v>253</v>
      </c>
      <c r="D45" s="346"/>
      <c r="E45" s="346"/>
      <c r="F45" s="346"/>
      <c r="G45" s="346"/>
      <c r="H45" s="346"/>
      <c r="I45" s="346"/>
      <c r="J45" s="346"/>
      <c r="K45" s="346"/>
      <c r="L45" s="346"/>
      <c r="M45" s="346"/>
      <c r="N45" s="346"/>
      <c r="O45" s="346"/>
      <c r="P45" s="346"/>
      <c r="Q45" s="346"/>
      <c r="R45" s="346"/>
      <c r="S45" s="346"/>
      <c r="T45" s="346"/>
      <c r="U45" s="346"/>
      <c r="V45" s="346"/>
      <c r="W45" s="346"/>
      <c r="X45" s="346"/>
      <c r="Y45" s="346"/>
    </row>
    <row r="46" spans="1:25" x14ac:dyDescent="0.15">
      <c r="B46" s="161"/>
      <c r="D46" s="278"/>
      <c r="E46" s="278"/>
      <c r="F46" s="278"/>
      <c r="G46" s="278"/>
      <c r="H46" s="278"/>
      <c r="I46" s="278"/>
      <c r="J46" s="278"/>
      <c r="K46" s="278"/>
      <c r="L46" s="278"/>
      <c r="M46" s="278"/>
      <c r="N46" s="278"/>
      <c r="O46" s="278"/>
      <c r="P46" s="278"/>
      <c r="Q46" s="278"/>
      <c r="R46" s="278"/>
      <c r="S46" s="278"/>
      <c r="T46" s="278"/>
      <c r="U46" s="278"/>
      <c r="V46" s="278"/>
      <c r="W46" s="278"/>
      <c r="X46" s="278"/>
      <c r="Y46" s="278"/>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formula1>"□,■"</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Z123"/>
  <sheetViews>
    <sheetView view="pageBreakPreview" zoomScale="85" zoomScaleNormal="100" zoomScaleSheetLayoutView="85" workbookViewId="0">
      <selection activeCell="J14" sqref="J14"/>
    </sheetView>
  </sheetViews>
  <sheetFormatPr defaultColWidth="3.5" defaultRowHeight="13.5" x14ac:dyDescent="0.15"/>
  <cols>
    <col min="1" max="1" width="1.75" style="3" customWidth="1"/>
    <col min="2" max="2" width="3" style="324" customWidth="1"/>
    <col min="3" max="18" width="3.5" style="3"/>
    <col min="19" max="19" width="3.875" style="3" customWidth="1"/>
    <col min="20" max="26" width="3.5" style="3"/>
    <col min="27" max="27" width="1.375" style="3" customWidth="1"/>
    <col min="28" max="16384" width="3.5" style="3"/>
  </cols>
  <sheetData>
    <row r="1" spans="2:26" s="314" customFormat="1" x14ac:dyDescent="0.15"/>
    <row r="2" spans="2:26" s="314" customFormat="1" x14ac:dyDescent="0.15">
      <c r="B2" s="314" t="s">
        <v>580</v>
      </c>
    </row>
    <row r="3" spans="2:26" s="314" customFormat="1" x14ac:dyDescent="0.15"/>
    <row r="4" spans="2:26" s="314" customFormat="1" x14ac:dyDescent="0.15">
      <c r="B4" s="647" t="s">
        <v>344</v>
      </c>
      <c r="C4" s="647"/>
      <c r="D4" s="647"/>
      <c r="E4" s="647"/>
      <c r="F4" s="647"/>
      <c r="G4" s="647"/>
      <c r="H4" s="647"/>
      <c r="I4" s="647"/>
      <c r="J4" s="647"/>
      <c r="K4" s="647"/>
      <c r="L4" s="647"/>
      <c r="M4" s="647"/>
      <c r="N4" s="647"/>
      <c r="O4" s="647"/>
      <c r="P4" s="647"/>
      <c r="Q4" s="647"/>
      <c r="R4" s="647"/>
      <c r="S4" s="647"/>
      <c r="T4" s="647"/>
      <c r="U4" s="647"/>
      <c r="V4" s="647"/>
      <c r="W4" s="647"/>
      <c r="X4" s="647"/>
      <c r="Y4" s="647"/>
      <c r="Z4" s="647"/>
    </row>
    <row r="5" spans="2:26" s="314" customFormat="1" x14ac:dyDescent="0.15"/>
    <row r="6" spans="2:26" s="314" customFormat="1" ht="31.5" customHeight="1" x14ac:dyDescent="0.15">
      <c r="B6" s="648" t="s">
        <v>151</v>
      </c>
      <c r="C6" s="648"/>
      <c r="D6" s="648"/>
      <c r="E6" s="648"/>
      <c r="F6" s="648"/>
      <c r="G6" s="649"/>
      <c r="H6" s="650"/>
      <c r="I6" s="650"/>
      <c r="J6" s="650"/>
      <c r="K6" s="650"/>
      <c r="L6" s="650"/>
      <c r="M6" s="650"/>
      <c r="N6" s="650"/>
      <c r="O6" s="650"/>
      <c r="P6" s="650"/>
      <c r="Q6" s="650"/>
      <c r="R6" s="650"/>
      <c r="S6" s="650"/>
      <c r="T6" s="650"/>
      <c r="U6" s="650"/>
      <c r="V6" s="650"/>
      <c r="W6" s="650"/>
      <c r="X6" s="650"/>
      <c r="Y6" s="650"/>
      <c r="Z6" s="651"/>
    </row>
    <row r="7" spans="2:26" s="314" customFormat="1" ht="31.5" customHeight="1" x14ac:dyDescent="0.15">
      <c r="B7" s="653" t="s">
        <v>152</v>
      </c>
      <c r="C7" s="654"/>
      <c r="D7" s="654"/>
      <c r="E7" s="654"/>
      <c r="F7" s="655"/>
      <c r="G7" s="144" t="s">
        <v>0</v>
      </c>
      <c r="H7" s="336" t="s">
        <v>153</v>
      </c>
      <c r="I7" s="336"/>
      <c r="J7" s="336"/>
      <c r="K7" s="336"/>
      <c r="L7" s="145" t="s">
        <v>0</v>
      </c>
      <c r="M7" s="336" t="s">
        <v>154</v>
      </c>
      <c r="N7" s="336"/>
      <c r="O7" s="336"/>
      <c r="P7" s="336"/>
      <c r="Q7" s="145" t="s">
        <v>0</v>
      </c>
      <c r="R7" s="336" t="s">
        <v>155</v>
      </c>
      <c r="S7" s="336"/>
      <c r="T7" s="336"/>
      <c r="U7" s="336"/>
      <c r="V7" s="336"/>
      <c r="W7" s="336"/>
      <c r="X7" s="336"/>
      <c r="Y7" s="336"/>
      <c r="Z7" s="341"/>
    </row>
    <row r="8" spans="2:26" s="314" customFormat="1" ht="31.5" customHeight="1" x14ac:dyDescent="0.15">
      <c r="B8" s="653" t="s">
        <v>156</v>
      </c>
      <c r="C8" s="654"/>
      <c r="D8" s="654"/>
      <c r="E8" s="654"/>
      <c r="F8" s="655"/>
      <c r="G8" s="144" t="s">
        <v>0</v>
      </c>
      <c r="H8" s="336" t="s">
        <v>157</v>
      </c>
      <c r="I8" s="336"/>
      <c r="J8" s="336"/>
      <c r="K8" s="336"/>
      <c r="L8" s="336"/>
      <c r="M8" s="336"/>
      <c r="N8" s="336"/>
      <c r="O8" s="336"/>
      <c r="P8" s="336"/>
      <c r="Q8" s="145" t="s">
        <v>0</v>
      </c>
      <c r="R8" s="336" t="s">
        <v>195</v>
      </c>
      <c r="S8" s="336"/>
      <c r="T8" s="336"/>
      <c r="U8" s="336"/>
      <c r="V8" s="336"/>
      <c r="W8" s="337"/>
      <c r="X8" s="337"/>
      <c r="Y8" s="337"/>
      <c r="Z8" s="345"/>
    </row>
    <row r="9" spans="2:26" s="314" customFormat="1" x14ac:dyDescent="0.15"/>
    <row r="10" spans="2:26" s="314" customFormat="1" x14ac:dyDescent="0.15">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1"/>
    </row>
    <row r="11" spans="2:26" s="314" customFormat="1" x14ac:dyDescent="0.15">
      <c r="B11" s="318" t="s">
        <v>345</v>
      </c>
      <c r="Z11" s="317"/>
    </row>
    <row r="12" spans="2:26" s="314" customFormat="1" x14ac:dyDescent="0.15">
      <c r="B12" s="318"/>
      <c r="L12" s="288"/>
      <c r="Q12" s="288"/>
      <c r="V12" s="288"/>
      <c r="Z12" s="317"/>
    </row>
    <row r="13" spans="2:26" s="314" customFormat="1" x14ac:dyDescent="0.15">
      <c r="B13" s="318"/>
      <c r="C13" s="314" t="s">
        <v>346</v>
      </c>
      <c r="Z13" s="317"/>
    </row>
    <row r="14" spans="2:26" s="314" customFormat="1" ht="4.5" customHeight="1" x14ac:dyDescent="0.15">
      <c r="B14" s="318"/>
      <c r="Z14" s="317"/>
    </row>
    <row r="15" spans="2:26" s="314" customFormat="1" ht="24" customHeight="1" x14ac:dyDescent="0.15">
      <c r="B15" s="318"/>
      <c r="C15" s="649"/>
      <c r="D15" s="650"/>
      <c r="E15" s="650"/>
      <c r="F15" s="650"/>
      <c r="G15" s="650"/>
      <c r="H15" s="650"/>
      <c r="I15" s="650"/>
      <c r="J15" s="650"/>
      <c r="K15" s="650"/>
      <c r="L15" s="650"/>
      <c r="M15" s="650"/>
      <c r="N15" s="650"/>
      <c r="O15" s="650"/>
      <c r="P15" s="650"/>
      <c r="Q15" s="650"/>
      <c r="R15" s="650"/>
      <c r="S15" s="650"/>
      <c r="T15" s="650"/>
      <c r="U15" s="650"/>
      <c r="V15" s="650"/>
      <c r="W15" s="650"/>
      <c r="X15" s="650"/>
      <c r="Y15" s="651"/>
      <c r="Z15" s="316"/>
    </row>
    <row r="16" spans="2:26" s="314" customFormat="1" ht="21" customHeight="1" x14ac:dyDescent="0.15">
      <c r="B16" s="318"/>
      <c r="C16" s="649"/>
      <c r="D16" s="650"/>
      <c r="E16" s="650"/>
      <c r="F16" s="650"/>
      <c r="G16" s="650"/>
      <c r="H16" s="650"/>
      <c r="I16" s="650"/>
      <c r="J16" s="650"/>
      <c r="K16" s="650"/>
      <c r="L16" s="650"/>
      <c r="M16" s="650"/>
      <c r="N16" s="650"/>
      <c r="O16" s="650"/>
      <c r="P16" s="650"/>
      <c r="Q16" s="650"/>
      <c r="R16" s="650"/>
      <c r="S16" s="650"/>
      <c r="T16" s="650"/>
      <c r="U16" s="650"/>
      <c r="V16" s="650"/>
      <c r="W16" s="650"/>
      <c r="X16" s="650"/>
      <c r="Y16" s="651"/>
      <c r="Z16" s="317"/>
    </row>
    <row r="17" spans="2:26" s="314" customFormat="1" ht="21" customHeight="1" x14ac:dyDescent="0.15">
      <c r="B17" s="318"/>
      <c r="C17" s="649"/>
      <c r="D17" s="650"/>
      <c r="E17" s="650"/>
      <c r="F17" s="650"/>
      <c r="G17" s="650"/>
      <c r="H17" s="650"/>
      <c r="I17" s="650"/>
      <c r="J17" s="650"/>
      <c r="K17" s="650"/>
      <c r="L17" s="650"/>
      <c r="M17" s="650"/>
      <c r="N17" s="650"/>
      <c r="O17" s="650"/>
      <c r="P17" s="650"/>
      <c r="Q17" s="650"/>
      <c r="R17" s="650"/>
      <c r="S17" s="650"/>
      <c r="T17" s="650"/>
      <c r="U17" s="650"/>
      <c r="V17" s="650"/>
      <c r="W17" s="650"/>
      <c r="X17" s="650"/>
      <c r="Y17" s="651"/>
      <c r="Z17" s="317"/>
    </row>
    <row r="18" spans="2:26" s="314" customFormat="1" x14ac:dyDescent="0.15">
      <c r="B18" s="318"/>
      <c r="C18" s="314" t="s">
        <v>347</v>
      </c>
      <c r="Z18" s="317"/>
    </row>
    <row r="19" spans="2:26" s="314" customFormat="1" ht="4.5" customHeight="1" x14ac:dyDescent="0.15">
      <c r="B19" s="318"/>
      <c r="Z19" s="317"/>
    </row>
    <row r="20" spans="2:26" s="314" customFormat="1" ht="24" customHeight="1" x14ac:dyDescent="0.15">
      <c r="B20" s="318"/>
      <c r="C20" s="648" t="s">
        <v>348</v>
      </c>
      <c r="D20" s="648"/>
      <c r="E20" s="648"/>
      <c r="F20" s="648"/>
      <c r="G20" s="648"/>
      <c r="H20" s="648"/>
      <c r="I20" s="648"/>
      <c r="J20" s="648"/>
      <c r="K20" s="648"/>
      <c r="L20" s="648"/>
      <c r="M20" s="648"/>
      <c r="N20" s="648"/>
      <c r="O20" s="648"/>
      <c r="P20" s="648"/>
      <c r="Q20" s="648"/>
      <c r="R20" s="648"/>
      <c r="S20" s="654" t="s">
        <v>349</v>
      </c>
      <c r="T20" s="654"/>
      <c r="U20" s="654"/>
      <c r="V20" s="654"/>
      <c r="W20" s="654"/>
      <c r="X20" s="654"/>
      <c r="Y20" s="655"/>
      <c r="Z20" s="316"/>
    </row>
    <row r="21" spans="2:26" s="314" customFormat="1" ht="21" customHeight="1" x14ac:dyDescent="0.15">
      <c r="B21" s="318"/>
      <c r="C21" s="653"/>
      <c r="D21" s="654"/>
      <c r="E21" s="654"/>
      <c r="F21" s="654"/>
      <c r="G21" s="654"/>
      <c r="H21" s="654"/>
      <c r="I21" s="654"/>
      <c r="J21" s="654"/>
      <c r="K21" s="654"/>
      <c r="L21" s="654"/>
      <c r="M21" s="654"/>
      <c r="N21" s="654"/>
      <c r="O21" s="654"/>
      <c r="P21" s="654"/>
      <c r="Q21" s="654"/>
      <c r="R21" s="655"/>
      <c r="S21" s="309"/>
      <c r="T21" s="309"/>
      <c r="U21" s="309"/>
      <c r="V21" s="309"/>
      <c r="W21" s="309"/>
      <c r="X21" s="309"/>
      <c r="Y21" s="309"/>
      <c r="Z21" s="317"/>
    </row>
    <row r="22" spans="2:26" s="314" customFormat="1" ht="12" customHeight="1" x14ac:dyDescent="0.15">
      <c r="B22" s="318"/>
      <c r="C22" s="272"/>
      <c r="D22" s="272"/>
      <c r="E22" s="272"/>
      <c r="F22" s="272"/>
      <c r="G22" s="272"/>
      <c r="H22" s="272"/>
      <c r="I22" s="272"/>
      <c r="J22" s="272"/>
      <c r="K22" s="272"/>
      <c r="L22" s="272"/>
      <c r="M22" s="272"/>
      <c r="N22" s="272"/>
      <c r="O22" s="272"/>
      <c r="P22" s="320"/>
      <c r="Q22" s="320"/>
      <c r="R22" s="320"/>
      <c r="S22" s="320"/>
      <c r="T22" s="276"/>
      <c r="U22" s="276"/>
      <c r="V22" s="276"/>
      <c r="W22" s="276"/>
      <c r="X22" s="276"/>
      <c r="Y22" s="276"/>
      <c r="Z22" s="317"/>
    </row>
    <row r="23" spans="2:26" s="314" customFormat="1" ht="21" customHeight="1" x14ac:dyDescent="0.15">
      <c r="B23" s="318"/>
      <c r="C23" s="274"/>
      <c r="D23" s="274"/>
      <c r="E23" s="274"/>
      <c r="F23" s="274"/>
      <c r="G23" s="274"/>
      <c r="H23" s="274"/>
      <c r="I23" s="274"/>
      <c r="J23" s="274"/>
      <c r="K23" s="274"/>
      <c r="L23" s="274"/>
      <c r="M23" s="274"/>
      <c r="N23" s="274"/>
      <c r="O23" s="274"/>
      <c r="P23" s="276"/>
      <c r="Q23" s="276"/>
      <c r="R23" s="276"/>
      <c r="S23" s="276"/>
      <c r="T23" s="778" t="s">
        <v>160</v>
      </c>
      <c r="U23" s="779"/>
      <c r="V23" s="779" t="s">
        <v>161</v>
      </c>
      <c r="W23" s="779"/>
      <c r="X23" s="779" t="s">
        <v>162</v>
      </c>
      <c r="Y23" s="780"/>
      <c r="Z23" s="317"/>
    </row>
    <row r="24" spans="2:26" s="314" customFormat="1" ht="26.25" customHeight="1" x14ac:dyDescent="0.15">
      <c r="B24" s="318"/>
      <c r="C24" s="717" t="s">
        <v>350</v>
      </c>
      <c r="D24" s="718"/>
      <c r="E24" s="718"/>
      <c r="F24" s="718"/>
      <c r="G24" s="718"/>
      <c r="H24" s="718"/>
      <c r="I24" s="718"/>
      <c r="J24" s="718"/>
      <c r="K24" s="718"/>
      <c r="L24" s="718"/>
      <c r="M24" s="718"/>
      <c r="N24" s="718"/>
      <c r="O24" s="718"/>
      <c r="P24" s="718"/>
      <c r="Q24" s="718"/>
      <c r="R24" s="718"/>
      <c r="S24" s="781"/>
      <c r="T24" s="653" t="s">
        <v>0</v>
      </c>
      <c r="U24" s="654"/>
      <c r="V24" s="779" t="s">
        <v>161</v>
      </c>
      <c r="W24" s="779"/>
      <c r="X24" s="654" t="s">
        <v>0</v>
      </c>
      <c r="Y24" s="655"/>
      <c r="Z24" s="317"/>
    </row>
    <row r="25" spans="2:26" s="314" customFormat="1" ht="58.5" customHeight="1" x14ac:dyDescent="0.15">
      <c r="B25" s="318"/>
      <c r="C25" s="782" t="s">
        <v>351</v>
      </c>
      <c r="D25" s="783"/>
      <c r="E25" s="783"/>
      <c r="F25" s="783"/>
      <c r="G25" s="783"/>
      <c r="H25" s="783"/>
      <c r="I25" s="783"/>
      <c r="J25" s="783"/>
      <c r="K25" s="783"/>
      <c r="L25" s="783"/>
      <c r="M25" s="783"/>
      <c r="N25" s="783"/>
      <c r="O25" s="783"/>
      <c r="P25" s="783"/>
      <c r="Q25" s="783"/>
      <c r="R25" s="783"/>
      <c r="S25" s="784"/>
      <c r="T25" s="653" t="s">
        <v>0</v>
      </c>
      <c r="U25" s="654"/>
      <c r="V25" s="779" t="s">
        <v>161</v>
      </c>
      <c r="W25" s="779"/>
      <c r="X25" s="654" t="s">
        <v>0</v>
      </c>
      <c r="Y25" s="655"/>
      <c r="Z25" s="317"/>
    </row>
    <row r="26" spans="2:26" s="314" customFormat="1" ht="46.5" customHeight="1" x14ac:dyDescent="0.15">
      <c r="B26" s="318"/>
      <c r="C26" s="717" t="s">
        <v>352</v>
      </c>
      <c r="D26" s="718"/>
      <c r="E26" s="718"/>
      <c r="F26" s="718"/>
      <c r="G26" s="718"/>
      <c r="H26" s="718"/>
      <c r="I26" s="718"/>
      <c r="J26" s="718"/>
      <c r="K26" s="718"/>
      <c r="L26" s="718"/>
      <c r="M26" s="718"/>
      <c r="N26" s="718"/>
      <c r="O26" s="718"/>
      <c r="P26" s="718"/>
      <c r="Q26" s="718"/>
      <c r="R26" s="718"/>
      <c r="S26" s="781"/>
      <c r="T26" s="653" t="s">
        <v>0</v>
      </c>
      <c r="U26" s="654"/>
      <c r="V26" s="779" t="s">
        <v>161</v>
      </c>
      <c r="W26" s="779"/>
      <c r="X26" s="654" t="s">
        <v>0</v>
      </c>
      <c r="Y26" s="655"/>
      <c r="Z26" s="317"/>
    </row>
    <row r="27" spans="2:26" s="314" customFormat="1" ht="26.25" customHeight="1" x14ac:dyDescent="0.15">
      <c r="B27" s="318"/>
      <c r="C27" s="717" t="s">
        <v>353</v>
      </c>
      <c r="D27" s="718"/>
      <c r="E27" s="718"/>
      <c r="F27" s="718"/>
      <c r="G27" s="718"/>
      <c r="H27" s="718"/>
      <c r="I27" s="718"/>
      <c r="J27" s="718"/>
      <c r="K27" s="718"/>
      <c r="L27" s="718"/>
      <c r="M27" s="718"/>
      <c r="N27" s="718"/>
      <c r="O27" s="718"/>
      <c r="P27" s="718"/>
      <c r="Q27" s="718"/>
      <c r="R27" s="718"/>
      <c r="S27" s="781"/>
      <c r="T27" s="653" t="s">
        <v>0</v>
      </c>
      <c r="U27" s="654"/>
      <c r="V27" s="779" t="s">
        <v>161</v>
      </c>
      <c r="W27" s="779"/>
      <c r="X27" s="654" t="s">
        <v>0</v>
      </c>
      <c r="Y27" s="655"/>
      <c r="Z27" s="317"/>
    </row>
    <row r="28" spans="2:26" s="314" customFormat="1" ht="9" customHeight="1" x14ac:dyDescent="0.15">
      <c r="B28" s="322"/>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323"/>
    </row>
    <row r="29" spans="2:26" s="314" customFormat="1" x14ac:dyDescent="0.15"/>
    <row r="30" spans="2:26" s="314" customFormat="1" ht="13.5" customHeight="1" x14ac:dyDescent="0.15">
      <c r="B30" s="785" t="s">
        <v>354</v>
      </c>
      <c r="C30" s="786"/>
      <c r="D30" s="786"/>
      <c r="E30" s="786"/>
      <c r="F30" s="786"/>
      <c r="G30" s="786"/>
      <c r="H30" s="786"/>
      <c r="I30" s="786"/>
      <c r="J30" s="786"/>
      <c r="K30" s="786"/>
      <c r="L30" s="786"/>
      <c r="M30" s="786"/>
      <c r="N30" s="786"/>
      <c r="O30" s="786"/>
      <c r="P30" s="786"/>
      <c r="Q30" s="786"/>
      <c r="R30" s="786"/>
      <c r="S30" s="786"/>
      <c r="T30" s="786"/>
      <c r="U30" s="786"/>
      <c r="V30" s="786"/>
      <c r="W30" s="786"/>
      <c r="X30" s="786"/>
      <c r="Y30" s="786"/>
      <c r="Z30" s="786"/>
    </row>
    <row r="31" spans="2:26" s="14" customFormat="1" ht="73.5" customHeight="1" x14ac:dyDescent="0.15">
      <c r="B31" s="786"/>
      <c r="C31" s="786"/>
      <c r="D31" s="786"/>
      <c r="E31" s="786"/>
      <c r="F31" s="786"/>
      <c r="G31" s="786"/>
      <c r="H31" s="786"/>
      <c r="I31" s="786"/>
      <c r="J31" s="786"/>
      <c r="K31" s="786"/>
      <c r="L31" s="786"/>
      <c r="M31" s="786"/>
      <c r="N31" s="786"/>
      <c r="O31" s="786"/>
      <c r="P31" s="786"/>
      <c r="Q31" s="786"/>
      <c r="R31" s="786"/>
      <c r="S31" s="786"/>
      <c r="T31" s="786"/>
      <c r="U31" s="786"/>
      <c r="V31" s="786"/>
      <c r="W31" s="786"/>
      <c r="X31" s="786"/>
      <c r="Y31" s="786"/>
      <c r="Z31" s="786"/>
    </row>
    <row r="32" spans="2:26" s="14" customFormat="1" x14ac:dyDescent="0.15">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row>
    <row r="33" spans="2:26" s="14" customFormat="1" x14ac:dyDescent="0.15">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I69"/>
  <sheetViews>
    <sheetView view="pageBreakPreview" zoomScaleNormal="100" zoomScaleSheetLayoutView="100" workbookViewId="0">
      <selection activeCell="J14" sqref="J14"/>
    </sheetView>
  </sheetViews>
  <sheetFormatPr defaultColWidth="4" defaultRowHeight="13.5" x14ac:dyDescent="0.15"/>
  <cols>
    <col min="1" max="1" width="2.875" style="314" customWidth="1"/>
    <col min="2" max="2" width="2.375" style="314" customWidth="1"/>
    <col min="3" max="3" width="3.5" style="314" customWidth="1"/>
    <col min="4" max="15" width="3.625" style="314" customWidth="1"/>
    <col min="16" max="16" width="1.5" style="314" customWidth="1"/>
    <col min="17" max="18" width="3.625" style="314" customWidth="1"/>
    <col min="19" max="19" width="2.75" style="314" customWidth="1"/>
    <col min="20" max="25" width="3.625" style="314" customWidth="1"/>
    <col min="26" max="26" width="9.5" style="314" customWidth="1"/>
    <col min="27" max="30" width="3.625" style="314" customWidth="1"/>
    <col min="31" max="31" width="6.625" style="314" customWidth="1"/>
    <col min="32" max="16384" width="4" style="314"/>
  </cols>
  <sheetData>
    <row r="2" spans="2:31" x14ac:dyDescent="0.15">
      <c r="B2" s="314" t="s">
        <v>581</v>
      </c>
    </row>
    <row r="3" spans="2:31" x14ac:dyDescent="0.15">
      <c r="U3" s="2"/>
      <c r="X3" s="298" t="s">
        <v>8</v>
      </c>
      <c r="Y3" s="647"/>
      <c r="Z3" s="647"/>
      <c r="AA3" s="298" t="s">
        <v>9</v>
      </c>
      <c r="AB3" s="288"/>
      <c r="AC3" s="298" t="s">
        <v>78</v>
      </c>
      <c r="AD3" s="288"/>
      <c r="AE3" s="298" t="s">
        <v>79</v>
      </c>
    </row>
    <row r="4" spans="2:31" x14ac:dyDescent="0.15">
      <c r="T4" s="370"/>
      <c r="U4" s="370"/>
      <c r="V4" s="370"/>
    </row>
    <row r="5" spans="2:31" x14ac:dyDescent="0.15">
      <c r="B5" s="647" t="s">
        <v>530</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row>
    <row r="7" spans="2:31" ht="23.25" customHeight="1" x14ac:dyDescent="0.15">
      <c r="B7" s="245" t="s">
        <v>151</v>
      </c>
      <c r="C7" s="245"/>
      <c r="D7" s="245"/>
      <c r="E7" s="245"/>
      <c r="F7" s="653"/>
      <c r="G7" s="654"/>
      <c r="H7" s="654"/>
      <c r="I7" s="654"/>
      <c r="J7" s="654"/>
      <c r="K7" s="654"/>
      <c r="L7" s="654"/>
      <c r="M7" s="654"/>
      <c r="N7" s="654"/>
      <c r="O7" s="654"/>
      <c r="P7" s="654"/>
      <c r="Q7" s="654"/>
      <c r="R7" s="654"/>
      <c r="S7" s="654"/>
      <c r="T7" s="654"/>
      <c r="U7" s="654"/>
      <c r="V7" s="654"/>
      <c r="W7" s="654"/>
      <c r="X7" s="654"/>
      <c r="Y7" s="654"/>
      <c r="Z7" s="654"/>
      <c r="AA7" s="654"/>
      <c r="AB7" s="654"/>
      <c r="AC7" s="654"/>
      <c r="AD7" s="654"/>
      <c r="AE7" s="655"/>
    </row>
    <row r="8" spans="2:31" ht="23.25" customHeight="1" x14ac:dyDescent="0.15">
      <c r="B8" s="245" t="s">
        <v>180</v>
      </c>
      <c r="C8" s="245"/>
      <c r="D8" s="245"/>
      <c r="E8" s="245"/>
      <c r="F8" s="268" t="s">
        <v>0</v>
      </c>
      <c r="G8" s="336" t="s">
        <v>387</v>
      </c>
      <c r="H8" s="336"/>
      <c r="I8" s="336"/>
      <c r="J8" s="336"/>
      <c r="K8" s="269" t="s">
        <v>0</v>
      </c>
      <c r="L8" s="336" t="s">
        <v>388</v>
      </c>
      <c r="M8" s="336"/>
      <c r="N8" s="336"/>
      <c r="O8" s="336"/>
      <c r="P8" s="336"/>
      <c r="Q8" s="269" t="s">
        <v>0</v>
      </c>
      <c r="R8" s="336" t="s">
        <v>389</v>
      </c>
      <c r="S8" s="336"/>
      <c r="T8" s="336"/>
      <c r="U8" s="336"/>
      <c r="V8" s="336"/>
      <c r="W8" s="336"/>
      <c r="X8" s="336"/>
      <c r="Y8" s="336"/>
      <c r="Z8" s="336"/>
      <c r="AA8" s="336"/>
      <c r="AB8" s="336"/>
      <c r="AC8" s="336"/>
      <c r="AD8" s="310"/>
      <c r="AE8" s="311"/>
    </row>
    <row r="9" spans="2:31" ht="24.95" customHeight="1" x14ac:dyDescent="0.15">
      <c r="B9" s="656" t="s">
        <v>390</v>
      </c>
      <c r="C9" s="657"/>
      <c r="D9" s="657"/>
      <c r="E9" s="658"/>
      <c r="F9" s="288" t="s">
        <v>0</v>
      </c>
      <c r="G9" s="181" t="s">
        <v>531</v>
      </c>
      <c r="H9" s="2"/>
      <c r="I9" s="2"/>
      <c r="J9" s="2"/>
      <c r="K9" s="2"/>
      <c r="L9" s="2"/>
      <c r="M9" s="2"/>
      <c r="N9" s="2"/>
      <c r="O9" s="2"/>
      <c r="Q9" s="320"/>
      <c r="R9" s="272" t="s">
        <v>0</v>
      </c>
      <c r="S9" s="2" t="s">
        <v>532</v>
      </c>
      <c r="T9" s="2"/>
      <c r="U9" s="2"/>
      <c r="V9" s="2"/>
      <c r="W9" s="343"/>
      <c r="X9" s="343"/>
      <c r="Y9" s="343"/>
      <c r="Z9" s="343"/>
      <c r="AA9" s="343"/>
      <c r="AB9" s="343"/>
      <c r="AC9" s="343"/>
      <c r="AD9" s="320"/>
      <c r="AE9" s="321"/>
    </row>
    <row r="10" spans="2:31" ht="24.95" customHeight="1" x14ac:dyDescent="0.15">
      <c r="B10" s="665"/>
      <c r="C10" s="647"/>
      <c r="D10" s="647"/>
      <c r="E10" s="666"/>
      <c r="F10" s="288" t="s">
        <v>0</v>
      </c>
      <c r="G10" s="181" t="s">
        <v>666</v>
      </c>
      <c r="H10" s="2"/>
      <c r="I10" s="2"/>
      <c r="J10" s="2"/>
      <c r="K10" s="2"/>
      <c r="L10" s="2"/>
      <c r="M10" s="2"/>
      <c r="N10" s="2"/>
      <c r="O10" s="2"/>
      <c r="R10" s="288" t="s">
        <v>0</v>
      </c>
      <c r="S10" s="2" t="s">
        <v>533</v>
      </c>
      <c r="T10" s="2"/>
      <c r="U10" s="2"/>
      <c r="V10" s="2"/>
      <c r="W10" s="2"/>
      <c r="X10" s="2"/>
      <c r="Y10" s="2"/>
      <c r="Z10" s="2"/>
      <c r="AA10" s="2"/>
      <c r="AB10" s="2"/>
      <c r="AC10" s="2"/>
      <c r="AE10" s="317"/>
    </row>
    <row r="11" spans="2:31" ht="24.95" customHeight="1" x14ac:dyDescent="0.15">
      <c r="B11" s="659"/>
      <c r="C11" s="660"/>
      <c r="D11" s="660"/>
      <c r="E11" s="661"/>
      <c r="F11" s="288" t="s">
        <v>0</v>
      </c>
      <c r="G11" s="2" t="s">
        <v>534</v>
      </c>
      <c r="H11" s="2"/>
      <c r="I11" s="2"/>
      <c r="J11" s="2"/>
      <c r="K11" s="2"/>
      <c r="L11" s="2"/>
      <c r="M11" s="2"/>
      <c r="N11" s="2"/>
      <c r="O11" s="2"/>
      <c r="R11" s="288"/>
      <c r="S11" s="2"/>
      <c r="T11" s="2"/>
      <c r="U11" s="2"/>
      <c r="V11" s="2"/>
      <c r="W11" s="2"/>
      <c r="X11" s="2"/>
      <c r="Y11" s="2"/>
      <c r="Z11" s="2"/>
      <c r="AA11" s="2"/>
      <c r="AB11" s="2"/>
      <c r="AC11" s="2"/>
      <c r="AE11" s="317"/>
    </row>
    <row r="12" spans="2:31" ht="30.75" customHeight="1" x14ac:dyDescent="0.15">
      <c r="B12" s="245" t="s">
        <v>181</v>
      </c>
      <c r="C12" s="245"/>
      <c r="D12" s="245"/>
      <c r="E12" s="245"/>
      <c r="F12" s="268" t="s">
        <v>0</v>
      </c>
      <c r="G12" s="336" t="s">
        <v>535</v>
      </c>
      <c r="H12" s="246"/>
      <c r="I12" s="246"/>
      <c r="J12" s="246"/>
      <c r="K12" s="246"/>
      <c r="L12" s="246"/>
      <c r="M12" s="246"/>
      <c r="N12" s="246"/>
      <c r="O12" s="246"/>
      <c r="P12" s="246"/>
      <c r="Q12" s="310"/>
      <c r="R12" s="269" t="s">
        <v>0</v>
      </c>
      <c r="S12" s="336" t="s">
        <v>536</v>
      </c>
      <c r="T12" s="246"/>
      <c r="U12" s="246"/>
      <c r="V12" s="246"/>
      <c r="W12" s="246"/>
      <c r="X12" s="246"/>
      <c r="Y12" s="246"/>
      <c r="Z12" s="246"/>
      <c r="AA12" s="246"/>
      <c r="AB12" s="246"/>
      <c r="AC12" s="246"/>
      <c r="AD12" s="310"/>
      <c r="AE12" s="311"/>
    </row>
    <row r="14" spans="2:31" x14ac:dyDescent="0.15">
      <c r="B14" s="292"/>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1"/>
      <c r="AA14" s="268"/>
      <c r="AB14" s="269" t="s">
        <v>160</v>
      </c>
      <c r="AC14" s="269" t="s">
        <v>161</v>
      </c>
      <c r="AD14" s="269" t="s">
        <v>162</v>
      </c>
      <c r="AE14" s="311"/>
    </row>
    <row r="15" spans="2:31" x14ac:dyDescent="0.15">
      <c r="B15" s="319" t="s">
        <v>537</v>
      </c>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44"/>
      <c r="AA15" s="271"/>
      <c r="AB15" s="272"/>
      <c r="AC15" s="272"/>
      <c r="AD15" s="320"/>
      <c r="AE15" s="390"/>
    </row>
    <row r="16" spans="2:31" x14ac:dyDescent="0.15">
      <c r="B16" s="318"/>
      <c r="C16" s="247" t="s">
        <v>394</v>
      </c>
      <c r="D16" s="314" t="s">
        <v>538</v>
      </c>
      <c r="Z16" s="216"/>
      <c r="AA16" s="354"/>
      <c r="AB16" s="288" t="s">
        <v>0</v>
      </c>
      <c r="AC16" s="288" t="s">
        <v>161</v>
      </c>
      <c r="AD16" s="288" t="s">
        <v>0</v>
      </c>
      <c r="AE16" s="389"/>
    </row>
    <row r="17" spans="2:31" x14ac:dyDescent="0.15">
      <c r="B17" s="318"/>
      <c r="D17" s="314" t="s">
        <v>395</v>
      </c>
      <c r="Z17" s="108"/>
      <c r="AA17" s="315"/>
      <c r="AB17" s="288"/>
      <c r="AC17" s="288"/>
      <c r="AE17" s="389"/>
    </row>
    <row r="18" spans="2:31" ht="6" customHeight="1" x14ac:dyDescent="0.15">
      <c r="B18" s="318"/>
      <c r="Z18" s="108"/>
      <c r="AA18" s="315"/>
      <c r="AB18" s="288"/>
      <c r="AC18" s="288"/>
      <c r="AE18" s="389"/>
    </row>
    <row r="19" spans="2:31" x14ac:dyDescent="0.15">
      <c r="B19" s="318"/>
      <c r="D19" s="335" t="s">
        <v>448</v>
      </c>
      <c r="E19" s="336"/>
      <c r="F19" s="336"/>
      <c r="G19" s="336"/>
      <c r="H19" s="336"/>
      <c r="I19" s="336"/>
      <c r="J19" s="336"/>
      <c r="K19" s="336"/>
      <c r="L19" s="336"/>
      <c r="M19" s="336"/>
      <c r="N19" s="336"/>
      <c r="O19" s="310"/>
      <c r="P19" s="310"/>
      <c r="Q19" s="310"/>
      <c r="R19" s="310"/>
      <c r="S19" s="336"/>
      <c r="T19" s="336"/>
      <c r="U19" s="653"/>
      <c r="V19" s="654"/>
      <c r="W19" s="654"/>
      <c r="X19" s="310" t="s">
        <v>396</v>
      </c>
      <c r="Y19" s="318"/>
      <c r="Z19" s="108"/>
      <c r="AA19" s="315"/>
      <c r="AB19" s="288"/>
      <c r="AC19" s="288"/>
      <c r="AE19" s="389"/>
    </row>
    <row r="20" spans="2:31" x14ac:dyDescent="0.15">
      <c r="B20" s="318"/>
      <c r="D20" s="335" t="s">
        <v>539</v>
      </c>
      <c r="E20" s="336"/>
      <c r="F20" s="336"/>
      <c r="G20" s="336"/>
      <c r="H20" s="336"/>
      <c r="I20" s="336"/>
      <c r="J20" s="336"/>
      <c r="K20" s="336"/>
      <c r="L20" s="336"/>
      <c r="M20" s="336"/>
      <c r="N20" s="336"/>
      <c r="O20" s="310"/>
      <c r="P20" s="310"/>
      <c r="Q20" s="310"/>
      <c r="R20" s="310"/>
      <c r="S20" s="336"/>
      <c r="T20" s="336"/>
      <c r="U20" s="653"/>
      <c r="V20" s="654"/>
      <c r="W20" s="654"/>
      <c r="X20" s="310" t="s">
        <v>396</v>
      </c>
      <c r="Y20" s="318"/>
      <c r="Z20" s="317"/>
      <c r="AA20" s="315"/>
      <c r="AB20" s="288"/>
      <c r="AC20" s="288"/>
      <c r="AE20" s="389"/>
    </row>
    <row r="21" spans="2:31" x14ac:dyDescent="0.15">
      <c r="B21" s="318"/>
      <c r="D21" s="335" t="s">
        <v>397</v>
      </c>
      <c r="E21" s="336"/>
      <c r="F21" s="336"/>
      <c r="G21" s="336"/>
      <c r="H21" s="336"/>
      <c r="I21" s="336"/>
      <c r="J21" s="336"/>
      <c r="K21" s="336"/>
      <c r="L21" s="336"/>
      <c r="M21" s="336"/>
      <c r="N21" s="336"/>
      <c r="O21" s="310"/>
      <c r="P21" s="310"/>
      <c r="Q21" s="310"/>
      <c r="R21" s="310"/>
      <c r="S21" s="336"/>
      <c r="T21" s="248" t="str">
        <f>(IFERROR(ROUNDDOWN(T20/T19*100,0),""))</f>
        <v/>
      </c>
      <c r="U21" s="787" t="str">
        <f>(IFERROR(ROUNDDOWN(U20/U19*100,0),""))</f>
        <v/>
      </c>
      <c r="V21" s="788"/>
      <c r="W21" s="788"/>
      <c r="X21" s="310" t="s">
        <v>58</v>
      </c>
      <c r="Y21" s="318"/>
      <c r="Z21" s="316"/>
      <c r="AA21" s="315"/>
      <c r="AB21" s="288"/>
      <c r="AC21" s="288"/>
      <c r="AE21" s="389"/>
    </row>
    <row r="22" spans="2:31" x14ac:dyDescent="0.15">
      <c r="B22" s="318"/>
      <c r="D22" s="314" t="s">
        <v>540</v>
      </c>
      <c r="Z22" s="316"/>
      <c r="AA22" s="315"/>
      <c r="AB22" s="288"/>
      <c r="AC22" s="288"/>
      <c r="AE22" s="389"/>
    </row>
    <row r="23" spans="2:31" x14ac:dyDescent="0.15">
      <c r="B23" s="318"/>
      <c r="E23" s="314" t="s">
        <v>541</v>
      </c>
      <c r="Z23" s="316"/>
      <c r="AA23" s="315"/>
      <c r="AB23" s="288"/>
      <c r="AC23" s="288"/>
      <c r="AE23" s="389"/>
    </row>
    <row r="24" spans="2:31" x14ac:dyDescent="0.15">
      <c r="B24" s="318"/>
      <c r="Z24" s="316"/>
      <c r="AA24" s="315"/>
      <c r="AB24" s="288"/>
      <c r="AC24" s="288"/>
      <c r="AE24" s="389"/>
    </row>
    <row r="25" spans="2:31" x14ac:dyDescent="0.15">
      <c r="B25" s="318"/>
      <c r="C25" s="247" t="s">
        <v>398</v>
      </c>
      <c r="D25" s="314" t="s">
        <v>542</v>
      </c>
      <c r="Z25" s="216"/>
      <c r="AA25" s="315"/>
      <c r="AB25" s="288" t="s">
        <v>0</v>
      </c>
      <c r="AC25" s="288" t="s">
        <v>161</v>
      </c>
      <c r="AD25" s="288" t="s">
        <v>0</v>
      </c>
      <c r="AE25" s="389"/>
    </row>
    <row r="26" spans="2:31" x14ac:dyDescent="0.15">
      <c r="B26" s="318"/>
      <c r="C26" s="247"/>
      <c r="D26" s="314" t="s">
        <v>543</v>
      </c>
      <c r="Z26" s="216"/>
      <c r="AA26" s="315"/>
      <c r="AB26" s="288"/>
      <c r="AC26" s="288"/>
      <c r="AD26" s="288"/>
      <c r="AE26" s="389"/>
    </row>
    <row r="27" spans="2:31" x14ac:dyDescent="0.15">
      <c r="B27" s="318"/>
      <c r="C27" s="247"/>
      <c r="D27" s="314" t="s">
        <v>544</v>
      </c>
      <c r="Z27" s="216"/>
      <c r="AA27" s="315"/>
      <c r="AB27" s="288"/>
      <c r="AC27" s="288"/>
      <c r="AD27" s="288"/>
      <c r="AE27" s="389"/>
    </row>
    <row r="28" spans="2:31" x14ac:dyDescent="0.15">
      <c r="B28" s="318"/>
      <c r="C28" s="247"/>
      <c r="D28" s="314" t="s">
        <v>545</v>
      </c>
      <c r="Z28" s="216"/>
      <c r="AA28" s="315"/>
      <c r="AB28" s="288"/>
      <c r="AC28" s="288"/>
      <c r="AD28" s="288"/>
      <c r="AE28" s="389"/>
    </row>
    <row r="29" spans="2:31" ht="6" customHeight="1" x14ac:dyDescent="0.15">
      <c r="B29" s="318"/>
      <c r="Z29" s="316"/>
      <c r="AA29" s="315"/>
      <c r="AB29" s="288"/>
      <c r="AC29" s="288"/>
      <c r="AE29" s="389"/>
    </row>
    <row r="30" spans="2:31" x14ac:dyDescent="0.15">
      <c r="B30" s="318"/>
      <c r="C30" s="247"/>
      <c r="D30" s="342" t="s">
        <v>546</v>
      </c>
      <c r="E30" s="343"/>
      <c r="F30" s="343"/>
      <c r="G30" s="343"/>
      <c r="H30" s="343"/>
      <c r="I30" s="343"/>
      <c r="J30" s="343"/>
      <c r="K30" s="343"/>
      <c r="L30" s="343"/>
      <c r="M30" s="343"/>
      <c r="N30" s="343"/>
      <c r="O30" s="320"/>
      <c r="P30" s="320"/>
      <c r="Q30" s="320"/>
      <c r="R30" s="320"/>
      <c r="S30" s="320"/>
      <c r="T30" s="321"/>
      <c r="U30" s="656"/>
      <c r="V30" s="657"/>
      <c r="W30" s="657"/>
      <c r="X30" s="658" t="s">
        <v>396</v>
      </c>
      <c r="Z30" s="316"/>
      <c r="AA30" s="315"/>
      <c r="AB30" s="288"/>
      <c r="AC30" s="288"/>
      <c r="AE30" s="389"/>
    </row>
    <row r="31" spans="2:31" x14ac:dyDescent="0.15">
      <c r="B31" s="318"/>
      <c r="C31" s="247"/>
      <c r="D31" s="260" t="s">
        <v>547</v>
      </c>
      <c r="E31" s="2"/>
      <c r="F31" s="2"/>
      <c r="G31" s="2"/>
      <c r="H31" s="2"/>
      <c r="I31" s="2"/>
      <c r="J31" s="2"/>
      <c r="K31" s="2"/>
      <c r="L31" s="2"/>
      <c r="M31" s="2"/>
      <c r="N31" s="2"/>
      <c r="T31" s="317"/>
      <c r="U31" s="665"/>
      <c r="V31" s="647"/>
      <c r="W31" s="647"/>
      <c r="X31" s="666"/>
      <c r="Z31" s="316"/>
      <c r="AA31" s="315"/>
      <c r="AB31" s="288"/>
      <c r="AC31" s="288"/>
      <c r="AE31" s="389"/>
    </row>
    <row r="32" spans="2:31" x14ac:dyDescent="0.15">
      <c r="B32" s="318"/>
      <c r="C32" s="247"/>
      <c r="D32" s="260" t="s">
        <v>548</v>
      </c>
      <c r="E32" s="2"/>
      <c r="F32" s="2"/>
      <c r="G32" s="2"/>
      <c r="H32" s="2"/>
      <c r="I32" s="2"/>
      <c r="J32" s="2"/>
      <c r="K32" s="2"/>
      <c r="L32" s="2"/>
      <c r="M32" s="2"/>
      <c r="N32" s="2"/>
      <c r="T32" s="317"/>
      <c r="U32" s="665"/>
      <c r="V32" s="647"/>
      <c r="W32" s="647"/>
      <c r="X32" s="666"/>
      <c r="Z32" s="316"/>
      <c r="AA32" s="315"/>
      <c r="AB32" s="288"/>
      <c r="AC32" s="288"/>
      <c r="AE32" s="389"/>
    </row>
    <row r="33" spans="2:35" x14ac:dyDescent="0.15">
      <c r="B33" s="318"/>
      <c r="C33" s="247"/>
      <c r="D33" s="261" t="s">
        <v>549</v>
      </c>
      <c r="E33" s="337"/>
      <c r="F33" s="337"/>
      <c r="G33" s="337"/>
      <c r="H33" s="337"/>
      <c r="I33" s="337"/>
      <c r="J33" s="337"/>
      <c r="K33" s="337"/>
      <c r="L33" s="337"/>
      <c r="M33" s="337"/>
      <c r="N33" s="337"/>
      <c r="O33" s="276"/>
      <c r="P33" s="276"/>
      <c r="Q33" s="276"/>
      <c r="R33" s="276"/>
      <c r="S33" s="276"/>
      <c r="T33" s="323"/>
      <c r="U33" s="659"/>
      <c r="V33" s="660"/>
      <c r="W33" s="660"/>
      <c r="X33" s="661"/>
      <c r="Z33" s="316"/>
      <c r="AA33" s="315"/>
      <c r="AB33" s="288"/>
      <c r="AC33" s="288"/>
      <c r="AE33" s="389"/>
    </row>
    <row r="34" spans="2:35" ht="4.5" customHeight="1" x14ac:dyDescent="0.15">
      <c r="B34" s="318"/>
      <c r="C34" s="247"/>
      <c r="D34" s="2"/>
      <c r="E34" s="2"/>
      <c r="F34" s="2"/>
      <c r="G34" s="2"/>
      <c r="H34" s="2"/>
      <c r="I34" s="2"/>
      <c r="J34" s="2"/>
      <c r="K34" s="2"/>
      <c r="L34" s="2"/>
      <c r="M34" s="2"/>
      <c r="N34" s="2"/>
      <c r="U34" s="288"/>
      <c r="V34" s="288"/>
      <c r="W34" s="288"/>
      <c r="Z34" s="316"/>
      <c r="AA34" s="315"/>
      <c r="AB34" s="288"/>
      <c r="AC34" s="288"/>
      <c r="AE34" s="389"/>
    </row>
    <row r="35" spans="2:35" x14ac:dyDescent="0.15">
      <c r="B35" s="318"/>
      <c r="C35" s="247"/>
      <c r="J35" s="647"/>
      <c r="K35" s="647"/>
      <c r="L35" s="647"/>
      <c r="M35" s="647"/>
      <c r="N35" s="647"/>
      <c r="O35" s="647"/>
      <c r="P35" s="647"/>
      <c r="Q35" s="647"/>
      <c r="R35" s="647"/>
      <c r="S35" s="647"/>
      <c r="T35" s="647"/>
      <c r="U35" s="647"/>
      <c r="V35" s="647"/>
      <c r="Z35" s="108"/>
      <c r="AA35" s="315"/>
      <c r="AB35" s="288"/>
      <c r="AC35" s="288"/>
      <c r="AE35" s="389"/>
    </row>
    <row r="36" spans="2:35" x14ac:dyDescent="0.15">
      <c r="B36" s="318"/>
      <c r="C36" s="247" t="s">
        <v>415</v>
      </c>
      <c r="D36" s="314" t="s">
        <v>550</v>
      </c>
      <c r="Z36" s="216"/>
      <c r="AA36" s="354"/>
      <c r="AB36" s="288" t="s">
        <v>0</v>
      </c>
      <c r="AC36" s="288" t="s">
        <v>161</v>
      </c>
      <c r="AD36" s="288" t="s">
        <v>0</v>
      </c>
      <c r="AE36" s="389"/>
    </row>
    <row r="37" spans="2:35" x14ac:dyDescent="0.15">
      <c r="B37" s="318"/>
      <c r="D37" s="314" t="s">
        <v>551</v>
      </c>
      <c r="E37" s="2"/>
      <c r="F37" s="2"/>
      <c r="G37" s="2"/>
      <c r="H37" s="2"/>
      <c r="I37" s="2"/>
      <c r="J37" s="2"/>
      <c r="K37" s="2"/>
      <c r="L37" s="2"/>
      <c r="M37" s="2"/>
      <c r="N37" s="2"/>
      <c r="O37" s="277"/>
      <c r="P37" s="277"/>
      <c r="Q37" s="277"/>
      <c r="Z37" s="316"/>
      <c r="AA37" s="315"/>
      <c r="AB37" s="288"/>
      <c r="AC37" s="288"/>
      <c r="AE37" s="389"/>
    </row>
    <row r="38" spans="2:35" ht="14.25" customHeight="1" x14ac:dyDescent="0.15">
      <c r="B38" s="318"/>
      <c r="C38" s="247"/>
      <c r="Z38" s="216"/>
      <c r="AA38" s="354"/>
      <c r="AB38" s="288"/>
      <c r="AC38" s="288"/>
      <c r="AD38" s="288"/>
      <c r="AE38" s="389"/>
    </row>
    <row r="39" spans="2:35" ht="14.25" customHeight="1" x14ac:dyDescent="0.15">
      <c r="B39" s="318"/>
      <c r="C39" s="247" t="s">
        <v>552</v>
      </c>
      <c r="D39" s="314" t="s">
        <v>553</v>
      </c>
      <c r="Z39" s="216"/>
      <c r="AA39" s="354"/>
      <c r="AB39" s="288" t="s">
        <v>0</v>
      </c>
      <c r="AC39" s="288" t="s">
        <v>161</v>
      </c>
      <c r="AD39" s="288" t="s">
        <v>0</v>
      </c>
      <c r="AE39" s="389"/>
    </row>
    <row r="40" spans="2:35" ht="14.25" customHeight="1" x14ac:dyDescent="0.15">
      <c r="B40" s="318"/>
      <c r="C40" s="247"/>
      <c r="D40" s="314" t="s">
        <v>554</v>
      </c>
      <c r="Z40" s="216"/>
      <c r="AA40" s="354"/>
      <c r="AB40" s="288"/>
      <c r="AC40" s="288"/>
      <c r="AD40" s="288"/>
      <c r="AE40" s="389"/>
    </row>
    <row r="41" spans="2:35" x14ac:dyDescent="0.15">
      <c r="B41" s="318"/>
      <c r="D41" s="314" t="s">
        <v>555</v>
      </c>
      <c r="Z41" s="316"/>
      <c r="AA41" s="315"/>
      <c r="AB41" s="288"/>
      <c r="AC41" s="288"/>
      <c r="AE41" s="389"/>
    </row>
    <row r="42" spans="2:35" x14ac:dyDescent="0.15">
      <c r="B42" s="318"/>
      <c r="Z42" s="108"/>
      <c r="AA42" s="315"/>
      <c r="AB42" s="288"/>
      <c r="AC42" s="288"/>
      <c r="AE42" s="389"/>
    </row>
    <row r="43" spans="2:35" x14ac:dyDescent="0.15">
      <c r="B43" s="318" t="s">
        <v>556</v>
      </c>
      <c r="Z43" s="316"/>
      <c r="AA43" s="315"/>
      <c r="AB43" s="288"/>
      <c r="AC43" s="288"/>
      <c r="AE43" s="389"/>
    </row>
    <row r="44" spans="2:35" ht="17.25" customHeight="1" x14ac:dyDescent="0.15">
      <c r="B44" s="318"/>
      <c r="C44" s="247" t="s">
        <v>394</v>
      </c>
      <c r="D44" s="314" t="s">
        <v>557</v>
      </c>
      <c r="Z44" s="216"/>
      <c r="AA44" s="354"/>
      <c r="AB44" s="288" t="s">
        <v>0</v>
      </c>
      <c r="AC44" s="288" t="s">
        <v>161</v>
      </c>
      <c r="AD44" s="288" t="s">
        <v>0</v>
      </c>
      <c r="AE44" s="389"/>
    </row>
    <row r="45" spans="2:35" ht="18.75" customHeight="1" x14ac:dyDescent="0.15">
      <c r="B45" s="318"/>
      <c r="D45" s="314" t="s">
        <v>558</v>
      </c>
      <c r="Z45" s="316"/>
      <c r="AA45" s="315"/>
      <c r="AB45" s="288"/>
      <c r="AC45" s="288"/>
      <c r="AE45" s="389"/>
    </row>
    <row r="46" spans="2:35" ht="7.5" customHeight="1" x14ac:dyDescent="0.15">
      <c r="B46" s="318"/>
      <c r="W46" s="290"/>
      <c r="Z46" s="317"/>
      <c r="AA46" s="315"/>
      <c r="AB46" s="288"/>
      <c r="AC46" s="288"/>
      <c r="AE46" s="389"/>
      <c r="AI46" s="277"/>
    </row>
    <row r="47" spans="2:35" x14ac:dyDescent="0.15">
      <c r="B47" s="318"/>
      <c r="E47" s="2"/>
      <c r="F47" s="2"/>
      <c r="G47" s="2"/>
      <c r="H47" s="2"/>
      <c r="I47" s="2"/>
      <c r="J47" s="2"/>
      <c r="K47" s="2"/>
      <c r="L47" s="2"/>
      <c r="M47" s="2"/>
      <c r="N47" s="2"/>
      <c r="O47" s="277"/>
      <c r="P47" s="277"/>
      <c r="Q47" s="277"/>
      <c r="Z47" s="316"/>
      <c r="AA47" s="315"/>
      <c r="AB47" s="288"/>
      <c r="AC47" s="288"/>
      <c r="AE47" s="389"/>
    </row>
    <row r="48" spans="2:35" x14ac:dyDescent="0.15">
      <c r="B48" s="318"/>
      <c r="C48" s="247" t="s">
        <v>398</v>
      </c>
      <c r="D48" s="264" t="s">
        <v>559</v>
      </c>
      <c r="Z48" s="216"/>
      <c r="AA48" s="315"/>
      <c r="AB48" s="288" t="s">
        <v>0</v>
      </c>
      <c r="AC48" s="288" t="s">
        <v>161</v>
      </c>
      <c r="AD48" s="288" t="s">
        <v>0</v>
      </c>
      <c r="AE48" s="389"/>
    </row>
    <row r="49" spans="2:31" x14ac:dyDescent="0.15">
      <c r="B49" s="318"/>
      <c r="C49" s="247"/>
      <c r="D49" s="314" t="s">
        <v>560</v>
      </c>
      <c r="Z49" s="216"/>
      <c r="AA49" s="315"/>
      <c r="AB49" s="288"/>
      <c r="AC49" s="288"/>
      <c r="AD49" s="288"/>
      <c r="AE49" s="389"/>
    </row>
    <row r="50" spans="2:31" x14ac:dyDescent="0.15">
      <c r="B50" s="318"/>
      <c r="C50" s="247"/>
      <c r="D50" s="314" t="s">
        <v>561</v>
      </c>
      <c r="Z50" s="216"/>
      <c r="AA50" s="315"/>
      <c r="AB50" s="288"/>
      <c r="AC50" s="288"/>
      <c r="AD50" s="288"/>
      <c r="AE50" s="389"/>
    </row>
    <row r="51" spans="2:31" ht="6" customHeight="1" x14ac:dyDescent="0.15">
      <c r="B51" s="318"/>
      <c r="Z51" s="316"/>
      <c r="AA51" s="315"/>
      <c r="AB51" s="288"/>
      <c r="AC51" s="288"/>
      <c r="AE51" s="389"/>
    </row>
    <row r="52" spans="2:31" x14ac:dyDescent="0.15">
      <c r="B52" s="318"/>
      <c r="C52" s="247"/>
      <c r="D52" s="342" t="s">
        <v>562</v>
      </c>
      <c r="E52" s="343"/>
      <c r="F52" s="343"/>
      <c r="G52" s="343"/>
      <c r="H52" s="343"/>
      <c r="I52" s="343"/>
      <c r="J52" s="343"/>
      <c r="K52" s="343"/>
      <c r="L52" s="343"/>
      <c r="M52" s="343"/>
      <c r="N52" s="343"/>
      <c r="O52" s="320"/>
      <c r="P52" s="320"/>
      <c r="Q52" s="320"/>
      <c r="R52" s="320"/>
      <c r="S52" s="320"/>
      <c r="T52" s="320"/>
      <c r="U52" s="656"/>
      <c r="V52" s="657"/>
      <c r="W52" s="657"/>
      <c r="X52" s="658" t="s">
        <v>396</v>
      </c>
      <c r="Z52" s="316"/>
      <c r="AA52" s="315"/>
      <c r="AB52" s="288"/>
      <c r="AC52" s="288"/>
      <c r="AE52" s="389"/>
    </row>
    <row r="53" spans="2:31" x14ac:dyDescent="0.15">
      <c r="B53" s="318"/>
      <c r="C53" s="247"/>
      <c r="D53" s="261" t="s">
        <v>563</v>
      </c>
      <c r="E53" s="337"/>
      <c r="F53" s="337"/>
      <c r="G53" s="337"/>
      <c r="H53" s="337"/>
      <c r="I53" s="337"/>
      <c r="J53" s="337"/>
      <c r="K53" s="337"/>
      <c r="L53" s="337"/>
      <c r="M53" s="337"/>
      <c r="N53" s="337"/>
      <c r="O53" s="276"/>
      <c r="P53" s="276"/>
      <c r="Q53" s="276"/>
      <c r="R53" s="276"/>
      <c r="S53" s="276"/>
      <c r="T53" s="276"/>
      <c r="U53" s="659"/>
      <c r="V53" s="660"/>
      <c r="W53" s="660"/>
      <c r="X53" s="661"/>
      <c r="Z53" s="316"/>
      <c r="AA53" s="315"/>
      <c r="AB53" s="288"/>
      <c r="AC53" s="288"/>
      <c r="AE53" s="389"/>
    </row>
    <row r="54" spans="2:31" ht="4.5" customHeight="1" x14ac:dyDescent="0.15">
      <c r="B54" s="318"/>
      <c r="C54" s="247"/>
      <c r="D54" s="2"/>
      <c r="E54" s="2"/>
      <c r="F54" s="2"/>
      <c r="G54" s="2"/>
      <c r="H54" s="2"/>
      <c r="I54" s="2"/>
      <c r="J54" s="2"/>
      <c r="K54" s="2"/>
      <c r="L54" s="2"/>
      <c r="M54" s="2"/>
      <c r="N54" s="2"/>
      <c r="U54" s="288"/>
      <c r="V54" s="288"/>
      <c r="W54" s="288"/>
      <c r="Z54" s="316"/>
      <c r="AA54" s="315"/>
      <c r="AB54" s="288"/>
      <c r="AC54" s="288"/>
      <c r="AE54" s="389"/>
    </row>
    <row r="55" spans="2:31" x14ac:dyDescent="0.15">
      <c r="B55" s="318"/>
      <c r="D55" s="288"/>
      <c r="E55" s="277"/>
      <c r="F55" s="277"/>
      <c r="G55" s="277"/>
      <c r="H55" s="277"/>
      <c r="I55" s="277"/>
      <c r="J55" s="277"/>
      <c r="K55" s="277"/>
      <c r="L55" s="277"/>
      <c r="M55" s="277"/>
      <c r="N55" s="277"/>
      <c r="Q55" s="288"/>
      <c r="S55" s="290"/>
      <c r="T55" s="290"/>
      <c r="U55" s="290"/>
      <c r="V55" s="290"/>
      <c r="Z55" s="108"/>
      <c r="AA55" s="315"/>
      <c r="AB55" s="288"/>
      <c r="AC55" s="288"/>
      <c r="AE55" s="389"/>
    </row>
    <row r="56" spans="2:31" x14ac:dyDescent="0.15">
      <c r="B56" s="322"/>
      <c r="C56" s="249"/>
      <c r="D56" s="276"/>
      <c r="E56" s="276"/>
      <c r="F56" s="276"/>
      <c r="G56" s="276"/>
      <c r="H56" s="276"/>
      <c r="I56" s="276"/>
      <c r="J56" s="276"/>
      <c r="K56" s="276"/>
      <c r="L56" s="276"/>
      <c r="M56" s="276"/>
      <c r="N56" s="276"/>
      <c r="O56" s="276"/>
      <c r="P56" s="276"/>
      <c r="Q56" s="276"/>
      <c r="R56" s="276"/>
      <c r="S56" s="276"/>
      <c r="T56" s="276"/>
      <c r="U56" s="276"/>
      <c r="V56" s="276"/>
      <c r="W56" s="276"/>
      <c r="X56" s="276"/>
      <c r="Y56" s="276"/>
      <c r="Z56" s="323"/>
      <c r="AA56" s="273"/>
      <c r="AB56" s="274"/>
      <c r="AC56" s="274"/>
      <c r="AD56" s="276"/>
      <c r="AE56" s="391"/>
    </row>
    <row r="57" spans="2:31" x14ac:dyDescent="0.15">
      <c r="B57" s="314" t="s">
        <v>281</v>
      </c>
      <c r="D57" s="314" t="s">
        <v>564</v>
      </c>
    </row>
    <row r="58" spans="2:31" x14ac:dyDescent="0.15">
      <c r="D58" s="314" t="s">
        <v>423</v>
      </c>
    </row>
    <row r="59" spans="2:31" ht="3.75" customHeight="1" x14ac:dyDescent="0.15"/>
    <row r="60" spans="2:31" x14ac:dyDescent="0.15">
      <c r="C60" s="263"/>
    </row>
    <row r="61" spans="2:31" x14ac:dyDescent="0.15">
      <c r="C61" s="263"/>
    </row>
    <row r="62" spans="2:31" x14ac:dyDescent="0.15">
      <c r="C62" s="263"/>
    </row>
    <row r="63" spans="2:31" x14ac:dyDescent="0.15">
      <c r="C63" s="263"/>
    </row>
    <row r="64" spans="2:31" x14ac:dyDescent="0.15">
      <c r="C64" s="263"/>
    </row>
    <row r="66" spans="3:26" x14ac:dyDescent="0.15">
      <c r="C66" s="263"/>
      <c r="E66" s="263"/>
      <c r="F66" s="263"/>
      <c r="G66" s="263"/>
      <c r="H66" s="263"/>
      <c r="I66" s="263"/>
      <c r="J66" s="263"/>
      <c r="K66" s="263"/>
      <c r="L66" s="263"/>
      <c r="M66" s="263"/>
      <c r="N66" s="263"/>
      <c r="O66" s="263"/>
      <c r="P66" s="263"/>
      <c r="Q66" s="263"/>
      <c r="R66" s="263"/>
      <c r="S66" s="263"/>
      <c r="T66" s="263"/>
      <c r="U66" s="263"/>
      <c r="V66" s="263"/>
      <c r="W66" s="263"/>
      <c r="X66" s="263"/>
      <c r="Y66" s="263"/>
      <c r="Z66" s="263"/>
    </row>
    <row r="67" spans="3:26" x14ac:dyDescent="0.15">
      <c r="C67" s="263"/>
      <c r="E67" s="263"/>
      <c r="F67" s="263"/>
      <c r="G67" s="263"/>
      <c r="H67" s="263"/>
      <c r="I67" s="263"/>
      <c r="J67" s="263"/>
      <c r="K67" s="263"/>
      <c r="L67" s="263"/>
      <c r="M67" s="263"/>
      <c r="N67" s="263"/>
      <c r="O67" s="263"/>
      <c r="P67" s="263"/>
      <c r="Q67" s="263"/>
      <c r="R67" s="263"/>
      <c r="S67" s="263"/>
      <c r="T67" s="263"/>
      <c r="U67" s="263"/>
      <c r="V67" s="263"/>
      <c r="W67" s="263"/>
      <c r="X67" s="263"/>
      <c r="Y67" s="263"/>
      <c r="Z67" s="263"/>
    </row>
    <row r="68" spans="3:26" x14ac:dyDescent="0.15">
      <c r="C68" s="263"/>
      <c r="E68" s="263"/>
      <c r="F68" s="263"/>
      <c r="G68" s="263"/>
      <c r="H68" s="263"/>
      <c r="I68" s="263"/>
      <c r="J68" s="263"/>
      <c r="K68" s="263"/>
      <c r="L68" s="263"/>
      <c r="M68" s="263"/>
      <c r="N68" s="263"/>
      <c r="O68" s="263"/>
      <c r="P68" s="263"/>
      <c r="Q68" s="263"/>
      <c r="R68" s="263"/>
      <c r="S68" s="263"/>
      <c r="T68" s="263"/>
      <c r="U68" s="263"/>
      <c r="V68" s="263"/>
      <c r="W68" s="263"/>
      <c r="X68" s="263"/>
      <c r="Y68" s="263"/>
      <c r="Z68" s="263"/>
    </row>
    <row r="69" spans="3:26" x14ac:dyDescent="0.15">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M25" sqref="M25:AN25"/>
    </sheetView>
  </sheetViews>
  <sheetFormatPr defaultRowHeight="13.5" x14ac:dyDescent="0.15"/>
  <cols>
    <col min="1" max="1" width="1.5" style="403" customWidth="1"/>
    <col min="2" max="2" width="4.25" style="403" customWidth="1"/>
    <col min="3" max="3" width="3.375" style="403" customWidth="1"/>
    <col min="4" max="4" width="0.5" style="403" customWidth="1"/>
    <col min="5" max="40" width="3.125" style="403" customWidth="1"/>
    <col min="41" max="41" width="1.5" style="403" customWidth="1"/>
    <col min="42" max="42" width="9" style="437"/>
    <col min="43" max="16384" width="9" style="403"/>
  </cols>
  <sheetData>
    <row r="1" spans="2:42" s="395" customFormat="1" x14ac:dyDescent="0.15">
      <c r="AP1" s="396"/>
    </row>
    <row r="2" spans="2:42" s="395" customFormat="1" x14ac:dyDescent="0.15">
      <c r="B2" s="396" t="s">
        <v>688</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row>
    <row r="3" spans="2:42" s="395" customFormat="1" ht="14.25" customHeight="1" x14ac:dyDescent="0.15">
      <c r="AB3" s="463" t="s">
        <v>689</v>
      </c>
      <c r="AC3" s="464"/>
      <c r="AD3" s="464"/>
      <c r="AE3" s="464"/>
      <c r="AF3" s="465"/>
      <c r="AG3" s="466"/>
      <c r="AH3" s="467"/>
      <c r="AI3" s="467"/>
      <c r="AJ3" s="467"/>
      <c r="AK3" s="467"/>
      <c r="AL3" s="467"/>
      <c r="AM3" s="467"/>
      <c r="AN3" s="468"/>
      <c r="AO3" s="397"/>
      <c r="AP3" s="396"/>
    </row>
    <row r="4" spans="2:42" s="395" customFormat="1" x14ac:dyDescent="0.15">
      <c r="AP4" s="398"/>
    </row>
    <row r="5" spans="2:42" s="395" customFormat="1" x14ac:dyDescent="0.15">
      <c r="B5" s="459" t="s">
        <v>690</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row>
    <row r="6" spans="2:42" s="395" customFormat="1" x14ac:dyDescent="0.15">
      <c r="B6" s="459" t="s">
        <v>691</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row>
    <row r="7" spans="2:42" s="395" customFormat="1" ht="13.5" customHeight="1" x14ac:dyDescent="0.15">
      <c r="B7" s="395" t="s">
        <v>692</v>
      </c>
      <c r="AE7" s="399" t="s">
        <v>8</v>
      </c>
      <c r="AF7" s="459"/>
      <c r="AG7" s="459"/>
      <c r="AH7" s="395" t="s">
        <v>9</v>
      </c>
      <c r="AI7" s="459"/>
      <c r="AJ7" s="459"/>
      <c r="AK7" s="395" t="s">
        <v>10</v>
      </c>
      <c r="AL7" s="459"/>
      <c r="AM7" s="459"/>
      <c r="AN7" s="395" t="s">
        <v>11</v>
      </c>
    </row>
    <row r="8" spans="2:42" s="395" customFormat="1" ht="13.5" customHeight="1" x14ac:dyDescent="0.15">
      <c r="B8" s="458" t="s">
        <v>693</v>
      </c>
      <c r="C8" s="458"/>
      <c r="D8" s="458"/>
      <c r="E8" s="458"/>
      <c r="F8" s="458"/>
      <c r="G8" s="458"/>
      <c r="H8" s="458"/>
      <c r="I8" s="458"/>
      <c r="J8" s="458"/>
      <c r="K8" s="458"/>
      <c r="V8" s="395" t="s">
        <v>694</v>
      </c>
      <c r="AE8" s="399"/>
      <c r="AF8" s="400"/>
      <c r="AG8" s="400"/>
      <c r="AI8" s="400"/>
      <c r="AJ8" s="400"/>
      <c r="AL8" s="400"/>
      <c r="AM8" s="400"/>
    </row>
    <row r="9" spans="2:42" s="395" customFormat="1" ht="13.5" customHeight="1" x14ac:dyDescent="0.15">
      <c r="L9" s="400"/>
      <c r="M9" s="400"/>
      <c r="N9" s="400"/>
      <c r="O9" s="400"/>
      <c r="P9" s="400"/>
      <c r="Q9" s="400"/>
      <c r="R9" s="400"/>
      <c r="S9" s="400"/>
      <c r="V9" s="459" t="s">
        <v>695</v>
      </c>
      <c r="W9" s="459"/>
      <c r="X9" s="459"/>
      <c r="Y9" s="460"/>
      <c r="Z9" s="460"/>
      <c r="AA9" s="460"/>
      <c r="AB9" s="460"/>
      <c r="AC9" s="460"/>
      <c r="AD9" s="460"/>
      <c r="AE9" s="460"/>
      <c r="AF9" s="460"/>
      <c r="AG9" s="460"/>
      <c r="AH9" s="460"/>
      <c r="AI9" s="460"/>
      <c r="AJ9" s="460"/>
      <c r="AK9" s="460"/>
      <c r="AL9" s="460"/>
      <c r="AM9" s="460"/>
      <c r="AN9" s="460"/>
    </row>
    <row r="10" spans="2:42" s="395" customFormat="1" x14ac:dyDescent="0.15">
      <c r="X10" s="401"/>
      <c r="Y10" s="461"/>
      <c r="Z10" s="461"/>
      <c r="AA10" s="461"/>
      <c r="AB10" s="461"/>
      <c r="AC10" s="461"/>
      <c r="AD10" s="461"/>
      <c r="AE10" s="461"/>
      <c r="AF10" s="461"/>
      <c r="AG10" s="461"/>
      <c r="AH10" s="461"/>
      <c r="AI10" s="461"/>
      <c r="AJ10" s="461"/>
      <c r="AK10" s="461"/>
      <c r="AL10" s="461"/>
      <c r="AM10" s="461"/>
      <c r="AN10" s="461"/>
    </row>
    <row r="11" spans="2:42" s="395" customFormat="1" x14ac:dyDescent="0.15">
      <c r="V11" s="459" t="s">
        <v>696</v>
      </c>
      <c r="W11" s="459"/>
      <c r="X11" s="459"/>
      <c r="Y11" s="462"/>
      <c r="Z11" s="462"/>
      <c r="AA11" s="462"/>
      <c r="AB11" s="462"/>
      <c r="AC11" s="462"/>
      <c r="AD11" s="462"/>
      <c r="AE11" s="462"/>
      <c r="AF11" s="462"/>
      <c r="AG11" s="462"/>
      <c r="AH11" s="462"/>
      <c r="AI11" s="462"/>
      <c r="AJ11" s="462"/>
      <c r="AK11" s="462"/>
      <c r="AL11" s="462"/>
      <c r="AM11" s="462"/>
      <c r="AN11" s="462"/>
    </row>
    <row r="12" spans="2:42" s="395" customFormat="1" x14ac:dyDescent="0.15">
      <c r="X12" s="401"/>
      <c r="Y12" s="461"/>
      <c r="Z12" s="461"/>
      <c r="AA12" s="461"/>
      <c r="AB12" s="461"/>
      <c r="AC12" s="461"/>
      <c r="AD12" s="461"/>
      <c r="AE12" s="461"/>
      <c r="AF12" s="461"/>
      <c r="AG12" s="461"/>
      <c r="AH12" s="461"/>
      <c r="AI12" s="461"/>
      <c r="AJ12" s="461"/>
      <c r="AK12" s="461"/>
      <c r="AL12" s="461"/>
      <c r="AM12" s="461"/>
      <c r="AN12" s="461"/>
    </row>
    <row r="13" spans="2:42" s="395" customFormat="1" x14ac:dyDescent="0.15">
      <c r="C13" s="396" t="s">
        <v>697</v>
      </c>
      <c r="D13" s="396"/>
    </row>
    <row r="14" spans="2:42" s="395" customFormat="1" ht="6.75" customHeight="1" x14ac:dyDescent="0.15">
      <c r="C14" s="396"/>
      <c r="D14" s="396"/>
    </row>
    <row r="15" spans="2:42" s="395" customFormat="1" ht="14.25" customHeight="1" x14ac:dyDescent="0.15">
      <c r="B15" s="469" t="s">
        <v>698</v>
      </c>
      <c r="C15" s="472" t="s">
        <v>13</v>
      </c>
      <c r="D15" s="473"/>
      <c r="E15" s="473"/>
      <c r="F15" s="473"/>
      <c r="G15" s="473"/>
      <c r="H15" s="473"/>
      <c r="I15" s="473"/>
      <c r="J15" s="473"/>
      <c r="K15" s="473"/>
      <c r="L15" s="474"/>
      <c r="M15" s="475"/>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7"/>
    </row>
    <row r="16" spans="2:42" s="395" customFormat="1" ht="14.25" customHeight="1" x14ac:dyDescent="0.15">
      <c r="B16" s="470"/>
      <c r="C16" s="478" t="s">
        <v>699</v>
      </c>
      <c r="D16" s="479"/>
      <c r="E16" s="479"/>
      <c r="F16" s="479"/>
      <c r="G16" s="479"/>
      <c r="H16" s="479"/>
      <c r="I16" s="479"/>
      <c r="J16" s="479"/>
      <c r="K16" s="479"/>
      <c r="L16" s="480"/>
      <c r="M16" s="481"/>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3"/>
    </row>
    <row r="17" spans="2:42" s="395" customFormat="1" ht="13.5" customHeight="1" x14ac:dyDescent="0.15">
      <c r="B17" s="470"/>
      <c r="C17" s="472" t="s">
        <v>700</v>
      </c>
      <c r="D17" s="473"/>
      <c r="E17" s="473"/>
      <c r="F17" s="473"/>
      <c r="G17" s="473"/>
      <c r="H17" s="473"/>
      <c r="I17" s="473"/>
      <c r="J17" s="473"/>
      <c r="K17" s="473"/>
      <c r="L17" s="484"/>
      <c r="M17" s="488" t="s">
        <v>701</v>
      </c>
      <c r="N17" s="488"/>
      <c r="O17" s="488"/>
      <c r="P17" s="488"/>
      <c r="Q17" s="489"/>
      <c r="R17" s="489"/>
      <c r="S17" s="489"/>
      <c r="T17" s="402" t="s">
        <v>703</v>
      </c>
      <c r="U17" s="489"/>
      <c r="V17" s="489"/>
      <c r="W17" s="489"/>
      <c r="X17" s="402" t="s">
        <v>704</v>
      </c>
      <c r="Y17" s="488"/>
      <c r="Z17" s="488"/>
      <c r="AA17" s="488"/>
      <c r="AB17" s="488"/>
      <c r="AC17" s="488"/>
      <c r="AD17" s="488"/>
      <c r="AE17" s="488"/>
      <c r="AF17" s="488"/>
      <c r="AG17" s="488"/>
      <c r="AH17" s="488"/>
      <c r="AI17" s="488"/>
      <c r="AJ17" s="488"/>
      <c r="AK17" s="488"/>
      <c r="AL17" s="488"/>
      <c r="AM17" s="488"/>
      <c r="AN17" s="490"/>
    </row>
    <row r="18" spans="2:42" s="395" customFormat="1" ht="13.5" customHeight="1" x14ac:dyDescent="0.15">
      <c r="B18" s="470"/>
      <c r="C18" s="485"/>
      <c r="D18" s="486"/>
      <c r="E18" s="486"/>
      <c r="F18" s="486"/>
      <c r="G18" s="486"/>
      <c r="H18" s="486"/>
      <c r="I18" s="486"/>
      <c r="J18" s="486"/>
      <c r="K18" s="486"/>
      <c r="L18" s="487"/>
      <c r="M18" s="491"/>
      <c r="N18" s="492"/>
      <c r="O18" s="492"/>
      <c r="P18" s="492"/>
      <c r="Q18" s="492"/>
      <c r="R18" s="492"/>
      <c r="S18" s="492"/>
      <c r="T18" s="492"/>
      <c r="U18" s="492"/>
      <c r="V18" s="492"/>
      <c r="W18" s="492"/>
      <c r="X18" s="492"/>
      <c r="Y18" s="492"/>
      <c r="Z18" s="492"/>
      <c r="AA18" s="492"/>
      <c r="AB18" s="492"/>
      <c r="AC18" s="492"/>
      <c r="AD18" s="492"/>
      <c r="AE18" s="492"/>
      <c r="AF18" s="492"/>
      <c r="AG18" s="492"/>
      <c r="AH18" s="492"/>
      <c r="AI18" s="492"/>
      <c r="AJ18" s="492"/>
      <c r="AK18" s="492"/>
      <c r="AL18" s="492"/>
      <c r="AM18" s="492"/>
      <c r="AN18" s="493"/>
    </row>
    <row r="19" spans="2:42" s="395" customFormat="1" ht="13.5" customHeight="1" x14ac:dyDescent="0.15">
      <c r="B19" s="470"/>
      <c r="C19" s="478"/>
      <c r="D19" s="479"/>
      <c r="E19" s="479"/>
      <c r="F19" s="479"/>
      <c r="G19" s="479"/>
      <c r="H19" s="479"/>
      <c r="I19" s="479"/>
      <c r="J19" s="479"/>
      <c r="K19" s="479"/>
      <c r="L19" s="480"/>
      <c r="M19" s="494" t="s">
        <v>705</v>
      </c>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494"/>
      <c r="AM19" s="494"/>
      <c r="AN19" s="495"/>
    </row>
    <row r="20" spans="2:42" s="395" customFormat="1" ht="14.25" customHeight="1" x14ac:dyDescent="0.15">
      <c r="B20" s="470"/>
      <c r="C20" s="496" t="s">
        <v>707</v>
      </c>
      <c r="D20" s="497"/>
      <c r="E20" s="497"/>
      <c r="F20" s="497"/>
      <c r="G20" s="497"/>
      <c r="H20" s="497"/>
      <c r="I20" s="497"/>
      <c r="J20" s="497"/>
      <c r="K20" s="497"/>
      <c r="L20" s="498"/>
      <c r="M20" s="463" t="s">
        <v>17</v>
      </c>
      <c r="N20" s="464"/>
      <c r="O20" s="464"/>
      <c r="P20" s="464"/>
      <c r="Q20" s="465"/>
      <c r="R20" s="466"/>
      <c r="S20" s="467"/>
      <c r="T20" s="467"/>
      <c r="U20" s="467"/>
      <c r="V20" s="467"/>
      <c r="W20" s="467"/>
      <c r="X20" s="467"/>
      <c r="Y20" s="467"/>
      <c r="Z20" s="467"/>
      <c r="AA20" s="468"/>
      <c r="AB20" s="499" t="s">
        <v>18</v>
      </c>
      <c r="AC20" s="500"/>
      <c r="AD20" s="500"/>
      <c r="AE20" s="500"/>
      <c r="AF20" s="501"/>
      <c r="AG20" s="466"/>
      <c r="AH20" s="467"/>
      <c r="AI20" s="467"/>
      <c r="AJ20" s="467"/>
      <c r="AK20" s="467"/>
      <c r="AL20" s="467"/>
      <c r="AM20" s="467"/>
      <c r="AN20" s="468"/>
    </row>
    <row r="21" spans="2:42" ht="14.25" customHeight="1" x14ac:dyDescent="0.15">
      <c r="B21" s="470"/>
      <c r="C21" s="502" t="s">
        <v>708</v>
      </c>
      <c r="D21" s="503"/>
      <c r="E21" s="503"/>
      <c r="F21" s="503"/>
      <c r="G21" s="503"/>
      <c r="H21" s="503"/>
      <c r="I21" s="503"/>
      <c r="J21" s="503"/>
      <c r="K21" s="503"/>
      <c r="L21" s="504"/>
      <c r="M21" s="505"/>
      <c r="N21" s="506"/>
      <c r="O21" s="506"/>
      <c r="P21" s="506"/>
      <c r="Q21" s="506"/>
      <c r="R21" s="506"/>
      <c r="S21" s="506"/>
      <c r="T21" s="506"/>
      <c r="U21" s="507"/>
      <c r="V21" s="463" t="s">
        <v>19</v>
      </c>
      <c r="W21" s="464"/>
      <c r="X21" s="464"/>
      <c r="Y21" s="464"/>
      <c r="Z21" s="464"/>
      <c r="AA21" s="465"/>
      <c r="AB21" s="505"/>
      <c r="AC21" s="506"/>
      <c r="AD21" s="506"/>
      <c r="AE21" s="506"/>
      <c r="AF21" s="506"/>
      <c r="AG21" s="506"/>
      <c r="AH21" s="506"/>
      <c r="AI21" s="506"/>
      <c r="AJ21" s="506"/>
      <c r="AK21" s="506"/>
      <c r="AL21" s="506"/>
      <c r="AM21" s="506"/>
      <c r="AN21" s="507"/>
      <c r="AP21" s="403"/>
    </row>
    <row r="22" spans="2:42" ht="14.25" customHeight="1" x14ac:dyDescent="0.15">
      <c r="B22" s="470"/>
      <c r="C22" s="508" t="s">
        <v>49</v>
      </c>
      <c r="D22" s="509"/>
      <c r="E22" s="509"/>
      <c r="F22" s="509"/>
      <c r="G22" s="509"/>
      <c r="H22" s="509"/>
      <c r="I22" s="509"/>
      <c r="J22" s="509"/>
      <c r="K22" s="509"/>
      <c r="L22" s="510"/>
      <c r="M22" s="463" t="s">
        <v>20</v>
      </c>
      <c r="N22" s="464"/>
      <c r="O22" s="464"/>
      <c r="P22" s="464"/>
      <c r="Q22" s="465"/>
      <c r="R22" s="511"/>
      <c r="S22" s="512"/>
      <c r="T22" s="512"/>
      <c r="U22" s="512"/>
      <c r="V22" s="512"/>
      <c r="W22" s="512"/>
      <c r="X22" s="512"/>
      <c r="Y22" s="512"/>
      <c r="Z22" s="512"/>
      <c r="AA22" s="513"/>
      <c r="AB22" s="514" t="s">
        <v>21</v>
      </c>
      <c r="AC22" s="514"/>
      <c r="AD22" s="514"/>
      <c r="AE22" s="514"/>
      <c r="AF22" s="515"/>
      <c r="AG22" s="511"/>
      <c r="AH22" s="512"/>
      <c r="AI22" s="512"/>
      <c r="AJ22" s="512"/>
      <c r="AK22" s="512"/>
      <c r="AL22" s="512"/>
      <c r="AM22" s="512"/>
      <c r="AN22" s="513"/>
      <c r="AP22" s="403"/>
    </row>
    <row r="23" spans="2:42" ht="13.5" customHeight="1" x14ac:dyDescent="0.15">
      <c r="B23" s="470"/>
      <c r="C23" s="472" t="s">
        <v>22</v>
      </c>
      <c r="D23" s="473"/>
      <c r="E23" s="473"/>
      <c r="F23" s="473"/>
      <c r="G23" s="473"/>
      <c r="H23" s="473"/>
      <c r="I23" s="473"/>
      <c r="J23" s="473"/>
      <c r="K23" s="473"/>
      <c r="L23" s="484"/>
      <c r="M23" s="488" t="s">
        <v>709</v>
      </c>
      <c r="N23" s="488"/>
      <c r="O23" s="488"/>
      <c r="P23" s="488"/>
      <c r="Q23" s="489"/>
      <c r="R23" s="489"/>
      <c r="S23" s="489"/>
      <c r="T23" s="402" t="s">
        <v>710</v>
      </c>
      <c r="U23" s="489"/>
      <c r="V23" s="489"/>
      <c r="W23" s="489"/>
      <c r="X23" s="402" t="s">
        <v>711</v>
      </c>
      <c r="Y23" s="488"/>
      <c r="Z23" s="488"/>
      <c r="AA23" s="488"/>
      <c r="AB23" s="488"/>
      <c r="AC23" s="488"/>
      <c r="AD23" s="488"/>
      <c r="AE23" s="488"/>
      <c r="AF23" s="488"/>
      <c r="AG23" s="488"/>
      <c r="AH23" s="488"/>
      <c r="AI23" s="488"/>
      <c r="AJ23" s="488"/>
      <c r="AK23" s="488"/>
      <c r="AL23" s="488"/>
      <c r="AM23" s="488"/>
      <c r="AN23" s="490"/>
      <c r="AP23" s="403"/>
    </row>
    <row r="24" spans="2:42" ht="14.25" customHeight="1" x14ac:dyDescent="0.15">
      <c r="B24" s="470"/>
      <c r="C24" s="485"/>
      <c r="D24" s="486"/>
      <c r="E24" s="486"/>
      <c r="F24" s="486"/>
      <c r="G24" s="486"/>
      <c r="H24" s="486"/>
      <c r="I24" s="486"/>
      <c r="J24" s="486"/>
      <c r="K24" s="486"/>
      <c r="L24" s="487"/>
      <c r="M24" s="491"/>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3"/>
      <c r="AP24" s="403"/>
    </row>
    <row r="25" spans="2:42" x14ac:dyDescent="0.15">
      <c r="B25" s="471"/>
      <c r="C25" s="478"/>
      <c r="D25" s="479"/>
      <c r="E25" s="479"/>
      <c r="F25" s="479"/>
      <c r="G25" s="479"/>
      <c r="H25" s="479"/>
      <c r="I25" s="479"/>
      <c r="J25" s="479"/>
      <c r="K25" s="479"/>
      <c r="L25" s="480"/>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494"/>
      <c r="AN25" s="495"/>
      <c r="AP25" s="403"/>
    </row>
    <row r="26" spans="2:42" ht="13.5" customHeight="1" x14ac:dyDescent="0.15">
      <c r="B26" s="520" t="s">
        <v>712</v>
      </c>
      <c r="C26" s="472" t="s">
        <v>713</v>
      </c>
      <c r="D26" s="473"/>
      <c r="E26" s="473"/>
      <c r="F26" s="473"/>
      <c r="G26" s="473"/>
      <c r="H26" s="473"/>
      <c r="I26" s="473"/>
      <c r="J26" s="473"/>
      <c r="K26" s="473"/>
      <c r="L26" s="484"/>
      <c r="M26" s="475"/>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7"/>
      <c r="AP26" s="403"/>
    </row>
    <row r="27" spans="2:42" ht="13.5" customHeight="1" x14ac:dyDescent="0.15">
      <c r="B27" s="521"/>
      <c r="C27" s="478" t="s">
        <v>714</v>
      </c>
      <c r="D27" s="479"/>
      <c r="E27" s="479"/>
      <c r="F27" s="479"/>
      <c r="G27" s="479"/>
      <c r="H27" s="479"/>
      <c r="I27" s="479"/>
      <c r="J27" s="479"/>
      <c r="K27" s="479"/>
      <c r="L27" s="480"/>
      <c r="M27" s="481"/>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2"/>
      <c r="AM27" s="482"/>
      <c r="AN27" s="483"/>
      <c r="AP27" s="403"/>
    </row>
    <row r="28" spans="2:42" ht="13.5" customHeight="1" x14ac:dyDescent="0.15">
      <c r="B28" s="521"/>
      <c r="C28" s="472" t="s">
        <v>51</v>
      </c>
      <c r="D28" s="473"/>
      <c r="E28" s="473"/>
      <c r="F28" s="473"/>
      <c r="G28" s="473"/>
      <c r="H28" s="473"/>
      <c r="I28" s="473"/>
      <c r="J28" s="473"/>
      <c r="K28" s="473"/>
      <c r="L28" s="484"/>
      <c r="M28" s="488" t="s">
        <v>715</v>
      </c>
      <c r="N28" s="488"/>
      <c r="O28" s="488"/>
      <c r="P28" s="488"/>
      <c r="Q28" s="489"/>
      <c r="R28" s="489"/>
      <c r="S28" s="489"/>
      <c r="T28" s="402" t="s">
        <v>702</v>
      </c>
      <c r="U28" s="489"/>
      <c r="V28" s="489"/>
      <c r="W28" s="489"/>
      <c r="X28" s="402" t="s">
        <v>716</v>
      </c>
      <c r="Y28" s="488"/>
      <c r="Z28" s="488"/>
      <c r="AA28" s="488"/>
      <c r="AB28" s="488"/>
      <c r="AC28" s="488"/>
      <c r="AD28" s="488"/>
      <c r="AE28" s="488"/>
      <c r="AF28" s="488"/>
      <c r="AG28" s="488"/>
      <c r="AH28" s="488"/>
      <c r="AI28" s="488"/>
      <c r="AJ28" s="488"/>
      <c r="AK28" s="488"/>
      <c r="AL28" s="488"/>
      <c r="AM28" s="488"/>
      <c r="AN28" s="490"/>
      <c r="AP28" s="403"/>
    </row>
    <row r="29" spans="2:42" ht="14.25" customHeight="1" x14ac:dyDescent="0.15">
      <c r="B29" s="521"/>
      <c r="C29" s="485"/>
      <c r="D29" s="486"/>
      <c r="E29" s="486"/>
      <c r="F29" s="486"/>
      <c r="G29" s="486"/>
      <c r="H29" s="486"/>
      <c r="I29" s="486"/>
      <c r="J29" s="486"/>
      <c r="K29" s="486"/>
      <c r="L29" s="487"/>
      <c r="M29" s="491"/>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3"/>
      <c r="AP29" s="403"/>
    </row>
    <row r="30" spans="2:42" x14ac:dyDescent="0.15">
      <c r="B30" s="521"/>
      <c r="C30" s="478"/>
      <c r="D30" s="479"/>
      <c r="E30" s="479"/>
      <c r="F30" s="479"/>
      <c r="G30" s="479"/>
      <c r="H30" s="479"/>
      <c r="I30" s="479"/>
      <c r="J30" s="479"/>
      <c r="K30" s="479"/>
      <c r="L30" s="480"/>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5"/>
      <c r="AP30" s="403"/>
    </row>
    <row r="31" spans="2:42" ht="14.25" customHeight="1" x14ac:dyDescent="0.15">
      <c r="B31" s="521"/>
      <c r="C31" s="496" t="s">
        <v>706</v>
      </c>
      <c r="D31" s="497"/>
      <c r="E31" s="497"/>
      <c r="F31" s="497"/>
      <c r="G31" s="497"/>
      <c r="H31" s="497"/>
      <c r="I31" s="497"/>
      <c r="J31" s="497"/>
      <c r="K31" s="497"/>
      <c r="L31" s="498"/>
      <c r="M31" s="516" t="s">
        <v>17</v>
      </c>
      <c r="N31" s="517"/>
      <c r="O31" s="517"/>
      <c r="P31" s="517"/>
      <c r="Q31" s="518"/>
      <c r="R31" s="466"/>
      <c r="S31" s="467"/>
      <c r="T31" s="467"/>
      <c r="U31" s="467"/>
      <c r="V31" s="467"/>
      <c r="W31" s="467"/>
      <c r="X31" s="467"/>
      <c r="Y31" s="467"/>
      <c r="Z31" s="467"/>
      <c r="AA31" s="468"/>
      <c r="AB31" s="519" t="s">
        <v>18</v>
      </c>
      <c r="AC31" s="488"/>
      <c r="AD31" s="488"/>
      <c r="AE31" s="488"/>
      <c r="AF31" s="490"/>
      <c r="AG31" s="466"/>
      <c r="AH31" s="467"/>
      <c r="AI31" s="467"/>
      <c r="AJ31" s="467"/>
      <c r="AK31" s="467"/>
      <c r="AL31" s="467"/>
      <c r="AM31" s="467"/>
      <c r="AN31" s="468"/>
      <c r="AP31" s="403"/>
    </row>
    <row r="32" spans="2:42" ht="13.5" customHeight="1" x14ac:dyDescent="0.15">
      <c r="B32" s="521"/>
      <c r="C32" s="526" t="s">
        <v>52</v>
      </c>
      <c r="D32" s="527"/>
      <c r="E32" s="527"/>
      <c r="F32" s="527"/>
      <c r="G32" s="527"/>
      <c r="H32" s="527"/>
      <c r="I32" s="527"/>
      <c r="J32" s="527"/>
      <c r="K32" s="527"/>
      <c r="L32" s="528"/>
      <c r="M32" s="488" t="s">
        <v>715</v>
      </c>
      <c r="N32" s="488"/>
      <c r="O32" s="488"/>
      <c r="P32" s="488"/>
      <c r="Q32" s="489"/>
      <c r="R32" s="489"/>
      <c r="S32" s="489"/>
      <c r="T32" s="402" t="s">
        <v>718</v>
      </c>
      <c r="U32" s="489"/>
      <c r="V32" s="489"/>
      <c r="W32" s="489"/>
      <c r="X32" s="402" t="s">
        <v>716</v>
      </c>
      <c r="Y32" s="488"/>
      <c r="Z32" s="488"/>
      <c r="AA32" s="488"/>
      <c r="AB32" s="488"/>
      <c r="AC32" s="488"/>
      <c r="AD32" s="488"/>
      <c r="AE32" s="488"/>
      <c r="AF32" s="488"/>
      <c r="AG32" s="488"/>
      <c r="AH32" s="488"/>
      <c r="AI32" s="488"/>
      <c r="AJ32" s="488"/>
      <c r="AK32" s="488"/>
      <c r="AL32" s="488"/>
      <c r="AM32" s="488"/>
      <c r="AN32" s="490"/>
      <c r="AP32" s="403"/>
    </row>
    <row r="33" spans="2:42" ht="14.25" customHeight="1" x14ac:dyDescent="0.15">
      <c r="B33" s="521"/>
      <c r="C33" s="529"/>
      <c r="D33" s="530"/>
      <c r="E33" s="530"/>
      <c r="F33" s="530"/>
      <c r="G33" s="530"/>
      <c r="H33" s="530"/>
      <c r="I33" s="530"/>
      <c r="J33" s="530"/>
      <c r="K33" s="530"/>
      <c r="L33" s="531"/>
      <c r="M33" s="491"/>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492"/>
      <c r="AM33" s="492"/>
      <c r="AN33" s="493"/>
      <c r="AP33" s="403"/>
    </row>
    <row r="34" spans="2:42" x14ac:dyDescent="0.15">
      <c r="B34" s="521"/>
      <c r="C34" s="532"/>
      <c r="D34" s="533"/>
      <c r="E34" s="533"/>
      <c r="F34" s="533"/>
      <c r="G34" s="533"/>
      <c r="H34" s="533"/>
      <c r="I34" s="533"/>
      <c r="J34" s="533"/>
      <c r="K34" s="533"/>
      <c r="L34" s="53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c r="AN34" s="495"/>
      <c r="AP34" s="403"/>
    </row>
    <row r="35" spans="2:42" ht="14.25" customHeight="1" x14ac:dyDescent="0.15">
      <c r="B35" s="521"/>
      <c r="C35" s="496" t="s">
        <v>717</v>
      </c>
      <c r="D35" s="497"/>
      <c r="E35" s="497"/>
      <c r="F35" s="497"/>
      <c r="G35" s="497"/>
      <c r="H35" s="497"/>
      <c r="I35" s="497"/>
      <c r="J35" s="497"/>
      <c r="K35" s="497"/>
      <c r="L35" s="498"/>
      <c r="M35" s="516" t="s">
        <v>17</v>
      </c>
      <c r="N35" s="517"/>
      <c r="O35" s="517"/>
      <c r="P35" s="517"/>
      <c r="Q35" s="518"/>
      <c r="R35" s="466"/>
      <c r="S35" s="467"/>
      <c r="T35" s="467"/>
      <c r="U35" s="467"/>
      <c r="V35" s="467"/>
      <c r="W35" s="467"/>
      <c r="X35" s="467"/>
      <c r="Y35" s="467"/>
      <c r="Z35" s="467"/>
      <c r="AA35" s="468"/>
      <c r="AB35" s="519" t="s">
        <v>18</v>
      </c>
      <c r="AC35" s="488"/>
      <c r="AD35" s="488"/>
      <c r="AE35" s="488"/>
      <c r="AF35" s="490"/>
      <c r="AG35" s="466"/>
      <c r="AH35" s="467"/>
      <c r="AI35" s="467"/>
      <c r="AJ35" s="467"/>
      <c r="AK35" s="467"/>
      <c r="AL35" s="467"/>
      <c r="AM35" s="467"/>
      <c r="AN35" s="468"/>
      <c r="AP35" s="403"/>
    </row>
    <row r="36" spans="2:42" ht="14.25" customHeight="1" x14ac:dyDescent="0.15">
      <c r="B36" s="521"/>
      <c r="C36" s="496" t="s">
        <v>23</v>
      </c>
      <c r="D36" s="497"/>
      <c r="E36" s="497"/>
      <c r="F36" s="497"/>
      <c r="G36" s="497"/>
      <c r="H36" s="497"/>
      <c r="I36" s="497"/>
      <c r="J36" s="497"/>
      <c r="K36" s="497"/>
      <c r="L36" s="498"/>
      <c r="M36" s="523"/>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5"/>
      <c r="AP36" s="403"/>
    </row>
    <row r="37" spans="2:42" ht="13.5" customHeight="1" x14ac:dyDescent="0.15">
      <c r="B37" s="521"/>
      <c r="C37" s="472" t="s">
        <v>24</v>
      </c>
      <c r="D37" s="473"/>
      <c r="E37" s="473"/>
      <c r="F37" s="473"/>
      <c r="G37" s="473"/>
      <c r="H37" s="473"/>
      <c r="I37" s="473"/>
      <c r="J37" s="473"/>
      <c r="K37" s="473"/>
      <c r="L37" s="484"/>
      <c r="M37" s="488" t="s">
        <v>715</v>
      </c>
      <c r="N37" s="488"/>
      <c r="O37" s="488"/>
      <c r="P37" s="488"/>
      <c r="Q37" s="489"/>
      <c r="R37" s="489"/>
      <c r="S37" s="489"/>
      <c r="T37" s="402" t="s">
        <v>710</v>
      </c>
      <c r="U37" s="489"/>
      <c r="V37" s="489"/>
      <c r="W37" s="489"/>
      <c r="X37" s="402" t="s">
        <v>719</v>
      </c>
      <c r="Y37" s="488"/>
      <c r="Z37" s="488"/>
      <c r="AA37" s="488"/>
      <c r="AB37" s="488"/>
      <c r="AC37" s="488"/>
      <c r="AD37" s="488"/>
      <c r="AE37" s="488"/>
      <c r="AF37" s="488"/>
      <c r="AG37" s="488"/>
      <c r="AH37" s="488"/>
      <c r="AI37" s="488"/>
      <c r="AJ37" s="488"/>
      <c r="AK37" s="488"/>
      <c r="AL37" s="488"/>
      <c r="AM37" s="488"/>
      <c r="AN37" s="490"/>
      <c r="AP37" s="403"/>
    </row>
    <row r="38" spans="2:42" ht="14.25" customHeight="1" x14ac:dyDescent="0.15">
      <c r="B38" s="521"/>
      <c r="C38" s="485"/>
      <c r="D38" s="486"/>
      <c r="E38" s="486"/>
      <c r="F38" s="486"/>
      <c r="G38" s="486"/>
      <c r="H38" s="486"/>
      <c r="I38" s="486"/>
      <c r="J38" s="486"/>
      <c r="K38" s="486"/>
      <c r="L38" s="487"/>
      <c r="M38" s="491"/>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3"/>
      <c r="AP38" s="403"/>
    </row>
    <row r="39" spans="2:42" x14ac:dyDescent="0.15">
      <c r="B39" s="522"/>
      <c r="C39" s="478"/>
      <c r="D39" s="479"/>
      <c r="E39" s="479"/>
      <c r="F39" s="479"/>
      <c r="G39" s="479"/>
      <c r="H39" s="479"/>
      <c r="I39" s="479"/>
      <c r="J39" s="479"/>
      <c r="K39" s="479"/>
      <c r="L39" s="480"/>
      <c r="M39" s="494"/>
      <c r="N39" s="494"/>
      <c r="O39" s="494"/>
      <c r="P39" s="494"/>
      <c r="Q39" s="494"/>
      <c r="R39" s="494"/>
      <c r="S39" s="494"/>
      <c r="T39" s="494"/>
      <c r="U39" s="494"/>
      <c r="V39" s="494"/>
      <c r="W39" s="494"/>
      <c r="X39" s="494"/>
      <c r="Y39" s="494"/>
      <c r="Z39" s="494"/>
      <c r="AA39" s="494"/>
      <c r="AB39" s="494"/>
      <c r="AC39" s="494"/>
      <c r="AD39" s="494"/>
      <c r="AE39" s="494"/>
      <c r="AF39" s="494"/>
      <c r="AG39" s="494"/>
      <c r="AH39" s="494"/>
      <c r="AI39" s="494"/>
      <c r="AJ39" s="494"/>
      <c r="AK39" s="494"/>
      <c r="AL39" s="494"/>
      <c r="AM39" s="494"/>
      <c r="AN39" s="495"/>
      <c r="AP39" s="403"/>
    </row>
    <row r="40" spans="2:42" ht="13.5" customHeight="1" x14ac:dyDescent="0.15">
      <c r="B40" s="520" t="s">
        <v>53</v>
      </c>
      <c r="C40" s="535" t="s">
        <v>720</v>
      </c>
      <c r="D40" s="536"/>
      <c r="E40" s="536"/>
      <c r="F40" s="536"/>
      <c r="G40" s="536"/>
      <c r="H40" s="536"/>
      <c r="I40" s="536"/>
      <c r="J40" s="536"/>
      <c r="K40" s="536"/>
      <c r="L40" s="536"/>
      <c r="M40" s="539" t="s">
        <v>26</v>
      </c>
      <c r="N40" s="540"/>
      <c r="O40" s="404" t="s">
        <v>721</v>
      </c>
      <c r="P40" s="405"/>
      <c r="Q40" s="406"/>
      <c r="R40" s="543" t="s">
        <v>27</v>
      </c>
      <c r="S40" s="544"/>
      <c r="T40" s="544"/>
      <c r="U40" s="544"/>
      <c r="V40" s="544"/>
      <c r="W40" s="544"/>
      <c r="X40" s="544"/>
      <c r="Y40" s="544"/>
      <c r="Z40" s="545"/>
      <c r="AA40" s="549" t="s">
        <v>722</v>
      </c>
      <c r="AB40" s="550"/>
      <c r="AC40" s="550"/>
      <c r="AD40" s="551"/>
      <c r="AE40" s="552" t="s">
        <v>723</v>
      </c>
      <c r="AF40" s="553"/>
      <c r="AG40" s="553"/>
      <c r="AH40" s="553"/>
      <c r="AI40" s="558" t="s">
        <v>724</v>
      </c>
      <c r="AJ40" s="559"/>
      <c r="AK40" s="559"/>
      <c r="AL40" s="559"/>
      <c r="AM40" s="559"/>
      <c r="AN40" s="560"/>
      <c r="AP40" s="403"/>
    </row>
    <row r="41" spans="2:42" ht="14.25" customHeight="1" x14ac:dyDescent="0.15">
      <c r="B41" s="521"/>
      <c r="C41" s="537"/>
      <c r="D41" s="538"/>
      <c r="E41" s="538"/>
      <c r="F41" s="538"/>
      <c r="G41" s="538"/>
      <c r="H41" s="538"/>
      <c r="I41" s="538"/>
      <c r="J41" s="538"/>
      <c r="K41" s="538"/>
      <c r="L41" s="538"/>
      <c r="M41" s="541"/>
      <c r="N41" s="542"/>
      <c r="O41" s="407" t="s">
        <v>56</v>
      </c>
      <c r="P41" s="408"/>
      <c r="Q41" s="409"/>
      <c r="R41" s="546"/>
      <c r="S41" s="547"/>
      <c r="T41" s="547"/>
      <c r="U41" s="547"/>
      <c r="V41" s="547"/>
      <c r="W41" s="547"/>
      <c r="X41" s="547"/>
      <c r="Y41" s="547"/>
      <c r="Z41" s="548"/>
      <c r="AA41" s="410" t="s">
        <v>30</v>
      </c>
      <c r="AB41" s="411"/>
      <c r="AC41" s="411"/>
      <c r="AD41" s="411"/>
      <c r="AE41" s="561" t="s">
        <v>31</v>
      </c>
      <c r="AF41" s="562"/>
      <c r="AG41" s="562"/>
      <c r="AH41" s="562"/>
      <c r="AI41" s="561" t="s">
        <v>57</v>
      </c>
      <c r="AJ41" s="562"/>
      <c r="AK41" s="562"/>
      <c r="AL41" s="562"/>
      <c r="AM41" s="562"/>
      <c r="AN41" s="563"/>
      <c r="AP41" s="403"/>
    </row>
    <row r="42" spans="2:42" ht="14.25" customHeight="1" x14ac:dyDescent="0.15">
      <c r="B42" s="521"/>
      <c r="C42" s="470" t="s">
        <v>725</v>
      </c>
      <c r="D42" s="412"/>
      <c r="E42" s="565" t="s">
        <v>726</v>
      </c>
      <c r="F42" s="565"/>
      <c r="G42" s="565"/>
      <c r="H42" s="565"/>
      <c r="I42" s="565"/>
      <c r="J42" s="565"/>
      <c r="K42" s="565"/>
      <c r="L42" s="566"/>
      <c r="M42" s="567"/>
      <c r="N42" s="568"/>
      <c r="O42" s="569"/>
      <c r="P42" s="570"/>
      <c r="Q42" s="571"/>
      <c r="R42" s="413" t="s">
        <v>0</v>
      </c>
      <c r="S42" s="572" t="s">
        <v>727</v>
      </c>
      <c r="T42" s="572"/>
      <c r="U42" s="414" t="s">
        <v>0</v>
      </c>
      <c r="V42" s="572" t="s">
        <v>728</v>
      </c>
      <c r="W42" s="572"/>
      <c r="X42" s="414" t="s">
        <v>0</v>
      </c>
      <c r="Y42" s="572" t="s">
        <v>729</v>
      </c>
      <c r="Z42" s="573"/>
      <c r="AA42" s="554"/>
      <c r="AB42" s="555"/>
      <c r="AC42" s="555"/>
      <c r="AD42" s="556"/>
      <c r="AE42" s="557"/>
      <c r="AF42" s="555"/>
      <c r="AG42" s="555"/>
      <c r="AH42" s="556"/>
      <c r="AI42" s="413" t="s">
        <v>0</v>
      </c>
      <c r="AJ42" s="572" t="s">
        <v>730</v>
      </c>
      <c r="AK42" s="572"/>
      <c r="AL42" s="414" t="s">
        <v>731</v>
      </c>
      <c r="AM42" s="572" t="s">
        <v>732</v>
      </c>
      <c r="AN42" s="573"/>
      <c r="AP42" s="403"/>
    </row>
    <row r="43" spans="2:42" ht="14.25" customHeight="1" x14ac:dyDescent="0.15">
      <c r="B43" s="521"/>
      <c r="C43" s="470"/>
      <c r="D43" s="412"/>
      <c r="E43" s="565" t="s">
        <v>733</v>
      </c>
      <c r="F43" s="574"/>
      <c r="G43" s="574"/>
      <c r="H43" s="574"/>
      <c r="I43" s="574"/>
      <c r="J43" s="574"/>
      <c r="K43" s="574"/>
      <c r="L43" s="575"/>
      <c r="M43" s="567"/>
      <c r="N43" s="568"/>
      <c r="O43" s="569"/>
      <c r="P43" s="570"/>
      <c r="Q43" s="571"/>
      <c r="R43" s="413" t="s">
        <v>0</v>
      </c>
      <c r="S43" s="572" t="s">
        <v>727</v>
      </c>
      <c r="T43" s="572"/>
      <c r="U43" s="414" t="s">
        <v>0</v>
      </c>
      <c r="V43" s="572" t="s">
        <v>734</v>
      </c>
      <c r="W43" s="572"/>
      <c r="X43" s="414" t="s">
        <v>0</v>
      </c>
      <c r="Y43" s="572" t="s">
        <v>729</v>
      </c>
      <c r="Z43" s="573"/>
      <c r="AA43" s="554"/>
      <c r="AB43" s="555"/>
      <c r="AC43" s="555"/>
      <c r="AD43" s="556"/>
      <c r="AE43" s="557"/>
      <c r="AF43" s="555"/>
      <c r="AG43" s="555"/>
      <c r="AH43" s="556"/>
      <c r="AI43" s="413" t="s">
        <v>0</v>
      </c>
      <c r="AJ43" s="572" t="s">
        <v>730</v>
      </c>
      <c r="AK43" s="572"/>
      <c r="AL43" s="414" t="s">
        <v>731</v>
      </c>
      <c r="AM43" s="572" t="s">
        <v>732</v>
      </c>
      <c r="AN43" s="573"/>
      <c r="AP43" s="403"/>
    </row>
    <row r="44" spans="2:42" ht="14.25" customHeight="1" x14ac:dyDescent="0.15">
      <c r="B44" s="521"/>
      <c r="C44" s="470"/>
      <c r="D44" s="412"/>
      <c r="E44" s="565" t="s">
        <v>736</v>
      </c>
      <c r="F44" s="574"/>
      <c r="G44" s="574"/>
      <c r="H44" s="574"/>
      <c r="I44" s="574"/>
      <c r="J44" s="574"/>
      <c r="K44" s="574"/>
      <c r="L44" s="575"/>
      <c r="M44" s="567"/>
      <c r="N44" s="568"/>
      <c r="O44" s="569"/>
      <c r="P44" s="570"/>
      <c r="Q44" s="571"/>
      <c r="R44" s="413" t="s">
        <v>0</v>
      </c>
      <c r="S44" s="572" t="s">
        <v>727</v>
      </c>
      <c r="T44" s="572"/>
      <c r="U44" s="414" t="s">
        <v>0</v>
      </c>
      <c r="V44" s="572" t="s">
        <v>737</v>
      </c>
      <c r="W44" s="572"/>
      <c r="X44" s="414" t="s">
        <v>0</v>
      </c>
      <c r="Y44" s="572" t="s">
        <v>738</v>
      </c>
      <c r="Z44" s="573"/>
      <c r="AA44" s="554"/>
      <c r="AB44" s="555"/>
      <c r="AC44" s="555"/>
      <c r="AD44" s="556"/>
      <c r="AE44" s="557"/>
      <c r="AF44" s="555"/>
      <c r="AG44" s="555"/>
      <c r="AH44" s="556"/>
      <c r="AI44" s="413" t="s">
        <v>0</v>
      </c>
      <c r="AJ44" s="572" t="s">
        <v>730</v>
      </c>
      <c r="AK44" s="572"/>
      <c r="AL44" s="414" t="s">
        <v>731</v>
      </c>
      <c r="AM44" s="572" t="s">
        <v>732</v>
      </c>
      <c r="AN44" s="573"/>
      <c r="AP44" s="403"/>
    </row>
    <row r="45" spans="2:42" ht="14.25" customHeight="1" x14ac:dyDescent="0.15">
      <c r="B45" s="521"/>
      <c r="C45" s="470"/>
      <c r="D45" s="412"/>
      <c r="E45" s="565" t="s">
        <v>739</v>
      </c>
      <c r="F45" s="574"/>
      <c r="G45" s="574"/>
      <c r="H45" s="574"/>
      <c r="I45" s="574"/>
      <c r="J45" s="574"/>
      <c r="K45" s="574"/>
      <c r="L45" s="575"/>
      <c r="M45" s="567"/>
      <c r="N45" s="568"/>
      <c r="O45" s="569"/>
      <c r="P45" s="570"/>
      <c r="Q45" s="571"/>
      <c r="R45" s="413" t="s">
        <v>0</v>
      </c>
      <c r="S45" s="572" t="s">
        <v>727</v>
      </c>
      <c r="T45" s="572"/>
      <c r="U45" s="414" t="s">
        <v>0</v>
      </c>
      <c r="V45" s="572" t="s">
        <v>728</v>
      </c>
      <c r="W45" s="572"/>
      <c r="X45" s="414" t="s">
        <v>0</v>
      </c>
      <c r="Y45" s="572" t="s">
        <v>740</v>
      </c>
      <c r="Z45" s="573"/>
      <c r="AA45" s="554"/>
      <c r="AB45" s="555"/>
      <c r="AC45" s="555"/>
      <c r="AD45" s="556"/>
      <c r="AE45" s="557"/>
      <c r="AF45" s="555"/>
      <c r="AG45" s="555"/>
      <c r="AH45" s="556"/>
      <c r="AI45" s="413" t="s">
        <v>0</v>
      </c>
      <c r="AJ45" s="572" t="s">
        <v>730</v>
      </c>
      <c r="AK45" s="572"/>
      <c r="AL45" s="414" t="s">
        <v>731</v>
      </c>
      <c r="AM45" s="572" t="s">
        <v>732</v>
      </c>
      <c r="AN45" s="573"/>
      <c r="AP45" s="403"/>
    </row>
    <row r="46" spans="2:42" ht="14.25" customHeight="1" x14ac:dyDescent="0.15">
      <c r="B46" s="521"/>
      <c r="C46" s="470"/>
      <c r="D46" s="412"/>
      <c r="E46" s="565" t="s">
        <v>741</v>
      </c>
      <c r="F46" s="574"/>
      <c r="G46" s="574"/>
      <c r="H46" s="574"/>
      <c r="I46" s="574"/>
      <c r="J46" s="574"/>
      <c r="K46" s="574"/>
      <c r="L46" s="575"/>
      <c r="M46" s="567"/>
      <c r="N46" s="568"/>
      <c r="O46" s="569"/>
      <c r="P46" s="570"/>
      <c r="Q46" s="571"/>
      <c r="R46" s="413" t="s">
        <v>0</v>
      </c>
      <c r="S46" s="572" t="s">
        <v>727</v>
      </c>
      <c r="T46" s="572"/>
      <c r="U46" s="414" t="s">
        <v>0</v>
      </c>
      <c r="V46" s="572" t="s">
        <v>728</v>
      </c>
      <c r="W46" s="572"/>
      <c r="X46" s="414" t="s">
        <v>0</v>
      </c>
      <c r="Y46" s="572" t="s">
        <v>735</v>
      </c>
      <c r="Z46" s="573"/>
      <c r="AA46" s="554"/>
      <c r="AB46" s="555"/>
      <c r="AC46" s="555"/>
      <c r="AD46" s="556"/>
      <c r="AE46" s="557"/>
      <c r="AF46" s="555"/>
      <c r="AG46" s="555"/>
      <c r="AH46" s="556"/>
      <c r="AI46" s="413" t="s">
        <v>0</v>
      </c>
      <c r="AJ46" s="572" t="s">
        <v>730</v>
      </c>
      <c r="AK46" s="572"/>
      <c r="AL46" s="414" t="s">
        <v>731</v>
      </c>
      <c r="AM46" s="572" t="s">
        <v>732</v>
      </c>
      <c r="AN46" s="573"/>
      <c r="AP46" s="403"/>
    </row>
    <row r="47" spans="2:42" ht="14.25" customHeight="1" x14ac:dyDescent="0.15">
      <c r="B47" s="521"/>
      <c r="C47" s="470"/>
      <c r="D47" s="412"/>
      <c r="E47" s="576" t="s">
        <v>742</v>
      </c>
      <c r="F47" s="577"/>
      <c r="G47" s="577"/>
      <c r="H47" s="577"/>
      <c r="I47" s="577"/>
      <c r="J47" s="577"/>
      <c r="K47" s="577"/>
      <c r="L47" s="578"/>
      <c r="M47" s="567"/>
      <c r="N47" s="568"/>
      <c r="O47" s="569"/>
      <c r="P47" s="570"/>
      <c r="Q47" s="571"/>
      <c r="R47" s="413" t="s">
        <v>0</v>
      </c>
      <c r="S47" s="572" t="s">
        <v>727</v>
      </c>
      <c r="T47" s="572"/>
      <c r="U47" s="414" t="s">
        <v>0</v>
      </c>
      <c r="V47" s="572" t="s">
        <v>743</v>
      </c>
      <c r="W47" s="572"/>
      <c r="X47" s="414" t="s">
        <v>0</v>
      </c>
      <c r="Y47" s="572" t="s">
        <v>735</v>
      </c>
      <c r="Z47" s="573"/>
      <c r="AA47" s="554"/>
      <c r="AB47" s="555"/>
      <c r="AC47" s="555"/>
      <c r="AD47" s="556"/>
      <c r="AE47" s="557"/>
      <c r="AF47" s="555"/>
      <c r="AG47" s="555"/>
      <c r="AH47" s="556"/>
      <c r="AI47" s="413" t="s">
        <v>0</v>
      </c>
      <c r="AJ47" s="572" t="s">
        <v>730</v>
      </c>
      <c r="AK47" s="572"/>
      <c r="AL47" s="414" t="s">
        <v>731</v>
      </c>
      <c r="AM47" s="572" t="s">
        <v>732</v>
      </c>
      <c r="AN47" s="573"/>
      <c r="AP47" s="403"/>
    </row>
    <row r="48" spans="2:42" ht="14.25" customHeight="1" x14ac:dyDescent="0.15">
      <c r="B48" s="521"/>
      <c r="C48" s="470"/>
      <c r="D48" s="412"/>
      <c r="E48" s="576" t="s">
        <v>744</v>
      </c>
      <c r="F48" s="577"/>
      <c r="G48" s="577"/>
      <c r="H48" s="577"/>
      <c r="I48" s="577"/>
      <c r="J48" s="577"/>
      <c r="K48" s="577"/>
      <c r="L48" s="578"/>
      <c r="M48" s="567"/>
      <c r="N48" s="568"/>
      <c r="O48" s="569"/>
      <c r="P48" s="570"/>
      <c r="Q48" s="571"/>
      <c r="R48" s="413" t="s">
        <v>0</v>
      </c>
      <c r="S48" s="572" t="s">
        <v>727</v>
      </c>
      <c r="T48" s="572"/>
      <c r="U48" s="414" t="s">
        <v>0</v>
      </c>
      <c r="V48" s="572" t="s">
        <v>737</v>
      </c>
      <c r="W48" s="572"/>
      <c r="X48" s="414" t="s">
        <v>0</v>
      </c>
      <c r="Y48" s="572" t="s">
        <v>738</v>
      </c>
      <c r="Z48" s="573"/>
      <c r="AA48" s="554"/>
      <c r="AB48" s="555"/>
      <c r="AC48" s="555"/>
      <c r="AD48" s="556"/>
      <c r="AE48" s="557"/>
      <c r="AF48" s="555"/>
      <c r="AG48" s="555"/>
      <c r="AH48" s="556"/>
      <c r="AI48" s="413" t="s">
        <v>0</v>
      </c>
      <c r="AJ48" s="572" t="s">
        <v>730</v>
      </c>
      <c r="AK48" s="572"/>
      <c r="AL48" s="414" t="s">
        <v>731</v>
      </c>
      <c r="AM48" s="572" t="s">
        <v>732</v>
      </c>
      <c r="AN48" s="573"/>
      <c r="AP48" s="403"/>
    </row>
    <row r="49" spans="2:42" ht="14.25" customHeight="1" x14ac:dyDescent="0.15">
      <c r="B49" s="521"/>
      <c r="C49" s="470"/>
      <c r="D49" s="415"/>
      <c r="E49" s="576" t="s">
        <v>745</v>
      </c>
      <c r="F49" s="579"/>
      <c r="G49" s="579"/>
      <c r="H49" s="579"/>
      <c r="I49" s="579"/>
      <c r="J49" s="579"/>
      <c r="K49" s="579"/>
      <c r="L49" s="580"/>
      <c r="M49" s="567"/>
      <c r="N49" s="568"/>
      <c r="O49" s="569"/>
      <c r="P49" s="570"/>
      <c r="Q49" s="571"/>
      <c r="R49" s="413" t="s">
        <v>0</v>
      </c>
      <c r="S49" s="572" t="s">
        <v>727</v>
      </c>
      <c r="T49" s="572"/>
      <c r="U49" s="414" t="s">
        <v>0</v>
      </c>
      <c r="V49" s="572" t="s">
        <v>746</v>
      </c>
      <c r="W49" s="572"/>
      <c r="X49" s="414" t="s">
        <v>0</v>
      </c>
      <c r="Y49" s="572" t="s">
        <v>747</v>
      </c>
      <c r="Z49" s="573"/>
      <c r="AA49" s="554"/>
      <c r="AB49" s="555"/>
      <c r="AC49" s="555"/>
      <c r="AD49" s="556"/>
      <c r="AE49" s="557"/>
      <c r="AF49" s="555"/>
      <c r="AG49" s="555"/>
      <c r="AH49" s="556"/>
      <c r="AI49" s="413" t="s">
        <v>0</v>
      </c>
      <c r="AJ49" s="572" t="s">
        <v>730</v>
      </c>
      <c r="AK49" s="572"/>
      <c r="AL49" s="414" t="s">
        <v>731</v>
      </c>
      <c r="AM49" s="572" t="s">
        <v>732</v>
      </c>
      <c r="AN49" s="573"/>
      <c r="AP49" s="403"/>
    </row>
    <row r="50" spans="2:42" ht="14.25" customHeight="1" x14ac:dyDescent="0.15">
      <c r="B50" s="521"/>
      <c r="C50" s="470"/>
      <c r="D50" s="415"/>
      <c r="E50" s="595" t="s">
        <v>748</v>
      </c>
      <c r="F50" s="596"/>
      <c r="G50" s="596"/>
      <c r="H50" s="596"/>
      <c r="I50" s="596"/>
      <c r="J50" s="596"/>
      <c r="K50" s="596"/>
      <c r="L50" s="597"/>
      <c r="M50" s="567"/>
      <c r="N50" s="568"/>
      <c r="O50" s="569"/>
      <c r="P50" s="570"/>
      <c r="Q50" s="571"/>
      <c r="R50" s="413" t="s">
        <v>0</v>
      </c>
      <c r="S50" s="572" t="s">
        <v>727</v>
      </c>
      <c r="T50" s="572"/>
      <c r="U50" s="414" t="s">
        <v>0</v>
      </c>
      <c r="V50" s="572" t="s">
        <v>749</v>
      </c>
      <c r="W50" s="572"/>
      <c r="X50" s="414" t="s">
        <v>0</v>
      </c>
      <c r="Y50" s="572" t="s">
        <v>750</v>
      </c>
      <c r="Z50" s="573"/>
      <c r="AA50" s="554"/>
      <c r="AB50" s="555"/>
      <c r="AC50" s="555"/>
      <c r="AD50" s="556"/>
      <c r="AE50" s="557"/>
      <c r="AF50" s="555"/>
      <c r="AG50" s="555"/>
      <c r="AH50" s="556"/>
      <c r="AI50" s="413" t="s">
        <v>0</v>
      </c>
      <c r="AJ50" s="572" t="s">
        <v>730</v>
      </c>
      <c r="AK50" s="572"/>
      <c r="AL50" s="414" t="s">
        <v>731</v>
      </c>
      <c r="AM50" s="572" t="s">
        <v>732</v>
      </c>
      <c r="AN50" s="573"/>
      <c r="AP50" s="403"/>
    </row>
    <row r="51" spans="2:42" ht="14.25" customHeight="1" thickBot="1" x14ac:dyDescent="0.2">
      <c r="B51" s="521"/>
      <c r="C51" s="470"/>
      <c r="D51" s="416"/>
      <c r="E51" s="581" t="s">
        <v>751</v>
      </c>
      <c r="F51" s="582"/>
      <c r="G51" s="582"/>
      <c r="H51" s="582"/>
      <c r="I51" s="582"/>
      <c r="J51" s="582"/>
      <c r="K51" s="582"/>
      <c r="L51" s="583"/>
      <c r="M51" s="584"/>
      <c r="N51" s="585"/>
      <c r="O51" s="586"/>
      <c r="P51" s="587"/>
      <c r="Q51" s="588"/>
      <c r="R51" s="417" t="s">
        <v>0</v>
      </c>
      <c r="S51" s="589" t="s">
        <v>727</v>
      </c>
      <c r="T51" s="589"/>
      <c r="U51" s="418" t="s">
        <v>0</v>
      </c>
      <c r="V51" s="589" t="s">
        <v>749</v>
      </c>
      <c r="W51" s="589"/>
      <c r="X51" s="418" t="s">
        <v>0</v>
      </c>
      <c r="Y51" s="589" t="s">
        <v>738</v>
      </c>
      <c r="Z51" s="590"/>
      <c r="AA51" s="591"/>
      <c r="AB51" s="592"/>
      <c r="AC51" s="592"/>
      <c r="AD51" s="593"/>
      <c r="AE51" s="594"/>
      <c r="AF51" s="592"/>
      <c r="AG51" s="592"/>
      <c r="AH51" s="593"/>
      <c r="AI51" s="417" t="s">
        <v>0</v>
      </c>
      <c r="AJ51" s="589" t="s">
        <v>730</v>
      </c>
      <c r="AK51" s="589"/>
      <c r="AL51" s="418" t="s">
        <v>731</v>
      </c>
      <c r="AM51" s="589" t="s">
        <v>732</v>
      </c>
      <c r="AN51" s="590"/>
      <c r="AP51" s="403"/>
    </row>
    <row r="52" spans="2:42" ht="14.25" customHeight="1" x14ac:dyDescent="0.15">
      <c r="B52" s="521"/>
      <c r="C52" s="470"/>
      <c r="D52" s="419"/>
      <c r="E52" s="600" t="s">
        <v>752</v>
      </c>
      <c r="F52" s="600"/>
      <c r="G52" s="600"/>
      <c r="H52" s="600"/>
      <c r="I52" s="600"/>
      <c r="J52" s="600"/>
      <c r="K52" s="600"/>
      <c r="L52" s="601"/>
      <c r="M52" s="602"/>
      <c r="N52" s="603"/>
      <c r="O52" s="604"/>
      <c r="P52" s="605"/>
      <c r="Q52" s="606"/>
      <c r="R52" s="420" t="s">
        <v>0</v>
      </c>
      <c r="S52" s="598" t="s">
        <v>727</v>
      </c>
      <c r="T52" s="598"/>
      <c r="U52" s="421" t="s">
        <v>0</v>
      </c>
      <c r="V52" s="598" t="s">
        <v>737</v>
      </c>
      <c r="W52" s="598"/>
      <c r="X52" s="421" t="s">
        <v>0</v>
      </c>
      <c r="Y52" s="598" t="s">
        <v>735</v>
      </c>
      <c r="Z52" s="599"/>
      <c r="AA52" s="607"/>
      <c r="AB52" s="608"/>
      <c r="AC52" s="608"/>
      <c r="AD52" s="609"/>
      <c r="AE52" s="610"/>
      <c r="AF52" s="608"/>
      <c r="AG52" s="608"/>
      <c r="AH52" s="609"/>
      <c r="AI52" s="420" t="s">
        <v>0</v>
      </c>
      <c r="AJ52" s="598" t="s">
        <v>730</v>
      </c>
      <c r="AK52" s="598"/>
      <c r="AL52" s="421" t="s">
        <v>731</v>
      </c>
      <c r="AM52" s="598" t="s">
        <v>732</v>
      </c>
      <c r="AN52" s="599"/>
      <c r="AP52" s="403"/>
    </row>
    <row r="53" spans="2:42" ht="14.25" customHeight="1" x14ac:dyDescent="0.15">
      <c r="B53" s="521"/>
      <c r="C53" s="470"/>
      <c r="D53" s="412"/>
      <c r="E53" s="576" t="s">
        <v>753</v>
      </c>
      <c r="F53" s="577"/>
      <c r="G53" s="577"/>
      <c r="H53" s="577"/>
      <c r="I53" s="577"/>
      <c r="J53" s="577"/>
      <c r="K53" s="577"/>
      <c r="L53" s="578"/>
      <c r="M53" s="567"/>
      <c r="N53" s="568"/>
      <c r="O53" s="569"/>
      <c r="P53" s="570"/>
      <c r="Q53" s="571"/>
      <c r="R53" s="413" t="s">
        <v>0</v>
      </c>
      <c r="S53" s="572" t="s">
        <v>727</v>
      </c>
      <c r="T53" s="572"/>
      <c r="U53" s="414" t="s">
        <v>0</v>
      </c>
      <c r="V53" s="572" t="s">
        <v>728</v>
      </c>
      <c r="W53" s="572"/>
      <c r="X53" s="414" t="s">
        <v>0</v>
      </c>
      <c r="Y53" s="572" t="s">
        <v>729</v>
      </c>
      <c r="Z53" s="573"/>
      <c r="AA53" s="554"/>
      <c r="AB53" s="555"/>
      <c r="AC53" s="555"/>
      <c r="AD53" s="556"/>
      <c r="AE53" s="557"/>
      <c r="AF53" s="555"/>
      <c r="AG53" s="555"/>
      <c r="AH53" s="556"/>
      <c r="AI53" s="413" t="s">
        <v>0</v>
      </c>
      <c r="AJ53" s="572" t="s">
        <v>730</v>
      </c>
      <c r="AK53" s="572"/>
      <c r="AL53" s="414" t="s">
        <v>731</v>
      </c>
      <c r="AM53" s="572" t="s">
        <v>732</v>
      </c>
      <c r="AN53" s="573"/>
      <c r="AP53" s="403"/>
    </row>
    <row r="54" spans="2:42" ht="14.25" customHeight="1" thickBot="1" x14ac:dyDescent="0.2">
      <c r="B54" s="521"/>
      <c r="C54" s="564"/>
      <c r="D54" s="416"/>
      <c r="E54" s="581" t="s">
        <v>754</v>
      </c>
      <c r="F54" s="616"/>
      <c r="G54" s="616"/>
      <c r="H54" s="616"/>
      <c r="I54" s="616"/>
      <c r="J54" s="616"/>
      <c r="K54" s="616"/>
      <c r="L54" s="617"/>
      <c r="M54" s="584"/>
      <c r="N54" s="585"/>
      <c r="O54" s="586"/>
      <c r="P54" s="587"/>
      <c r="Q54" s="588"/>
      <c r="R54" s="417" t="s">
        <v>0</v>
      </c>
      <c r="S54" s="589" t="s">
        <v>727</v>
      </c>
      <c r="T54" s="589"/>
      <c r="U54" s="418" t="s">
        <v>0</v>
      </c>
      <c r="V54" s="589" t="s">
        <v>749</v>
      </c>
      <c r="W54" s="589"/>
      <c r="X54" s="418" t="s">
        <v>0</v>
      </c>
      <c r="Y54" s="589" t="s">
        <v>738</v>
      </c>
      <c r="Z54" s="590"/>
      <c r="AA54" s="591"/>
      <c r="AB54" s="592"/>
      <c r="AC54" s="592"/>
      <c r="AD54" s="593"/>
      <c r="AE54" s="594"/>
      <c r="AF54" s="592"/>
      <c r="AG54" s="592"/>
      <c r="AH54" s="593"/>
      <c r="AI54" s="417" t="s">
        <v>0</v>
      </c>
      <c r="AJ54" s="589" t="s">
        <v>730</v>
      </c>
      <c r="AK54" s="589"/>
      <c r="AL54" s="418" t="s">
        <v>731</v>
      </c>
      <c r="AM54" s="589" t="s">
        <v>732</v>
      </c>
      <c r="AN54" s="590"/>
      <c r="AP54" s="403"/>
    </row>
    <row r="55" spans="2:42" ht="14.25" customHeight="1" x14ac:dyDescent="0.15">
      <c r="B55" s="422"/>
      <c r="C55" s="611" t="s">
        <v>755</v>
      </c>
      <c r="D55" s="612"/>
      <c r="E55" s="612"/>
      <c r="F55" s="612"/>
      <c r="G55" s="612"/>
      <c r="H55" s="612"/>
      <c r="I55" s="612"/>
      <c r="J55" s="612"/>
      <c r="K55" s="612"/>
      <c r="L55" s="612"/>
      <c r="M55" s="602"/>
      <c r="N55" s="603"/>
      <c r="O55" s="604"/>
      <c r="P55" s="605"/>
      <c r="Q55" s="606"/>
      <c r="R55" s="420" t="s">
        <v>0</v>
      </c>
      <c r="S55" s="598" t="s">
        <v>727</v>
      </c>
      <c r="T55" s="598"/>
      <c r="U55" s="421" t="s">
        <v>0</v>
      </c>
      <c r="V55" s="598" t="s">
        <v>737</v>
      </c>
      <c r="W55" s="598"/>
      <c r="X55" s="421" t="s">
        <v>0</v>
      </c>
      <c r="Y55" s="598" t="s">
        <v>757</v>
      </c>
      <c r="Z55" s="599"/>
      <c r="AA55" s="607"/>
      <c r="AB55" s="608"/>
      <c r="AC55" s="608"/>
      <c r="AD55" s="609"/>
      <c r="AE55" s="610"/>
      <c r="AF55" s="608"/>
      <c r="AG55" s="608"/>
      <c r="AH55" s="609"/>
      <c r="AI55" s="613"/>
      <c r="AJ55" s="614"/>
      <c r="AK55" s="614"/>
      <c r="AL55" s="614"/>
      <c r="AM55" s="614"/>
      <c r="AN55" s="615"/>
      <c r="AP55" s="403"/>
    </row>
    <row r="56" spans="2:42" ht="14.25" customHeight="1" x14ac:dyDescent="0.15">
      <c r="B56" s="422"/>
      <c r="C56" s="508" t="s">
        <v>758</v>
      </c>
      <c r="D56" s="509"/>
      <c r="E56" s="509"/>
      <c r="F56" s="509"/>
      <c r="G56" s="509"/>
      <c r="H56" s="509"/>
      <c r="I56" s="509"/>
      <c r="J56" s="509"/>
      <c r="K56" s="509"/>
      <c r="L56" s="509"/>
      <c r="M56" s="567"/>
      <c r="N56" s="568"/>
      <c r="O56" s="569"/>
      <c r="P56" s="570"/>
      <c r="Q56" s="571"/>
      <c r="R56" s="413" t="s">
        <v>0</v>
      </c>
      <c r="S56" s="572" t="s">
        <v>727</v>
      </c>
      <c r="T56" s="572"/>
      <c r="U56" s="414" t="s">
        <v>0</v>
      </c>
      <c r="V56" s="572" t="s">
        <v>749</v>
      </c>
      <c r="W56" s="572"/>
      <c r="X56" s="414" t="s">
        <v>0</v>
      </c>
      <c r="Y56" s="572" t="s">
        <v>756</v>
      </c>
      <c r="Z56" s="573"/>
      <c r="AA56" s="554"/>
      <c r="AB56" s="555"/>
      <c r="AC56" s="555"/>
      <c r="AD56" s="556"/>
      <c r="AE56" s="557"/>
      <c r="AF56" s="555"/>
      <c r="AG56" s="555"/>
      <c r="AH56" s="556"/>
      <c r="AI56" s="618"/>
      <c r="AJ56" s="619"/>
      <c r="AK56" s="619"/>
      <c r="AL56" s="619"/>
      <c r="AM56" s="619"/>
      <c r="AN56" s="620"/>
      <c r="AP56" s="403"/>
    </row>
    <row r="57" spans="2:42" ht="14.25" customHeight="1" x14ac:dyDescent="0.15">
      <c r="B57" s="636" t="s">
        <v>759</v>
      </c>
      <c r="C57" s="595"/>
      <c r="D57" s="595"/>
      <c r="E57" s="595"/>
      <c r="F57" s="595"/>
      <c r="G57" s="595"/>
      <c r="H57" s="595"/>
      <c r="I57" s="595"/>
      <c r="J57" s="595"/>
      <c r="K57" s="637"/>
      <c r="L57" s="423"/>
      <c r="M57" s="424"/>
      <c r="N57" s="424"/>
      <c r="O57" s="424"/>
      <c r="P57" s="424"/>
      <c r="Q57" s="424"/>
      <c r="R57" s="425"/>
      <c r="S57" s="425"/>
      <c r="T57" s="425"/>
      <c r="U57" s="426"/>
      <c r="V57" s="427"/>
      <c r="W57" s="428"/>
      <c r="X57" s="428"/>
      <c r="Y57" s="428"/>
      <c r="Z57" s="428"/>
      <c r="AA57" s="428"/>
      <c r="AB57" s="429"/>
      <c r="AC57" s="429"/>
      <c r="AD57" s="429"/>
      <c r="AE57" s="430"/>
      <c r="AF57" s="430"/>
      <c r="AG57" s="430"/>
      <c r="AH57" s="430"/>
      <c r="AI57" s="430"/>
      <c r="AJ57" s="431"/>
      <c r="AK57" s="430"/>
      <c r="AL57" s="430"/>
      <c r="AM57" s="430"/>
      <c r="AN57" s="432"/>
      <c r="AP57" s="403"/>
    </row>
    <row r="58" spans="2:42" ht="14.25" customHeight="1" x14ac:dyDescent="0.15">
      <c r="B58" s="638" t="s">
        <v>760</v>
      </c>
      <c r="C58" s="638"/>
      <c r="D58" s="638"/>
      <c r="E58" s="638"/>
      <c r="F58" s="638"/>
      <c r="G58" s="638"/>
      <c r="H58" s="638"/>
      <c r="I58" s="638"/>
      <c r="J58" s="638"/>
      <c r="K58" s="639"/>
      <c r="L58" s="640"/>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2"/>
      <c r="AP58" s="403"/>
    </row>
    <row r="59" spans="2:42" ht="14.25" customHeight="1" x14ac:dyDescent="0.15">
      <c r="B59" s="643" t="s">
        <v>35</v>
      </c>
      <c r="C59" s="643"/>
      <c r="D59" s="643"/>
      <c r="E59" s="643"/>
      <c r="F59" s="643"/>
      <c r="G59" s="643"/>
      <c r="H59" s="643"/>
      <c r="I59" s="643"/>
      <c r="J59" s="643"/>
      <c r="K59" s="643"/>
      <c r="L59" s="423"/>
      <c r="M59" s="424"/>
      <c r="N59" s="424"/>
      <c r="O59" s="424"/>
      <c r="P59" s="424"/>
      <c r="Q59" s="424"/>
      <c r="R59" s="425"/>
      <c r="S59" s="425"/>
      <c r="T59" s="425"/>
      <c r="U59" s="426"/>
      <c r="V59" s="427" t="s">
        <v>62</v>
      </c>
      <c r="W59" s="428"/>
      <c r="X59" s="428"/>
      <c r="Y59" s="428"/>
      <c r="Z59" s="428"/>
      <c r="AA59" s="428"/>
      <c r="AB59" s="429"/>
      <c r="AC59" s="429"/>
      <c r="AD59" s="429"/>
      <c r="AE59" s="430"/>
      <c r="AF59" s="430"/>
      <c r="AG59" s="430"/>
      <c r="AH59" s="430"/>
      <c r="AI59" s="430"/>
      <c r="AJ59" s="431"/>
      <c r="AK59" s="430"/>
      <c r="AL59" s="430"/>
      <c r="AM59" s="430"/>
      <c r="AN59" s="432"/>
      <c r="AP59" s="403"/>
    </row>
    <row r="60" spans="2:42" ht="14.25" customHeight="1" x14ac:dyDescent="0.15">
      <c r="B60" s="636" t="s">
        <v>63</v>
      </c>
      <c r="C60" s="595"/>
      <c r="D60" s="595"/>
      <c r="E60" s="595"/>
      <c r="F60" s="595"/>
      <c r="G60" s="595"/>
      <c r="H60" s="595"/>
      <c r="I60" s="595"/>
      <c r="J60" s="595"/>
      <c r="K60" s="637"/>
      <c r="L60" s="644"/>
      <c r="M60" s="645"/>
      <c r="N60" s="645"/>
      <c r="O60" s="645"/>
      <c r="P60" s="645"/>
      <c r="Q60" s="645"/>
      <c r="R60" s="645"/>
      <c r="S60" s="645"/>
      <c r="T60" s="645"/>
      <c r="U60" s="645"/>
      <c r="V60" s="645"/>
      <c r="W60" s="645"/>
      <c r="X60" s="645"/>
      <c r="Y60" s="645"/>
      <c r="Z60" s="645"/>
      <c r="AA60" s="645"/>
      <c r="AB60" s="645"/>
      <c r="AC60" s="645"/>
      <c r="AD60" s="645"/>
      <c r="AE60" s="645"/>
      <c r="AF60" s="645"/>
      <c r="AG60" s="645"/>
      <c r="AH60" s="645"/>
      <c r="AI60" s="645"/>
      <c r="AJ60" s="645"/>
      <c r="AK60" s="645"/>
      <c r="AL60" s="645"/>
      <c r="AM60" s="645"/>
      <c r="AN60" s="646"/>
      <c r="AP60" s="403"/>
    </row>
    <row r="61" spans="2:42" ht="14.25" customHeight="1" x14ac:dyDescent="0.15">
      <c r="B61" s="622" t="s">
        <v>36</v>
      </c>
      <c r="C61" s="623"/>
      <c r="D61" s="623"/>
      <c r="E61" s="623"/>
      <c r="F61" s="623"/>
      <c r="G61" s="623"/>
      <c r="H61" s="623"/>
      <c r="I61" s="623"/>
      <c r="J61" s="623"/>
      <c r="K61" s="623"/>
      <c r="L61" s="623"/>
      <c r="M61" s="623"/>
      <c r="N61" s="623"/>
      <c r="O61" s="433"/>
      <c r="P61" s="434"/>
      <c r="Q61" s="435"/>
      <c r="R61" s="435"/>
      <c r="S61" s="435"/>
      <c r="T61" s="435"/>
      <c r="U61" s="436"/>
      <c r="V61" s="427"/>
      <c r="W61" s="428"/>
      <c r="X61" s="428"/>
      <c r="Y61" s="428"/>
      <c r="Z61" s="428"/>
      <c r="AA61" s="428"/>
      <c r="AB61" s="429"/>
      <c r="AC61" s="429"/>
      <c r="AD61" s="429"/>
      <c r="AE61" s="430"/>
      <c r="AF61" s="430"/>
      <c r="AG61" s="430"/>
      <c r="AH61" s="430"/>
      <c r="AI61" s="430"/>
      <c r="AJ61" s="431"/>
      <c r="AK61" s="430"/>
      <c r="AL61" s="430"/>
      <c r="AM61" s="430"/>
      <c r="AN61" s="432"/>
      <c r="AP61" s="403"/>
    </row>
    <row r="62" spans="2:42" ht="14.25" customHeight="1" x14ac:dyDescent="0.15">
      <c r="B62" s="469" t="s">
        <v>37</v>
      </c>
      <c r="C62" s="624" t="s">
        <v>761</v>
      </c>
      <c r="D62" s="514"/>
      <c r="E62" s="514"/>
      <c r="F62" s="514"/>
      <c r="G62" s="514"/>
      <c r="H62" s="514"/>
      <c r="I62" s="514"/>
      <c r="J62" s="514"/>
      <c r="K62" s="514"/>
      <c r="L62" s="514"/>
      <c r="M62" s="514"/>
      <c r="N62" s="514"/>
      <c r="O62" s="514"/>
      <c r="P62" s="514"/>
      <c r="Q62" s="514"/>
      <c r="R62" s="514"/>
      <c r="S62" s="514"/>
      <c r="T62" s="515"/>
      <c r="U62" s="624" t="s">
        <v>39</v>
      </c>
      <c r="V62" s="625"/>
      <c r="W62" s="625"/>
      <c r="X62" s="625"/>
      <c r="Y62" s="625"/>
      <c r="Z62" s="625"/>
      <c r="AA62" s="625"/>
      <c r="AB62" s="625"/>
      <c r="AC62" s="625"/>
      <c r="AD62" s="625"/>
      <c r="AE62" s="625"/>
      <c r="AF62" s="625"/>
      <c r="AG62" s="625"/>
      <c r="AH62" s="625"/>
      <c r="AI62" s="625"/>
      <c r="AJ62" s="625"/>
      <c r="AK62" s="625"/>
      <c r="AL62" s="625"/>
      <c r="AM62" s="625"/>
      <c r="AN62" s="626"/>
      <c r="AP62" s="403"/>
    </row>
    <row r="63" spans="2:42" x14ac:dyDescent="0.15">
      <c r="B63" s="470"/>
      <c r="C63" s="627"/>
      <c r="D63" s="628"/>
      <c r="E63" s="628"/>
      <c r="F63" s="628"/>
      <c r="G63" s="628"/>
      <c r="H63" s="628"/>
      <c r="I63" s="628"/>
      <c r="J63" s="628"/>
      <c r="K63" s="628"/>
      <c r="L63" s="628"/>
      <c r="M63" s="628"/>
      <c r="N63" s="628"/>
      <c r="O63" s="628"/>
      <c r="P63" s="628"/>
      <c r="Q63" s="628"/>
      <c r="R63" s="628"/>
      <c r="S63" s="628"/>
      <c r="T63" s="629"/>
      <c r="U63" s="627"/>
      <c r="V63" s="628"/>
      <c r="W63" s="628"/>
      <c r="X63" s="628"/>
      <c r="Y63" s="628"/>
      <c r="Z63" s="628"/>
      <c r="AA63" s="628"/>
      <c r="AB63" s="628"/>
      <c r="AC63" s="628"/>
      <c r="AD63" s="628"/>
      <c r="AE63" s="628"/>
      <c r="AF63" s="628"/>
      <c r="AG63" s="628"/>
      <c r="AH63" s="628"/>
      <c r="AI63" s="628"/>
      <c r="AJ63" s="628"/>
      <c r="AK63" s="628"/>
      <c r="AL63" s="628"/>
      <c r="AM63" s="628"/>
      <c r="AN63" s="629"/>
      <c r="AP63" s="403"/>
    </row>
    <row r="64" spans="2:42" x14ac:dyDescent="0.15">
      <c r="B64" s="470"/>
      <c r="C64" s="630"/>
      <c r="D64" s="631"/>
      <c r="E64" s="631"/>
      <c r="F64" s="631"/>
      <c r="G64" s="631"/>
      <c r="H64" s="631"/>
      <c r="I64" s="631"/>
      <c r="J64" s="631"/>
      <c r="K64" s="631"/>
      <c r="L64" s="631"/>
      <c r="M64" s="631"/>
      <c r="N64" s="631"/>
      <c r="O64" s="631"/>
      <c r="P64" s="631"/>
      <c r="Q64" s="631"/>
      <c r="R64" s="631"/>
      <c r="S64" s="631"/>
      <c r="T64" s="632"/>
      <c r="U64" s="630"/>
      <c r="V64" s="631"/>
      <c r="W64" s="631"/>
      <c r="X64" s="631"/>
      <c r="Y64" s="631"/>
      <c r="Z64" s="631"/>
      <c r="AA64" s="631"/>
      <c r="AB64" s="631"/>
      <c r="AC64" s="631"/>
      <c r="AD64" s="631"/>
      <c r="AE64" s="631"/>
      <c r="AF64" s="631"/>
      <c r="AG64" s="631"/>
      <c r="AH64" s="631"/>
      <c r="AI64" s="631"/>
      <c r="AJ64" s="631"/>
      <c r="AK64" s="631"/>
      <c r="AL64" s="631"/>
      <c r="AM64" s="631"/>
      <c r="AN64" s="632"/>
      <c r="AP64" s="403"/>
    </row>
    <row r="65" spans="2:43" x14ac:dyDescent="0.15">
      <c r="B65" s="470"/>
      <c r="C65" s="630"/>
      <c r="D65" s="631"/>
      <c r="E65" s="631"/>
      <c r="F65" s="631"/>
      <c r="G65" s="631"/>
      <c r="H65" s="631"/>
      <c r="I65" s="631"/>
      <c r="J65" s="631"/>
      <c r="K65" s="631"/>
      <c r="L65" s="631"/>
      <c r="M65" s="631"/>
      <c r="N65" s="631"/>
      <c r="O65" s="631"/>
      <c r="P65" s="631"/>
      <c r="Q65" s="631"/>
      <c r="R65" s="631"/>
      <c r="S65" s="631"/>
      <c r="T65" s="632"/>
      <c r="U65" s="630"/>
      <c r="V65" s="631"/>
      <c r="W65" s="631"/>
      <c r="X65" s="631"/>
      <c r="Y65" s="631"/>
      <c r="Z65" s="631"/>
      <c r="AA65" s="631"/>
      <c r="AB65" s="631"/>
      <c r="AC65" s="631"/>
      <c r="AD65" s="631"/>
      <c r="AE65" s="631"/>
      <c r="AF65" s="631"/>
      <c r="AG65" s="631"/>
      <c r="AH65" s="631"/>
      <c r="AI65" s="631"/>
      <c r="AJ65" s="631"/>
      <c r="AK65" s="631"/>
      <c r="AL65" s="631"/>
      <c r="AM65" s="631"/>
      <c r="AN65" s="632"/>
      <c r="AP65" s="403"/>
    </row>
    <row r="66" spans="2:43" x14ac:dyDescent="0.15">
      <c r="B66" s="471"/>
      <c r="C66" s="633"/>
      <c r="D66" s="634"/>
      <c r="E66" s="634"/>
      <c r="F66" s="634"/>
      <c r="G66" s="634"/>
      <c r="H66" s="634"/>
      <c r="I66" s="634"/>
      <c r="J66" s="634"/>
      <c r="K66" s="634"/>
      <c r="L66" s="634"/>
      <c r="M66" s="634"/>
      <c r="N66" s="634"/>
      <c r="O66" s="634"/>
      <c r="P66" s="634"/>
      <c r="Q66" s="634"/>
      <c r="R66" s="634"/>
      <c r="S66" s="634"/>
      <c r="T66" s="635"/>
      <c r="U66" s="633"/>
      <c r="V66" s="634"/>
      <c r="W66" s="634"/>
      <c r="X66" s="634"/>
      <c r="Y66" s="634"/>
      <c r="Z66" s="634"/>
      <c r="AA66" s="634"/>
      <c r="AB66" s="634"/>
      <c r="AC66" s="634"/>
      <c r="AD66" s="634"/>
      <c r="AE66" s="634"/>
      <c r="AF66" s="634"/>
      <c r="AG66" s="634"/>
      <c r="AH66" s="634"/>
      <c r="AI66" s="634"/>
      <c r="AJ66" s="634"/>
      <c r="AK66" s="634"/>
      <c r="AL66" s="634"/>
      <c r="AM66" s="634"/>
      <c r="AN66" s="635"/>
      <c r="AP66" s="403"/>
    </row>
    <row r="67" spans="2:43" ht="14.25" customHeight="1" x14ac:dyDescent="0.15">
      <c r="B67" s="463" t="s">
        <v>40</v>
      </c>
      <c r="C67" s="464"/>
      <c r="D67" s="464"/>
      <c r="E67" s="464"/>
      <c r="F67" s="465"/>
      <c r="G67" s="621" t="s">
        <v>41</v>
      </c>
      <c r="H67" s="621"/>
      <c r="I67" s="621"/>
      <c r="J67" s="621"/>
      <c r="K67" s="621"/>
      <c r="L67" s="621"/>
      <c r="M67" s="621"/>
      <c r="N67" s="621"/>
      <c r="O67" s="621"/>
      <c r="P67" s="621"/>
      <c r="Q67" s="621"/>
      <c r="R67" s="621"/>
      <c r="S67" s="621"/>
      <c r="T67" s="621"/>
      <c r="U67" s="621"/>
      <c r="V67" s="621"/>
      <c r="W67" s="621"/>
      <c r="X67" s="621"/>
      <c r="Y67" s="621"/>
      <c r="Z67" s="621"/>
      <c r="AA67" s="621"/>
      <c r="AB67" s="621"/>
      <c r="AC67" s="621"/>
      <c r="AD67" s="621"/>
      <c r="AE67" s="621"/>
      <c r="AF67" s="621"/>
      <c r="AG67" s="621"/>
      <c r="AH67" s="621"/>
      <c r="AI67" s="621"/>
      <c r="AJ67" s="621"/>
      <c r="AK67" s="621"/>
      <c r="AL67" s="621"/>
      <c r="AM67" s="621"/>
      <c r="AN67" s="621"/>
      <c r="AP67" s="403"/>
    </row>
    <row r="69" spans="2:43" x14ac:dyDescent="0.15">
      <c r="B69" s="437" t="s">
        <v>64</v>
      </c>
    </row>
    <row r="70" spans="2:43" x14ac:dyDescent="0.15">
      <c r="B70" s="437" t="s">
        <v>762</v>
      </c>
    </row>
    <row r="71" spans="2:43" x14ac:dyDescent="0.15">
      <c r="B71" s="437" t="s">
        <v>763</v>
      </c>
    </row>
    <row r="72" spans="2:43" x14ac:dyDescent="0.15">
      <c r="B72" s="437" t="s">
        <v>764</v>
      </c>
    </row>
    <row r="73" spans="2:43" x14ac:dyDescent="0.15">
      <c r="B73" s="437" t="s">
        <v>765</v>
      </c>
    </row>
    <row r="74" spans="2:43" x14ac:dyDescent="0.15">
      <c r="B74" s="437" t="s">
        <v>766</v>
      </c>
    </row>
    <row r="75" spans="2:43" x14ac:dyDescent="0.15">
      <c r="B75" s="437" t="s">
        <v>767</v>
      </c>
      <c r="AP75" s="403"/>
      <c r="AQ75" s="437"/>
    </row>
    <row r="76" spans="2:43" x14ac:dyDescent="0.15">
      <c r="B76" s="437"/>
      <c r="E76" s="403" t="s">
        <v>768</v>
      </c>
      <c r="AP76" s="403"/>
      <c r="AQ76" s="437"/>
    </row>
    <row r="77" spans="2:43" x14ac:dyDescent="0.15">
      <c r="B77" s="437" t="s">
        <v>769</v>
      </c>
    </row>
    <row r="78" spans="2:43" x14ac:dyDescent="0.15">
      <c r="B78" s="437" t="s">
        <v>770</v>
      </c>
    </row>
    <row r="79" spans="2:43" x14ac:dyDescent="0.15">
      <c r="B79" s="437" t="s">
        <v>771</v>
      </c>
    </row>
    <row r="93" spans="2:2" ht="12.75" customHeight="1" x14ac:dyDescent="0.15">
      <c r="B93" s="438"/>
    </row>
    <row r="94" spans="2:2" ht="12.75" customHeight="1" x14ac:dyDescent="0.15">
      <c r="B94" s="438" t="s">
        <v>70</v>
      </c>
    </row>
    <row r="95" spans="2:2" ht="12.75" customHeight="1" x14ac:dyDescent="0.15">
      <c r="B95" s="438" t="s">
        <v>71</v>
      </c>
    </row>
    <row r="96" spans="2:2" ht="12.75" customHeight="1" x14ac:dyDescent="0.15">
      <c r="B96" s="438" t="s">
        <v>72</v>
      </c>
    </row>
    <row r="97" spans="2:2" ht="12.75" customHeight="1" x14ac:dyDescent="0.15">
      <c r="B97" s="438" t="s">
        <v>73</v>
      </c>
    </row>
    <row r="98" spans="2:2" ht="12.75" customHeight="1" x14ac:dyDescent="0.15">
      <c r="B98" s="438" t="s">
        <v>74</v>
      </c>
    </row>
    <row r="99" spans="2:2" ht="12.75" customHeight="1" x14ac:dyDescent="0.15">
      <c r="B99" s="438" t="s">
        <v>75</v>
      </c>
    </row>
    <row r="100" spans="2:2" ht="12.75" customHeight="1" x14ac:dyDescent="0.15">
      <c r="B100" s="438" t="s">
        <v>76</v>
      </c>
    </row>
    <row r="101" spans="2:2" ht="12.75" customHeight="1" x14ac:dyDescent="0.15">
      <c r="B101" s="438" t="s">
        <v>77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2"/>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D123"/>
  <sheetViews>
    <sheetView view="pageBreakPreview" zoomScale="85" zoomScaleNormal="100" zoomScaleSheetLayoutView="85" workbookViewId="0"/>
  </sheetViews>
  <sheetFormatPr defaultColWidth="3.5" defaultRowHeight="13.5" x14ac:dyDescent="0.15"/>
  <cols>
    <col min="1" max="1" width="3.5" style="3"/>
    <col min="2" max="2" width="3" style="324" customWidth="1"/>
    <col min="3" max="7" width="3.5" style="3"/>
    <col min="8" max="8" width="2.5" style="3" customWidth="1"/>
    <col min="9" max="28" width="3.5" style="3"/>
    <col min="29" max="29" width="6.75" style="3" customWidth="1"/>
    <col min="30" max="16384" width="3.5" style="3"/>
  </cols>
  <sheetData>
    <row r="2" spans="2:29" x14ac:dyDescent="0.15">
      <c r="B2" s="3" t="s">
        <v>582</v>
      </c>
    </row>
    <row r="3" spans="2:29" x14ac:dyDescent="0.15">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row>
    <row r="4" spans="2:29" x14ac:dyDescent="0.15">
      <c r="B4" s="771" t="s">
        <v>583</v>
      </c>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row>
    <row r="6" spans="2:29" ht="30" customHeight="1" x14ac:dyDescent="0.15">
      <c r="B6" s="268">
        <v>1</v>
      </c>
      <c r="C6" s="650" t="s">
        <v>230</v>
      </c>
      <c r="D6" s="650"/>
      <c r="E6" s="650"/>
      <c r="F6" s="650"/>
      <c r="G6" s="651"/>
      <c r="H6" s="789"/>
      <c r="I6" s="790"/>
      <c r="J6" s="790"/>
      <c r="K6" s="790"/>
      <c r="L6" s="790"/>
      <c r="M6" s="790"/>
      <c r="N6" s="790"/>
      <c r="O6" s="790"/>
      <c r="P6" s="790"/>
      <c r="Q6" s="790"/>
      <c r="R6" s="790"/>
      <c r="S6" s="790"/>
      <c r="T6" s="790"/>
      <c r="U6" s="790"/>
      <c r="V6" s="790"/>
      <c r="W6" s="790"/>
      <c r="X6" s="790"/>
      <c r="Y6" s="790"/>
      <c r="Z6" s="790"/>
      <c r="AA6" s="790"/>
      <c r="AB6" s="790"/>
      <c r="AC6" s="791"/>
    </row>
    <row r="7" spans="2:29" ht="30" customHeight="1" x14ac:dyDescent="0.15">
      <c r="B7" s="315">
        <v>2</v>
      </c>
      <c r="C7" s="679" t="s">
        <v>231</v>
      </c>
      <c r="D7" s="679"/>
      <c r="E7" s="679"/>
      <c r="F7" s="679"/>
      <c r="G7" s="680"/>
      <c r="H7" s="15"/>
      <c r="I7" s="145" t="s">
        <v>0</v>
      </c>
      <c r="J7" s="336" t="s">
        <v>153</v>
      </c>
      <c r="K7" s="336"/>
      <c r="L7" s="336"/>
      <c r="M7" s="336"/>
      <c r="N7" s="145" t="s">
        <v>0</v>
      </c>
      <c r="O7" s="336" t="s">
        <v>154</v>
      </c>
      <c r="P7" s="336"/>
      <c r="Q7" s="336"/>
      <c r="R7" s="336"/>
      <c r="S7" s="145" t="s">
        <v>0</v>
      </c>
      <c r="T7" s="336" t="s">
        <v>155</v>
      </c>
      <c r="U7" s="336"/>
      <c r="V7" s="16"/>
      <c r="W7" s="16"/>
      <c r="X7" s="16"/>
      <c r="Y7" s="16"/>
      <c r="Z7" s="16"/>
      <c r="AC7" s="86"/>
    </row>
    <row r="8" spans="2:29" ht="30" customHeight="1" x14ac:dyDescent="0.15">
      <c r="B8" s="656">
        <v>3</v>
      </c>
      <c r="C8" s="792" t="s">
        <v>232</v>
      </c>
      <c r="D8" s="792"/>
      <c r="E8" s="792"/>
      <c r="F8" s="792"/>
      <c r="G8" s="793"/>
      <c r="H8" s="141"/>
      <c r="I8" s="146" t="s">
        <v>0</v>
      </c>
      <c r="J8" s="2" t="s">
        <v>377</v>
      </c>
      <c r="K8" s="2"/>
      <c r="L8" s="2"/>
      <c r="M8" s="2"/>
      <c r="N8" s="2"/>
      <c r="O8" s="2"/>
      <c r="P8" s="2"/>
      <c r="Q8" s="146" t="s">
        <v>0</v>
      </c>
      <c r="R8" s="343" t="s">
        <v>378</v>
      </c>
      <c r="U8" s="2"/>
      <c r="AA8" s="57"/>
      <c r="AB8" s="57"/>
      <c r="AC8" s="58"/>
    </row>
    <row r="9" spans="2:29" ht="30" customHeight="1" x14ac:dyDescent="0.15">
      <c r="B9" s="659"/>
      <c r="C9" s="794"/>
      <c r="D9" s="794"/>
      <c r="E9" s="794"/>
      <c r="F9" s="794"/>
      <c r="G9" s="795"/>
      <c r="H9" s="160"/>
      <c r="I9" s="148" t="s">
        <v>0</v>
      </c>
      <c r="J9" s="337" t="s">
        <v>379</v>
      </c>
      <c r="K9" s="337"/>
      <c r="L9" s="337"/>
      <c r="M9" s="337"/>
      <c r="N9" s="337"/>
      <c r="O9" s="337"/>
      <c r="P9" s="337"/>
      <c r="Q9" s="148" t="s">
        <v>0</v>
      </c>
      <c r="R9" s="337" t="s">
        <v>380</v>
      </c>
      <c r="S9" s="59"/>
      <c r="T9" s="59"/>
      <c r="U9" s="337"/>
      <c r="V9" s="59"/>
      <c r="W9" s="59"/>
      <c r="X9" s="59"/>
      <c r="Y9" s="59"/>
      <c r="Z9" s="59"/>
      <c r="AA9" s="59"/>
      <c r="AB9" s="59"/>
      <c r="AC9" s="60"/>
    </row>
    <row r="10" spans="2:29" x14ac:dyDescent="0.15">
      <c r="B10" s="294"/>
      <c r="C10" s="57"/>
      <c r="D10" s="57"/>
      <c r="E10" s="57"/>
      <c r="F10" s="57"/>
      <c r="G10" s="58"/>
      <c r="H10" s="141"/>
      <c r="AC10" s="86"/>
    </row>
    <row r="11" spans="2:29" x14ac:dyDescent="0.15">
      <c r="B11" s="140">
        <v>4</v>
      </c>
      <c r="C11" s="763" t="s">
        <v>381</v>
      </c>
      <c r="D11" s="763"/>
      <c r="E11" s="763"/>
      <c r="F11" s="763"/>
      <c r="G11" s="796"/>
      <c r="H11" s="141"/>
      <c r="I11" s="3" t="s">
        <v>382</v>
      </c>
      <c r="AC11" s="86"/>
    </row>
    <row r="12" spans="2:29" x14ac:dyDescent="0.15">
      <c r="B12" s="140"/>
      <c r="C12" s="763"/>
      <c r="D12" s="763"/>
      <c r="E12" s="763"/>
      <c r="F12" s="763"/>
      <c r="G12" s="796"/>
      <c r="H12" s="141"/>
      <c r="AC12" s="86"/>
    </row>
    <row r="13" spans="2:29" x14ac:dyDescent="0.15">
      <c r="B13" s="140"/>
      <c r="C13" s="763"/>
      <c r="D13" s="763"/>
      <c r="E13" s="763"/>
      <c r="F13" s="763"/>
      <c r="G13" s="796"/>
      <c r="H13" s="141"/>
      <c r="I13" s="648" t="s">
        <v>240</v>
      </c>
      <c r="J13" s="648"/>
      <c r="K13" s="648"/>
      <c r="L13" s="648"/>
      <c r="M13" s="648"/>
      <c r="N13" s="648"/>
      <c r="O13" s="656" t="s">
        <v>241</v>
      </c>
      <c r="P13" s="657"/>
      <c r="Q13" s="657"/>
      <c r="R13" s="657"/>
      <c r="S13" s="657"/>
      <c r="T13" s="657"/>
      <c r="U13" s="657"/>
      <c r="V13" s="657"/>
      <c r="W13" s="658"/>
      <c r="AC13" s="86"/>
    </row>
    <row r="14" spans="2:29" x14ac:dyDescent="0.15">
      <c r="B14" s="140"/>
      <c r="G14" s="86"/>
      <c r="H14" s="141"/>
      <c r="I14" s="648"/>
      <c r="J14" s="648"/>
      <c r="K14" s="648"/>
      <c r="L14" s="648"/>
      <c r="M14" s="648"/>
      <c r="N14" s="648"/>
      <c r="O14" s="659"/>
      <c r="P14" s="660"/>
      <c r="Q14" s="660"/>
      <c r="R14" s="660"/>
      <c r="S14" s="660"/>
      <c r="T14" s="660"/>
      <c r="U14" s="660"/>
      <c r="V14" s="660"/>
      <c r="W14" s="661"/>
      <c r="AC14" s="86"/>
    </row>
    <row r="15" spans="2:29" ht="13.5" customHeight="1" x14ac:dyDescent="0.15">
      <c r="B15" s="140"/>
      <c r="G15" s="86"/>
      <c r="H15" s="141"/>
      <c r="I15" s="656" t="s">
        <v>242</v>
      </c>
      <c r="J15" s="657"/>
      <c r="K15" s="657"/>
      <c r="L15" s="657"/>
      <c r="M15" s="657"/>
      <c r="N15" s="658"/>
      <c r="O15" s="656"/>
      <c r="P15" s="657"/>
      <c r="Q15" s="657"/>
      <c r="R15" s="657"/>
      <c r="S15" s="657"/>
      <c r="T15" s="657"/>
      <c r="U15" s="657"/>
      <c r="V15" s="657"/>
      <c r="W15" s="658"/>
      <c r="AC15" s="86"/>
    </row>
    <row r="16" spans="2:29" x14ac:dyDescent="0.15">
      <c r="B16" s="140"/>
      <c r="G16" s="86"/>
      <c r="H16" s="141"/>
      <c r="I16" s="659"/>
      <c r="J16" s="660"/>
      <c r="K16" s="660"/>
      <c r="L16" s="660"/>
      <c r="M16" s="660"/>
      <c r="N16" s="661"/>
      <c r="O16" s="659"/>
      <c r="P16" s="660"/>
      <c r="Q16" s="660"/>
      <c r="R16" s="660"/>
      <c r="S16" s="660"/>
      <c r="T16" s="660"/>
      <c r="U16" s="660"/>
      <c r="V16" s="660"/>
      <c r="W16" s="661"/>
      <c r="AC16" s="86"/>
    </row>
    <row r="17" spans="2:29" x14ac:dyDescent="0.15">
      <c r="B17" s="140"/>
      <c r="G17" s="86"/>
      <c r="H17" s="141"/>
      <c r="I17" s="656" t="s">
        <v>243</v>
      </c>
      <c r="J17" s="657"/>
      <c r="K17" s="657"/>
      <c r="L17" s="657"/>
      <c r="M17" s="657"/>
      <c r="N17" s="658"/>
      <c r="O17" s="656"/>
      <c r="P17" s="657"/>
      <c r="Q17" s="657"/>
      <c r="R17" s="657"/>
      <c r="S17" s="657"/>
      <c r="T17" s="657"/>
      <c r="U17" s="657"/>
      <c r="V17" s="657"/>
      <c r="W17" s="658"/>
      <c r="AC17" s="86"/>
    </row>
    <row r="18" spans="2:29" x14ac:dyDescent="0.15">
      <c r="B18" s="140"/>
      <c r="G18" s="86"/>
      <c r="H18" s="141"/>
      <c r="I18" s="659"/>
      <c r="J18" s="660"/>
      <c r="K18" s="660"/>
      <c r="L18" s="660"/>
      <c r="M18" s="660"/>
      <c r="N18" s="661"/>
      <c r="O18" s="659"/>
      <c r="P18" s="660"/>
      <c r="Q18" s="660"/>
      <c r="R18" s="660"/>
      <c r="S18" s="660"/>
      <c r="T18" s="660"/>
      <c r="U18" s="660"/>
      <c r="V18" s="660"/>
      <c r="W18" s="661"/>
      <c r="AC18" s="86"/>
    </row>
    <row r="19" spans="2:29" x14ac:dyDescent="0.15">
      <c r="B19" s="140"/>
      <c r="G19" s="86"/>
      <c r="H19" s="141"/>
      <c r="I19" s="648" t="s">
        <v>383</v>
      </c>
      <c r="J19" s="648"/>
      <c r="K19" s="648"/>
      <c r="L19" s="648"/>
      <c r="M19" s="648"/>
      <c r="N19" s="648"/>
      <c r="O19" s="656"/>
      <c r="P19" s="657"/>
      <c r="Q19" s="657"/>
      <c r="R19" s="657"/>
      <c r="S19" s="657"/>
      <c r="T19" s="657"/>
      <c r="U19" s="657"/>
      <c r="V19" s="657"/>
      <c r="W19" s="658"/>
      <c r="AC19" s="86"/>
    </row>
    <row r="20" spans="2:29" x14ac:dyDescent="0.15">
      <c r="B20" s="140"/>
      <c r="G20" s="86"/>
      <c r="H20" s="141"/>
      <c r="I20" s="648"/>
      <c r="J20" s="648"/>
      <c r="K20" s="648"/>
      <c r="L20" s="648"/>
      <c r="M20" s="648"/>
      <c r="N20" s="648"/>
      <c r="O20" s="659"/>
      <c r="P20" s="660"/>
      <c r="Q20" s="660"/>
      <c r="R20" s="660"/>
      <c r="S20" s="660"/>
      <c r="T20" s="660"/>
      <c r="U20" s="660"/>
      <c r="V20" s="660"/>
      <c r="W20" s="661"/>
      <c r="AC20" s="86"/>
    </row>
    <row r="21" spans="2:29" x14ac:dyDescent="0.15">
      <c r="B21" s="140"/>
      <c r="G21" s="86"/>
      <c r="H21" s="141"/>
      <c r="I21" s="648" t="s">
        <v>384</v>
      </c>
      <c r="J21" s="648"/>
      <c r="K21" s="648"/>
      <c r="L21" s="648"/>
      <c r="M21" s="648"/>
      <c r="N21" s="648"/>
      <c r="O21" s="656"/>
      <c r="P21" s="657"/>
      <c r="Q21" s="657"/>
      <c r="R21" s="657"/>
      <c r="S21" s="657"/>
      <c r="T21" s="657"/>
      <c r="U21" s="657"/>
      <c r="V21" s="657"/>
      <c r="W21" s="658"/>
      <c r="AC21" s="86"/>
    </row>
    <row r="22" spans="2:29" x14ac:dyDescent="0.15">
      <c r="B22" s="140"/>
      <c r="G22" s="86"/>
      <c r="H22" s="141"/>
      <c r="I22" s="648"/>
      <c r="J22" s="648"/>
      <c r="K22" s="648"/>
      <c r="L22" s="648"/>
      <c r="M22" s="648"/>
      <c r="N22" s="648"/>
      <c r="O22" s="659"/>
      <c r="P22" s="660"/>
      <c r="Q22" s="660"/>
      <c r="R22" s="660"/>
      <c r="S22" s="660"/>
      <c r="T22" s="660"/>
      <c r="U22" s="660"/>
      <c r="V22" s="660"/>
      <c r="W22" s="661"/>
      <c r="AC22" s="86"/>
    </row>
    <row r="23" spans="2:29" x14ac:dyDescent="0.15">
      <c r="B23" s="140"/>
      <c r="G23" s="86"/>
      <c r="H23" s="141"/>
      <c r="I23" s="648" t="s">
        <v>228</v>
      </c>
      <c r="J23" s="648"/>
      <c r="K23" s="648"/>
      <c r="L23" s="648"/>
      <c r="M23" s="648"/>
      <c r="N23" s="648"/>
      <c r="O23" s="656"/>
      <c r="P23" s="657"/>
      <c r="Q23" s="657"/>
      <c r="R23" s="657"/>
      <c r="S23" s="657"/>
      <c r="T23" s="657"/>
      <c r="U23" s="657"/>
      <c r="V23" s="657"/>
      <c r="W23" s="658"/>
      <c r="AC23" s="86"/>
    </row>
    <row r="24" spans="2:29" x14ac:dyDescent="0.15">
      <c r="B24" s="140"/>
      <c r="G24" s="86"/>
      <c r="H24" s="141"/>
      <c r="I24" s="648"/>
      <c r="J24" s="648"/>
      <c r="K24" s="648"/>
      <c r="L24" s="648"/>
      <c r="M24" s="648"/>
      <c r="N24" s="648"/>
      <c r="O24" s="659"/>
      <c r="P24" s="660"/>
      <c r="Q24" s="660"/>
      <c r="R24" s="660"/>
      <c r="S24" s="660"/>
      <c r="T24" s="660"/>
      <c r="U24" s="660"/>
      <c r="V24" s="660"/>
      <c r="W24" s="661"/>
      <c r="AC24" s="86"/>
    </row>
    <row r="25" spans="2:29" x14ac:dyDescent="0.15">
      <c r="B25" s="140"/>
      <c r="G25" s="86"/>
      <c r="H25" s="141"/>
      <c r="I25" s="648"/>
      <c r="J25" s="648"/>
      <c r="K25" s="648"/>
      <c r="L25" s="648"/>
      <c r="M25" s="648"/>
      <c r="N25" s="648"/>
      <c r="O25" s="656"/>
      <c r="P25" s="657"/>
      <c r="Q25" s="657"/>
      <c r="R25" s="657"/>
      <c r="S25" s="657"/>
      <c r="T25" s="657"/>
      <c r="U25" s="657"/>
      <c r="V25" s="657"/>
      <c r="W25" s="658"/>
      <c r="AC25" s="86"/>
    </row>
    <row r="26" spans="2:29" x14ac:dyDescent="0.15">
      <c r="B26" s="140"/>
      <c r="G26" s="86"/>
      <c r="H26" s="141"/>
      <c r="I26" s="648"/>
      <c r="J26" s="648"/>
      <c r="K26" s="648"/>
      <c r="L26" s="648"/>
      <c r="M26" s="648"/>
      <c r="N26" s="648"/>
      <c r="O26" s="659"/>
      <c r="P26" s="660"/>
      <c r="Q26" s="660"/>
      <c r="R26" s="660"/>
      <c r="S26" s="660"/>
      <c r="T26" s="660"/>
      <c r="U26" s="660"/>
      <c r="V26" s="660"/>
      <c r="W26" s="661"/>
      <c r="AC26" s="86"/>
    </row>
    <row r="27" spans="2:29" x14ac:dyDescent="0.15">
      <c r="B27" s="140"/>
      <c r="G27" s="86"/>
      <c r="H27" s="141"/>
      <c r="I27" s="648"/>
      <c r="J27" s="648"/>
      <c r="K27" s="648"/>
      <c r="L27" s="648"/>
      <c r="M27" s="648"/>
      <c r="N27" s="648"/>
      <c r="O27" s="656"/>
      <c r="P27" s="657"/>
      <c r="Q27" s="657"/>
      <c r="R27" s="657"/>
      <c r="S27" s="657"/>
      <c r="T27" s="657"/>
      <c r="U27" s="657"/>
      <c r="V27" s="657"/>
      <c r="W27" s="658"/>
      <c r="AC27" s="86"/>
    </row>
    <row r="28" spans="2:29" x14ac:dyDescent="0.15">
      <c r="B28" s="140"/>
      <c r="G28" s="86"/>
      <c r="H28" s="141"/>
      <c r="I28" s="648"/>
      <c r="J28" s="648"/>
      <c r="K28" s="648"/>
      <c r="L28" s="648"/>
      <c r="M28" s="648"/>
      <c r="N28" s="648"/>
      <c r="O28" s="659"/>
      <c r="P28" s="660"/>
      <c r="Q28" s="660"/>
      <c r="R28" s="660"/>
      <c r="S28" s="660"/>
      <c r="T28" s="660"/>
      <c r="U28" s="660"/>
      <c r="V28" s="660"/>
      <c r="W28" s="661"/>
      <c r="AC28" s="86"/>
    </row>
    <row r="29" spans="2:29" x14ac:dyDescent="0.15">
      <c r="B29" s="140"/>
      <c r="G29" s="86"/>
      <c r="H29" s="141"/>
      <c r="I29" s="648"/>
      <c r="J29" s="648"/>
      <c r="K29" s="648"/>
      <c r="L29" s="648"/>
      <c r="M29" s="648"/>
      <c r="N29" s="648"/>
      <c r="O29" s="656"/>
      <c r="P29" s="657"/>
      <c r="Q29" s="657"/>
      <c r="R29" s="657"/>
      <c r="S29" s="657"/>
      <c r="T29" s="657"/>
      <c r="U29" s="657"/>
      <c r="V29" s="657"/>
      <c r="W29" s="658"/>
      <c r="AC29" s="86"/>
    </row>
    <row r="30" spans="2:29" x14ac:dyDescent="0.15">
      <c r="B30" s="140"/>
      <c r="G30" s="86"/>
      <c r="H30" s="141"/>
      <c r="I30" s="648"/>
      <c r="J30" s="648"/>
      <c r="K30" s="648"/>
      <c r="L30" s="648"/>
      <c r="M30" s="648"/>
      <c r="N30" s="648"/>
      <c r="O30" s="659"/>
      <c r="P30" s="660"/>
      <c r="Q30" s="660"/>
      <c r="R30" s="660"/>
      <c r="S30" s="660"/>
      <c r="T30" s="660"/>
      <c r="U30" s="660"/>
      <c r="V30" s="660"/>
      <c r="W30" s="661"/>
      <c r="AC30" s="86"/>
    </row>
    <row r="31" spans="2:29" x14ac:dyDescent="0.15">
      <c r="B31" s="140"/>
      <c r="G31" s="86"/>
      <c r="H31" s="141"/>
      <c r="I31" s="648"/>
      <c r="J31" s="648"/>
      <c r="K31" s="648"/>
      <c r="L31" s="648"/>
      <c r="M31" s="648"/>
      <c r="N31" s="648"/>
      <c r="O31" s="656"/>
      <c r="P31" s="657"/>
      <c r="Q31" s="657"/>
      <c r="R31" s="657"/>
      <c r="S31" s="657"/>
      <c r="T31" s="657"/>
      <c r="U31" s="657"/>
      <c r="V31" s="657"/>
      <c r="W31" s="658"/>
      <c r="AC31" s="86"/>
    </row>
    <row r="32" spans="2:29" x14ac:dyDescent="0.15">
      <c r="B32" s="140"/>
      <c r="G32" s="86"/>
      <c r="H32" s="141"/>
      <c r="I32" s="648"/>
      <c r="J32" s="648"/>
      <c r="K32" s="648"/>
      <c r="L32" s="648"/>
      <c r="M32" s="648"/>
      <c r="N32" s="648"/>
      <c r="O32" s="659"/>
      <c r="P32" s="660"/>
      <c r="Q32" s="660"/>
      <c r="R32" s="660"/>
      <c r="S32" s="660"/>
      <c r="T32" s="660"/>
      <c r="U32" s="660"/>
      <c r="V32" s="660"/>
      <c r="W32" s="661"/>
      <c r="AC32" s="86"/>
    </row>
    <row r="33" spans="2:30" x14ac:dyDescent="0.15">
      <c r="B33" s="293"/>
      <c r="C33" s="59"/>
      <c r="D33" s="59"/>
      <c r="E33" s="59"/>
      <c r="F33" s="59"/>
      <c r="G33" s="60"/>
      <c r="H33" s="160"/>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78"/>
      <c r="I34" s="278"/>
      <c r="J34" s="278"/>
      <c r="K34" s="278"/>
      <c r="L34" s="278"/>
      <c r="M34" s="278"/>
      <c r="N34" s="278"/>
      <c r="O34" s="278"/>
      <c r="P34" s="278"/>
      <c r="Q34" s="278"/>
      <c r="R34" s="278"/>
      <c r="S34" s="278"/>
      <c r="T34" s="278"/>
      <c r="U34" s="278"/>
      <c r="V34" s="278"/>
      <c r="W34" s="278"/>
      <c r="X34" s="278"/>
      <c r="Y34" s="278"/>
      <c r="Z34" s="278"/>
      <c r="AA34" s="278"/>
      <c r="AB34" s="278"/>
      <c r="AC34" s="278"/>
    </row>
    <row r="35" spans="2:30" ht="6" customHeight="1" x14ac:dyDescent="0.15"/>
    <row r="36" spans="2:30" ht="13.5" customHeight="1" x14ac:dyDescent="0.15">
      <c r="B36" s="3" t="s">
        <v>225</v>
      </c>
      <c r="C36" s="763" t="s">
        <v>584</v>
      </c>
      <c r="D36" s="763"/>
      <c r="E36" s="763"/>
      <c r="F36" s="763"/>
      <c r="G36" s="763"/>
      <c r="H36" s="763"/>
      <c r="I36" s="763"/>
      <c r="J36" s="763"/>
      <c r="K36" s="763"/>
      <c r="L36" s="763"/>
      <c r="M36" s="763"/>
      <c r="N36" s="763"/>
      <c r="O36" s="763"/>
      <c r="P36" s="763"/>
      <c r="Q36" s="763"/>
      <c r="R36" s="763"/>
      <c r="S36" s="763"/>
      <c r="T36" s="763"/>
      <c r="U36" s="763"/>
      <c r="V36" s="763"/>
      <c r="W36" s="763"/>
      <c r="X36" s="763"/>
      <c r="Y36" s="763"/>
      <c r="Z36" s="763"/>
      <c r="AA36" s="763"/>
      <c r="AB36" s="763"/>
      <c r="AC36" s="763"/>
      <c r="AD36" s="346"/>
    </row>
    <row r="37" spans="2:30" x14ac:dyDescent="0.15">
      <c r="C37" s="763"/>
      <c r="D37" s="763"/>
      <c r="E37" s="763"/>
      <c r="F37" s="763"/>
      <c r="G37" s="763"/>
      <c r="H37" s="763"/>
      <c r="I37" s="763"/>
      <c r="J37" s="763"/>
      <c r="K37" s="763"/>
      <c r="L37" s="763"/>
      <c r="M37" s="763"/>
      <c r="N37" s="763"/>
      <c r="O37" s="763"/>
      <c r="P37" s="763"/>
      <c r="Q37" s="763"/>
      <c r="R37" s="763"/>
      <c r="S37" s="763"/>
      <c r="T37" s="763"/>
      <c r="U37" s="763"/>
      <c r="V37" s="763"/>
      <c r="W37" s="763"/>
      <c r="X37" s="763"/>
      <c r="Y37" s="763"/>
      <c r="Z37" s="763"/>
      <c r="AA37" s="763"/>
      <c r="AB37" s="763"/>
      <c r="AC37" s="763"/>
      <c r="AD37" s="346"/>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B79" sqref="B79:R79"/>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81</v>
      </c>
    </row>
    <row r="3" spans="2:37" x14ac:dyDescent="0.15">
      <c r="B3" s="89"/>
    </row>
    <row r="4" spans="2:37" ht="13.5" customHeight="1" x14ac:dyDescent="0.15">
      <c r="B4" s="88" t="s">
        <v>82</v>
      </c>
      <c r="X4" s="90" t="s">
        <v>83</v>
      </c>
    </row>
    <row r="5" spans="2:37" ht="6.75" customHeight="1" x14ac:dyDescent="0.15">
      <c r="B5" s="88"/>
      <c r="W5" s="90"/>
      <c r="AJ5" s="106"/>
      <c r="AK5" s="106"/>
    </row>
    <row r="6" spans="2:37" ht="13.5" customHeight="1" x14ac:dyDescent="0.15">
      <c r="X6" s="88" t="s">
        <v>84</v>
      </c>
      <c r="AJ6" s="106"/>
      <c r="AK6" s="106"/>
    </row>
    <row r="7" spans="2:37" ht="6.75" customHeight="1" x14ac:dyDescent="0.15">
      <c r="W7" s="88"/>
      <c r="AJ7" s="106"/>
      <c r="AK7" s="106"/>
    </row>
    <row r="8" spans="2:37" ht="14.25" customHeight="1" x14ac:dyDescent="0.15">
      <c r="B8" s="88" t="s">
        <v>85</v>
      </c>
      <c r="AB8" s="88" t="s">
        <v>86</v>
      </c>
      <c r="AJ8" s="106"/>
      <c r="AK8" s="106"/>
    </row>
    <row r="9" spans="2:37" ht="14.25" customHeight="1" x14ac:dyDescent="0.15">
      <c r="B9" s="89"/>
      <c r="AJ9" s="106"/>
      <c r="AK9" s="106"/>
    </row>
    <row r="10" spans="2:37" ht="18" customHeight="1" x14ac:dyDescent="0.15">
      <c r="B10" s="797" t="s">
        <v>87</v>
      </c>
      <c r="C10" s="797" t="s">
        <v>88</v>
      </c>
      <c r="D10" s="797" t="s">
        <v>89</v>
      </c>
      <c r="E10" s="803" t="s">
        <v>90</v>
      </c>
      <c r="F10" s="804"/>
      <c r="G10" s="804"/>
      <c r="H10" s="804"/>
      <c r="I10" s="804"/>
      <c r="J10" s="804"/>
      <c r="K10" s="805"/>
      <c r="L10" s="803" t="s">
        <v>91</v>
      </c>
      <c r="M10" s="804"/>
      <c r="N10" s="804"/>
      <c r="O10" s="804"/>
      <c r="P10" s="804"/>
      <c r="Q10" s="804"/>
      <c r="R10" s="805"/>
      <c r="S10" s="803" t="s">
        <v>92</v>
      </c>
      <c r="T10" s="804"/>
      <c r="U10" s="804"/>
      <c r="V10" s="804"/>
      <c r="W10" s="804"/>
      <c r="X10" s="804"/>
      <c r="Y10" s="805"/>
      <c r="Z10" s="803" t="s">
        <v>93</v>
      </c>
      <c r="AA10" s="804"/>
      <c r="AB10" s="804"/>
      <c r="AC10" s="804"/>
      <c r="AD10" s="804"/>
      <c r="AE10" s="804"/>
      <c r="AF10" s="808"/>
      <c r="AG10" s="809" t="s">
        <v>94</v>
      </c>
      <c r="AH10" s="797" t="s">
        <v>95</v>
      </c>
      <c r="AI10" s="797" t="s">
        <v>96</v>
      </c>
      <c r="AJ10" s="106"/>
      <c r="AK10" s="106"/>
    </row>
    <row r="11" spans="2:37" ht="18" customHeight="1" x14ac:dyDescent="0.15">
      <c r="B11" s="801"/>
      <c r="C11" s="801"/>
      <c r="D11" s="801"/>
      <c r="E11" s="364">
        <v>1</v>
      </c>
      <c r="F11" s="364">
        <v>2</v>
      </c>
      <c r="G11" s="364">
        <v>3</v>
      </c>
      <c r="H11" s="364">
        <v>4</v>
      </c>
      <c r="I11" s="364">
        <v>5</v>
      </c>
      <c r="J11" s="364">
        <v>6</v>
      </c>
      <c r="K11" s="364">
        <v>7</v>
      </c>
      <c r="L11" s="364">
        <v>8</v>
      </c>
      <c r="M11" s="364">
        <v>9</v>
      </c>
      <c r="N11" s="364">
        <v>10</v>
      </c>
      <c r="O11" s="364">
        <v>11</v>
      </c>
      <c r="P11" s="364">
        <v>12</v>
      </c>
      <c r="Q11" s="364">
        <v>13</v>
      </c>
      <c r="R11" s="364">
        <v>14</v>
      </c>
      <c r="S11" s="364">
        <v>15</v>
      </c>
      <c r="T11" s="364">
        <v>16</v>
      </c>
      <c r="U11" s="364">
        <v>17</v>
      </c>
      <c r="V11" s="364">
        <v>18</v>
      </c>
      <c r="W11" s="364">
        <v>19</v>
      </c>
      <c r="X11" s="364">
        <v>20</v>
      </c>
      <c r="Y11" s="364">
        <v>21</v>
      </c>
      <c r="Z11" s="364">
        <v>22</v>
      </c>
      <c r="AA11" s="364">
        <v>23</v>
      </c>
      <c r="AB11" s="364">
        <v>24</v>
      </c>
      <c r="AC11" s="364">
        <v>25</v>
      </c>
      <c r="AD11" s="364">
        <v>26</v>
      </c>
      <c r="AE11" s="364">
        <v>27</v>
      </c>
      <c r="AF11" s="302">
        <v>28</v>
      </c>
      <c r="AG11" s="810"/>
      <c r="AH11" s="798"/>
      <c r="AI11" s="798"/>
      <c r="AJ11" s="106"/>
      <c r="AK11" s="106"/>
    </row>
    <row r="12" spans="2:37" ht="18" customHeight="1" x14ac:dyDescent="0.15">
      <c r="B12" s="802"/>
      <c r="C12" s="802"/>
      <c r="D12" s="802"/>
      <c r="E12" s="364" t="s">
        <v>97</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811"/>
      <c r="AH12" s="799"/>
      <c r="AI12" s="799"/>
      <c r="AJ12" s="106"/>
      <c r="AK12" s="106"/>
    </row>
    <row r="13" spans="2:37" ht="18" customHeight="1" x14ac:dyDescent="0.15">
      <c r="B13" s="800" t="s">
        <v>98</v>
      </c>
      <c r="C13" s="800"/>
      <c r="D13" s="800"/>
      <c r="E13" s="301" t="s">
        <v>99</v>
      </c>
      <c r="F13" s="301" t="s">
        <v>99</v>
      </c>
      <c r="G13" s="301" t="s">
        <v>100</v>
      </c>
      <c r="H13" s="301" t="s">
        <v>101</v>
      </c>
      <c r="I13" s="301" t="s">
        <v>102</v>
      </c>
      <c r="J13" s="301" t="s">
        <v>99</v>
      </c>
      <c r="K13" s="301" t="s">
        <v>102</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800" t="s">
        <v>103</v>
      </c>
      <c r="C14" s="800"/>
      <c r="D14" s="800"/>
      <c r="E14" s="301" t="s">
        <v>104</v>
      </c>
      <c r="F14" s="301" t="s">
        <v>104</v>
      </c>
      <c r="G14" s="301" t="s">
        <v>104</v>
      </c>
      <c r="H14" s="301" t="s">
        <v>105</v>
      </c>
      <c r="I14" s="301" t="s">
        <v>105</v>
      </c>
      <c r="J14" s="301" t="s">
        <v>106</v>
      </c>
      <c r="K14" s="301" t="s">
        <v>106</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87"/>
      <c r="AG15" s="95"/>
      <c r="AH15" s="96"/>
      <c r="AI15" s="96"/>
    </row>
    <row r="16" spans="2:37" ht="18" customHeight="1" x14ac:dyDescent="0.15">
      <c r="B16" s="96"/>
      <c r="C16" s="96"/>
      <c r="D16" s="96"/>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87"/>
      <c r="AG16" s="95"/>
      <c r="AH16" s="96"/>
      <c r="AI16" s="96"/>
    </row>
    <row r="17" spans="2:37" ht="18" customHeight="1" x14ac:dyDescent="0.15">
      <c r="B17" s="96"/>
      <c r="C17" s="96"/>
      <c r="D17" s="96"/>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87"/>
      <c r="AG17" s="95"/>
      <c r="AH17" s="96"/>
      <c r="AI17" s="96"/>
    </row>
    <row r="18" spans="2:37" ht="18" customHeight="1" x14ac:dyDescent="0.15">
      <c r="B18" s="96"/>
      <c r="C18" s="96"/>
      <c r="D18" s="96"/>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87"/>
      <c r="AG18" s="95"/>
      <c r="AH18" s="96"/>
      <c r="AI18" s="96"/>
    </row>
    <row r="19" spans="2:37" ht="18" customHeight="1" x14ac:dyDescent="0.15">
      <c r="B19" s="96"/>
      <c r="C19" s="96"/>
      <c r="D19" s="96"/>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87"/>
      <c r="AG19" s="95"/>
      <c r="AH19" s="96"/>
      <c r="AI19" s="96"/>
    </row>
    <row r="20" spans="2:37" ht="18" customHeight="1" x14ac:dyDescent="0.15">
      <c r="B20" s="96"/>
      <c r="C20" s="96"/>
      <c r="D20" s="96"/>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87"/>
      <c r="AG20" s="95"/>
      <c r="AH20" s="96"/>
      <c r="AI20" s="96"/>
    </row>
    <row r="21" spans="2:37" ht="18" customHeight="1" x14ac:dyDescent="0.15">
      <c r="B21" s="96"/>
      <c r="C21" s="96"/>
      <c r="D21" s="96"/>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87"/>
      <c r="AG21" s="95"/>
      <c r="AH21" s="96"/>
      <c r="AI21" s="96"/>
    </row>
    <row r="22" spans="2:37" ht="18" customHeight="1" x14ac:dyDescent="0.15">
      <c r="B22" s="96"/>
      <c r="C22" s="96"/>
      <c r="D22" s="96"/>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95"/>
      <c r="AH22" s="96"/>
      <c r="AI22" s="96"/>
    </row>
    <row r="23" spans="2:37" ht="18" customHeight="1" x14ac:dyDescent="0.15">
      <c r="B23" s="96"/>
      <c r="C23" s="96"/>
      <c r="D23" s="96"/>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95"/>
      <c r="AH23" s="96"/>
      <c r="AI23" s="96"/>
    </row>
    <row r="24" spans="2:37" ht="18" customHeight="1" thickBot="1" x14ac:dyDescent="0.2">
      <c r="B24" s="97"/>
      <c r="D24" s="97"/>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95"/>
      <c r="AH24" s="96"/>
      <c r="AI24" s="96"/>
    </row>
    <row r="25" spans="2:37" ht="18" customHeight="1" thickTop="1" x14ac:dyDescent="0.15">
      <c r="B25" s="806" t="s">
        <v>107</v>
      </c>
      <c r="C25" s="807" t="s">
        <v>108</v>
      </c>
      <c r="D25" s="807"/>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I25" s="58"/>
    </row>
    <row r="26" spans="2:37" ht="30" customHeight="1" x14ac:dyDescent="0.15">
      <c r="B26" s="800"/>
      <c r="C26" s="800" t="s">
        <v>109</v>
      </c>
      <c r="D26" s="800"/>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110</v>
      </c>
      <c r="E28" s="101"/>
      <c r="AI28" s="102"/>
      <c r="AJ28" s="103"/>
      <c r="AK28" s="103"/>
    </row>
    <row r="29" spans="2:37" ht="6" customHeight="1" x14ac:dyDescent="0.15">
      <c r="B29" s="100"/>
      <c r="AI29" s="86"/>
    </row>
    <row r="30" spans="2:37" x14ac:dyDescent="0.15">
      <c r="B30" s="100" t="s">
        <v>111</v>
      </c>
      <c r="AI30" s="86"/>
    </row>
    <row r="31" spans="2:37" x14ac:dyDescent="0.15">
      <c r="B31" s="100" t="s">
        <v>112</v>
      </c>
      <c r="AI31" s="86"/>
    </row>
    <row r="32" spans="2:37" ht="6.75" customHeight="1" x14ac:dyDescent="0.15">
      <c r="B32" s="100"/>
      <c r="AI32" s="86"/>
    </row>
    <row r="33" spans="2:35" x14ac:dyDescent="0.15">
      <c r="B33" s="100" t="s">
        <v>113</v>
      </c>
      <c r="AI33" s="86"/>
    </row>
    <row r="34" spans="2:35" x14ac:dyDescent="0.15">
      <c r="B34" s="100" t="s">
        <v>112</v>
      </c>
      <c r="AI34" s="86"/>
    </row>
    <row r="35" spans="2:35" ht="6.75" customHeight="1" x14ac:dyDescent="0.15">
      <c r="B35" s="100"/>
      <c r="AI35" s="86"/>
    </row>
    <row r="36" spans="2:35" x14ac:dyDescent="0.15">
      <c r="B36" s="100" t="s">
        <v>114</v>
      </c>
      <c r="AI36" s="86"/>
    </row>
    <row r="37" spans="2:35" x14ac:dyDescent="0.15">
      <c r="B37" s="100" t="s">
        <v>112</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314" t="s">
        <v>115</v>
      </c>
    </row>
    <row r="42" spans="2:35" x14ac:dyDescent="0.15">
      <c r="B42" s="314" t="s">
        <v>116</v>
      </c>
    </row>
    <row r="43" spans="2:35" x14ac:dyDescent="0.15">
      <c r="B43" s="314" t="s">
        <v>117</v>
      </c>
    </row>
    <row r="44" spans="2:35" x14ac:dyDescent="0.15">
      <c r="B44" s="314" t="s">
        <v>118</v>
      </c>
    </row>
    <row r="45" spans="2:35" x14ac:dyDescent="0.15">
      <c r="B45" s="314" t="s">
        <v>119</v>
      </c>
    </row>
    <row r="46" spans="2:35" x14ac:dyDescent="0.15">
      <c r="B46" s="314" t="s">
        <v>120</v>
      </c>
    </row>
    <row r="47" spans="2:35" x14ac:dyDescent="0.15">
      <c r="B47" s="314" t="s">
        <v>121</v>
      </c>
    </row>
    <row r="48" spans="2:35" x14ac:dyDescent="0.15">
      <c r="B48" s="314" t="s">
        <v>122</v>
      </c>
    </row>
    <row r="49" spans="2:2" x14ac:dyDescent="0.15">
      <c r="B49" s="314" t="s">
        <v>123</v>
      </c>
    </row>
    <row r="50" spans="2:2" x14ac:dyDescent="0.15">
      <c r="B50" s="314" t="s">
        <v>124</v>
      </c>
    </row>
    <row r="51" spans="2:2" ht="14.25" x14ac:dyDescent="0.15">
      <c r="B51" s="105" t="s">
        <v>125</v>
      </c>
    </row>
    <row r="52" spans="2:2" x14ac:dyDescent="0.15">
      <c r="B52" s="314" t="s">
        <v>126</v>
      </c>
    </row>
    <row r="53" spans="2:2" x14ac:dyDescent="0.15">
      <c r="B53" s="314" t="s">
        <v>127</v>
      </c>
    </row>
    <row r="54" spans="2:2" x14ac:dyDescent="0.15">
      <c r="B54" s="314" t="s">
        <v>128</v>
      </c>
    </row>
    <row r="55" spans="2:2" x14ac:dyDescent="0.15">
      <c r="B55" s="314" t="s">
        <v>129</v>
      </c>
    </row>
    <row r="56" spans="2:2" x14ac:dyDescent="0.15">
      <c r="B56" s="314" t="s">
        <v>130</v>
      </c>
    </row>
    <row r="57" spans="2:2" x14ac:dyDescent="0.15">
      <c r="B57" s="314" t="s">
        <v>131</v>
      </c>
    </row>
    <row r="58" spans="2:2" x14ac:dyDescent="0.15">
      <c r="B58" s="314" t="s">
        <v>132</v>
      </c>
    </row>
    <row r="59" spans="2:2" x14ac:dyDescent="0.15">
      <c r="B59" s="314" t="s">
        <v>133</v>
      </c>
    </row>
    <row r="60" spans="2:2" x14ac:dyDescent="0.15">
      <c r="B60" s="314" t="s">
        <v>134</v>
      </c>
    </row>
    <row r="61" spans="2:2" x14ac:dyDescent="0.15">
      <c r="B61" s="314" t="s">
        <v>135</v>
      </c>
    </row>
    <row r="62" spans="2:2" x14ac:dyDescent="0.15">
      <c r="B62" s="314"/>
    </row>
    <row r="63" spans="2:2" x14ac:dyDescent="0.15">
      <c r="B63" s="314"/>
    </row>
    <row r="64" spans="2:2" x14ac:dyDescent="0.15">
      <c r="B64" s="314"/>
    </row>
    <row r="65" spans="2:2" x14ac:dyDescent="0.15">
      <c r="B65" s="314"/>
    </row>
    <row r="66" spans="2:2" x14ac:dyDescent="0.15">
      <c r="B66" s="314"/>
    </row>
    <row r="67" spans="2:2" x14ac:dyDescent="0.15">
      <c r="B67" s="314"/>
    </row>
    <row r="68" spans="2:2" x14ac:dyDescent="0.15">
      <c r="B68" s="314"/>
    </row>
    <row r="69" spans="2:2" x14ac:dyDescent="0.15">
      <c r="B69" s="314"/>
    </row>
    <row r="70" spans="2:2" x14ac:dyDescent="0.15">
      <c r="B70" s="314"/>
    </row>
    <row r="71" spans="2:2" x14ac:dyDescent="0.15">
      <c r="B71" s="314"/>
    </row>
    <row r="72" spans="2:2" x14ac:dyDescent="0.15">
      <c r="B72" s="314"/>
    </row>
    <row r="73" spans="2:2" x14ac:dyDescent="0.15">
      <c r="B73" s="314"/>
    </row>
    <row r="74" spans="2:2" x14ac:dyDescent="0.15">
      <c r="B74" s="314"/>
    </row>
    <row r="75" spans="2:2" x14ac:dyDescent="0.15">
      <c r="B75" s="314"/>
    </row>
    <row r="76" spans="2:2" x14ac:dyDescent="0.15">
      <c r="B76" s="314"/>
    </row>
    <row r="77" spans="2:2" x14ac:dyDescent="0.15">
      <c r="B77" s="314"/>
    </row>
    <row r="78" spans="2:2" x14ac:dyDescent="0.15">
      <c r="B78" s="314"/>
    </row>
    <row r="79" spans="2:2" x14ac:dyDescent="0.15">
      <c r="B79" s="314"/>
    </row>
    <row r="80" spans="2:2" x14ac:dyDescent="0.15">
      <c r="B80" s="314"/>
    </row>
    <row r="81" spans="2:12" x14ac:dyDescent="0.15">
      <c r="B81" s="314"/>
    </row>
    <row r="82" spans="2:12" x14ac:dyDescent="0.15">
      <c r="B82" s="314"/>
      <c r="L82" s="218"/>
    </row>
    <row r="83" spans="2:12" x14ac:dyDescent="0.15">
      <c r="B83" s="314"/>
    </row>
    <row r="84" spans="2:12" x14ac:dyDescent="0.15">
      <c r="B84" s="314"/>
    </row>
    <row r="85" spans="2:12" x14ac:dyDescent="0.15">
      <c r="B85" s="314"/>
    </row>
    <row r="86" spans="2:12" x14ac:dyDescent="0.15">
      <c r="B86" s="314"/>
    </row>
    <row r="87" spans="2:12" x14ac:dyDescent="0.15">
      <c r="B87" s="314"/>
    </row>
    <row r="88" spans="2:12" x14ac:dyDescent="0.15">
      <c r="B88" s="314"/>
    </row>
    <row r="89" spans="2:12" x14ac:dyDescent="0.15">
      <c r="B89" s="31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31496062992125984" right="0.31496062992125984" top="0.55118110236220474" bottom="0.15748031496062992" header="0.31496062992125984" footer="0.31496062992125984"/>
  <pageSetup paperSize="9" scale="71"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zoomScale="70" zoomScaleNormal="85" zoomScaleSheetLayoutView="70" workbookViewId="0"/>
  </sheetViews>
  <sheetFormatPr defaultRowHeight="13.5" x14ac:dyDescent="0.15"/>
  <cols>
    <col min="1" max="1" width="1.625" style="112" customWidth="1"/>
    <col min="2" max="2" width="9.625" style="112" customWidth="1"/>
    <col min="3" max="3" width="8.625" style="112" customWidth="1"/>
    <col min="4" max="4" width="5.625" style="112" customWidth="1"/>
    <col min="5" max="6" width="15.625" style="112" customWidth="1"/>
    <col min="7" max="7" width="5.625" style="112" customWidth="1"/>
    <col min="8" max="8" width="16.625" style="112" customWidth="1"/>
    <col min="9" max="9" width="5.625" style="112" customWidth="1"/>
    <col min="10" max="10" width="15.625" style="112" customWidth="1"/>
    <col min="11" max="11" width="5.625" style="112" customWidth="1"/>
    <col min="12" max="12" width="3.125" style="112" customWidth="1"/>
    <col min="13" max="18" width="4.625" style="112" customWidth="1"/>
    <col min="19" max="19" width="1.625" style="112" customWidth="1"/>
    <col min="20" max="21" width="9" style="112"/>
    <col min="22" max="22" width="18.5" style="112" bestFit="1" customWidth="1"/>
    <col min="23" max="23" width="29.875" style="112" bestFit="1" customWidth="1"/>
    <col min="24" max="24" width="30.375" style="112" bestFit="1" customWidth="1"/>
    <col min="25" max="16384" width="9" style="112"/>
  </cols>
  <sheetData>
    <row r="1" spans="2:24" x14ac:dyDescent="0.15">
      <c r="B1" s="112" t="s">
        <v>587</v>
      </c>
      <c r="K1" s="113" t="s">
        <v>8</v>
      </c>
      <c r="L1" s="812"/>
      <c r="M1" s="812"/>
      <c r="N1" s="114" t="s">
        <v>9</v>
      </c>
      <c r="O1" s="306"/>
      <c r="P1" s="114" t="s">
        <v>10</v>
      </c>
      <c r="Q1" s="306"/>
      <c r="R1" s="114" t="s">
        <v>79</v>
      </c>
    </row>
    <row r="2" spans="2:24" ht="18.75" x14ac:dyDescent="0.15">
      <c r="B2" s="813" t="s">
        <v>588</v>
      </c>
      <c r="C2" s="813"/>
      <c r="D2" s="813"/>
      <c r="E2" s="813"/>
      <c r="F2" s="813"/>
      <c r="G2" s="813"/>
      <c r="H2" s="813"/>
      <c r="I2" s="813"/>
      <c r="J2" s="813"/>
      <c r="K2" s="813"/>
      <c r="L2" s="813"/>
      <c r="M2" s="813"/>
      <c r="N2" s="813"/>
      <c r="O2" s="813"/>
      <c r="P2" s="813"/>
      <c r="Q2" s="813"/>
      <c r="R2" s="813"/>
    </row>
    <row r="3" spans="2:24" ht="7.5" customHeight="1" x14ac:dyDescent="0.15">
      <c r="B3" s="307"/>
      <c r="C3" s="307"/>
      <c r="D3" s="307"/>
      <c r="E3" s="307"/>
      <c r="F3" s="307"/>
      <c r="G3" s="307"/>
      <c r="H3" s="307"/>
      <c r="I3" s="307"/>
      <c r="J3" s="307"/>
      <c r="K3" s="307"/>
      <c r="L3" s="307"/>
      <c r="M3" s="307"/>
      <c r="N3" s="307"/>
      <c r="O3" s="307"/>
      <c r="P3" s="307"/>
      <c r="Q3" s="307"/>
      <c r="R3" s="307"/>
    </row>
    <row r="4" spans="2:24" ht="24.95" customHeight="1" x14ac:dyDescent="0.15">
      <c r="I4" s="113" t="s">
        <v>230</v>
      </c>
      <c r="J4" s="814"/>
      <c r="K4" s="814"/>
      <c r="L4" s="814"/>
      <c r="M4" s="814"/>
      <c r="N4" s="814"/>
      <c r="O4" s="814"/>
      <c r="P4" s="814"/>
      <c r="Q4" s="814"/>
      <c r="R4" s="814"/>
    </row>
    <row r="5" spans="2:24" ht="24.95" customHeight="1" x14ac:dyDescent="0.15">
      <c r="I5" s="113" t="s">
        <v>80</v>
      </c>
      <c r="J5" s="815"/>
      <c r="K5" s="815"/>
      <c r="L5" s="815"/>
      <c r="M5" s="815"/>
      <c r="N5" s="815"/>
      <c r="O5" s="815"/>
      <c r="P5" s="815"/>
      <c r="Q5" s="815"/>
      <c r="R5" s="815"/>
    </row>
    <row r="6" spans="2:24" ht="24.95" customHeight="1" x14ac:dyDescent="0.15">
      <c r="I6" s="113" t="s">
        <v>589</v>
      </c>
      <c r="J6" s="815"/>
      <c r="K6" s="815"/>
      <c r="L6" s="815"/>
      <c r="M6" s="815"/>
      <c r="N6" s="815"/>
      <c r="O6" s="815"/>
      <c r="P6" s="815"/>
      <c r="Q6" s="815"/>
      <c r="R6" s="815"/>
    </row>
    <row r="7" spans="2:24" ht="9" customHeight="1" x14ac:dyDescent="0.15">
      <c r="I7" s="113"/>
      <c r="J7" s="115"/>
      <c r="K7" s="115"/>
      <c r="L7" s="115"/>
      <c r="M7" s="115"/>
      <c r="N7" s="115"/>
      <c r="O7" s="115"/>
      <c r="P7" s="115"/>
      <c r="Q7" s="115"/>
      <c r="R7" s="115"/>
    </row>
    <row r="8" spans="2:24" x14ac:dyDescent="0.15">
      <c r="B8" s="816" t="s">
        <v>590</v>
      </c>
      <c r="C8" s="816"/>
      <c r="D8" s="816"/>
      <c r="E8" s="116"/>
      <c r="F8" s="817" t="s">
        <v>591</v>
      </c>
      <c r="G8" s="817"/>
      <c r="H8" s="817"/>
      <c r="I8" s="817"/>
    </row>
    <row r="9" spans="2:24" hidden="1" x14ac:dyDescent="0.15">
      <c r="E9" s="116"/>
      <c r="F9" s="818" t="s">
        <v>136</v>
      </c>
      <c r="G9" s="818"/>
      <c r="H9" s="818"/>
      <c r="I9" s="818"/>
    </row>
    <row r="10" spans="2:24" ht="9" customHeight="1" x14ac:dyDescent="0.15"/>
    <row r="11" spans="2:24" x14ac:dyDescent="0.15">
      <c r="B11" s="117" t="s">
        <v>592</v>
      </c>
      <c r="F11" s="819" t="s">
        <v>137</v>
      </c>
      <c r="G11" s="819"/>
      <c r="H11" s="819"/>
      <c r="I11" s="819"/>
      <c r="J11" s="113" t="s">
        <v>593</v>
      </c>
      <c r="K11" s="308"/>
    </row>
    <row r="12" spans="2:24" ht="9" customHeight="1" x14ac:dyDescent="0.15"/>
    <row r="13" spans="2:24" x14ac:dyDescent="0.15">
      <c r="B13" s="117" t="s">
        <v>594</v>
      </c>
    </row>
    <row r="14" spans="2:24" x14ac:dyDescent="0.15">
      <c r="B14" s="306" t="s">
        <v>0</v>
      </c>
      <c r="C14" s="820" t="s">
        <v>595</v>
      </c>
      <c r="D14" s="820"/>
      <c r="E14" s="820"/>
      <c r="F14" s="820"/>
      <c r="G14" s="820"/>
      <c r="H14" s="820"/>
      <c r="I14" s="820"/>
      <c r="J14" s="820"/>
      <c r="K14" s="820"/>
      <c r="M14" s="821" t="s">
        <v>596</v>
      </c>
      <c r="N14" s="822"/>
      <c r="O14" s="822"/>
      <c r="P14" s="822"/>
      <c r="Q14" s="822"/>
      <c r="R14" s="823"/>
    </row>
    <row r="15" spans="2:24" ht="80.099999999999994" customHeight="1" x14ac:dyDescent="0.15">
      <c r="B15" s="118"/>
      <c r="C15" s="824" t="s">
        <v>597</v>
      </c>
      <c r="D15" s="824"/>
      <c r="E15" s="118"/>
      <c r="F15" s="825" t="s">
        <v>598</v>
      </c>
      <c r="G15" s="825"/>
      <c r="H15" s="826" t="s">
        <v>599</v>
      </c>
      <c r="I15" s="826"/>
      <c r="J15" s="824" t="s">
        <v>600</v>
      </c>
      <c r="K15" s="824"/>
      <c r="M15" s="827" t="str">
        <f>F8</f>
        <v>介護福祉士</v>
      </c>
      <c r="N15" s="828"/>
      <c r="O15" s="829"/>
      <c r="P15" s="827" t="str">
        <f>F9</f>
        <v>介護職員</v>
      </c>
      <c r="Q15" s="828"/>
      <c r="R15" s="829"/>
    </row>
    <row r="16" spans="2:24" ht="26.1" customHeight="1" x14ac:dyDescent="0.15">
      <c r="B16" s="265" t="s">
        <v>138</v>
      </c>
      <c r="C16" s="830"/>
      <c r="D16" s="831" t="s">
        <v>292</v>
      </c>
      <c r="E16" s="120" t="str">
        <f>$F$8</f>
        <v>介護福祉士</v>
      </c>
      <c r="F16" s="121"/>
      <c r="G16" s="122" t="s">
        <v>184</v>
      </c>
      <c r="H16" s="121"/>
      <c r="I16" s="122" t="s">
        <v>292</v>
      </c>
      <c r="J16" s="121"/>
      <c r="K16" s="122" t="s">
        <v>292</v>
      </c>
      <c r="M16" s="833" t="str">
        <f>IF(C16="","",F16+ROUNDDOWN((H16+J16)/C16,1))</f>
        <v/>
      </c>
      <c r="N16" s="834"/>
      <c r="O16" s="835"/>
      <c r="P16" s="833" t="str">
        <f>IF(C16="","",F17+ROUNDDOWN((H17+J17)/C16,1))</f>
        <v/>
      </c>
      <c r="Q16" s="834"/>
      <c r="R16" s="835"/>
      <c r="V16" s="110"/>
      <c r="W16" s="111" t="s">
        <v>601</v>
      </c>
      <c r="X16" s="111" t="s">
        <v>602</v>
      </c>
    </row>
    <row r="17" spans="2:24" ht="26.1" customHeight="1" x14ac:dyDescent="0.15">
      <c r="B17" s="305" t="s">
        <v>603</v>
      </c>
      <c r="C17" s="830"/>
      <c r="D17" s="832"/>
      <c r="E17" s="123" t="str">
        <f>$F$9</f>
        <v>介護職員</v>
      </c>
      <c r="F17" s="124"/>
      <c r="G17" s="125" t="s">
        <v>184</v>
      </c>
      <c r="H17" s="124"/>
      <c r="I17" s="125" t="s">
        <v>292</v>
      </c>
      <c r="J17" s="124"/>
      <c r="K17" s="125" t="s">
        <v>292</v>
      </c>
      <c r="M17" s="836"/>
      <c r="N17" s="837"/>
      <c r="O17" s="838"/>
      <c r="P17" s="836"/>
      <c r="Q17" s="837"/>
      <c r="R17" s="838"/>
      <c r="V17" s="839" t="s">
        <v>604</v>
      </c>
      <c r="W17" s="110" t="s">
        <v>591</v>
      </c>
      <c r="X17" s="110" t="s">
        <v>605</v>
      </c>
    </row>
    <row r="18" spans="2:24" ht="26.1" customHeight="1" x14ac:dyDescent="0.15">
      <c r="B18" s="119"/>
      <c r="C18" s="830"/>
      <c r="D18" s="831" t="s">
        <v>292</v>
      </c>
      <c r="E18" s="126" t="str">
        <f>$F$8</f>
        <v>介護福祉士</v>
      </c>
      <c r="F18" s="127"/>
      <c r="G18" s="128" t="s">
        <v>184</v>
      </c>
      <c r="H18" s="121"/>
      <c r="I18" s="128" t="s">
        <v>292</v>
      </c>
      <c r="J18" s="121"/>
      <c r="K18" s="128" t="s">
        <v>292</v>
      </c>
      <c r="M18" s="833" t="str">
        <f>IF(C18="","",F18+ROUNDDOWN((H18+J18)/C18,1))</f>
        <v/>
      </c>
      <c r="N18" s="834"/>
      <c r="O18" s="835"/>
      <c r="P18" s="833" t="str">
        <f>IF(C18="","",F19+ROUNDDOWN((H19+J19)/C18,1))</f>
        <v/>
      </c>
      <c r="Q18" s="834"/>
      <c r="R18" s="835"/>
      <c r="V18" s="840"/>
      <c r="W18" s="110" t="s">
        <v>606</v>
      </c>
      <c r="X18" s="110" t="s">
        <v>607</v>
      </c>
    </row>
    <row r="19" spans="2:24" ht="26.1" customHeight="1" x14ac:dyDescent="0.15">
      <c r="B19" s="305" t="s">
        <v>139</v>
      </c>
      <c r="C19" s="830"/>
      <c r="D19" s="832"/>
      <c r="E19" s="123" t="str">
        <f>$F$9</f>
        <v>介護職員</v>
      </c>
      <c r="F19" s="124"/>
      <c r="G19" s="125" t="s">
        <v>184</v>
      </c>
      <c r="H19" s="124"/>
      <c r="I19" s="125" t="s">
        <v>292</v>
      </c>
      <c r="J19" s="124"/>
      <c r="K19" s="125" t="s">
        <v>292</v>
      </c>
      <c r="M19" s="836"/>
      <c r="N19" s="837"/>
      <c r="O19" s="838"/>
      <c r="P19" s="836"/>
      <c r="Q19" s="837"/>
      <c r="R19" s="838"/>
      <c r="V19" s="840"/>
      <c r="W19" s="110" t="s">
        <v>608</v>
      </c>
      <c r="X19" s="110" t="s">
        <v>609</v>
      </c>
    </row>
    <row r="20" spans="2:24" ht="26.1" customHeight="1" x14ac:dyDescent="0.15">
      <c r="B20" s="119"/>
      <c r="C20" s="830"/>
      <c r="D20" s="831" t="s">
        <v>292</v>
      </c>
      <c r="E20" s="126" t="str">
        <f>$F$8</f>
        <v>介護福祉士</v>
      </c>
      <c r="F20" s="127"/>
      <c r="G20" s="128" t="s">
        <v>184</v>
      </c>
      <c r="H20" s="121"/>
      <c r="I20" s="128" t="s">
        <v>292</v>
      </c>
      <c r="J20" s="121"/>
      <c r="K20" s="128" t="s">
        <v>292</v>
      </c>
      <c r="M20" s="833" t="str">
        <f>IF(C20="","",F20+ROUNDDOWN((H20+J20)/C20,1))</f>
        <v/>
      </c>
      <c r="N20" s="834"/>
      <c r="O20" s="835"/>
      <c r="P20" s="833" t="str">
        <f>IF(C20="","",F21+ROUNDDOWN((H21+J21)/C20,1))</f>
        <v/>
      </c>
      <c r="Q20" s="834"/>
      <c r="R20" s="835"/>
      <c r="V20" s="840"/>
      <c r="W20" s="110" t="s">
        <v>609</v>
      </c>
      <c r="X20" s="110" t="s">
        <v>609</v>
      </c>
    </row>
    <row r="21" spans="2:24" ht="26.1" customHeight="1" x14ac:dyDescent="0.15">
      <c r="B21" s="305" t="s">
        <v>140</v>
      </c>
      <c r="C21" s="830"/>
      <c r="D21" s="832"/>
      <c r="E21" s="123" t="str">
        <f>$F$9</f>
        <v>介護職員</v>
      </c>
      <c r="F21" s="124"/>
      <c r="G21" s="125" t="s">
        <v>184</v>
      </c>
      <c r="H21" s="124"/>
      <c r="I21" s="125" t="s">
        <v>292</v>
      </c>
      <c r="J21" s="124"/>
      <c r="K21" s="125" t="s">
        <v>292</v>
      </c>
      <c r="M21" s="836"/>
      <c r="N21" s="837"/>
      <c r="O21" s="838"/>
      <c r="P21" s="836"/>
      <c r="Q21" s="837"/>
      <c r="R21" s="838"/>
      <c r="V21" s="840"/>
      <c r="W21" s="110" t="s">
        <v>609</v>
      </c>
      <c r="X21" s="110" t="s">
        <v>609</v>
      </c>
    </row>
    <row r="22" spans="2:24" ht="26.1" customHeight="1" x14ac:dyDescent="0.15">
      <c r="B22" s="119"/>
      <c r="C22" s="830"/>
      <c r="D22" s="831" t="s">
        <v>292</v>
      </c>
      <c r="E22" s="126" t="str">
        <f>$F$8</f>
        <v>介護福祉士</v>
      </c>
      <c r="F22" s="127"/>
      <c r="G22" s="128" t="s">
        <v>184</v>
      </c>
      <c r="H22" s="121"/>
      <c r="I22" s="128" t="s">
        <v>292</v>
      </c>
      <c r="J22" s="121"/>
      <c r="K22" s="128" t="s">
        <v>292</v>
      </c>
      <c r="M22" s="833" t="str">
        <f>IF(C22="","",F22+ROUNDDOWN((H22+J22)/C22,1))</f>
        <v/>
      </c>
      <c r="N22" s="834"/>
      <c r="O22" s="835"/>
      <c r="P22" s="833" t="str">
        <f>IF(C22="","",F23+ROUNDDOWN((H23+J23)/C22,1))</f>
        <v/>
      </c>
      <c r="Q22" s="834"/>
      <c r="R22" s="835"/>
      <c r="V22" s="841"/>
      <c r="W22" s="110" t="s">
        <v>609</v>
      </c>
      <c r="X22" s="110" t="s">
        <v>609</v>
      </c>
    </row>
    <row r="23" spans="2:24" ht="26.1" customHeight="1" x14ac:dyDescent="0.15">
      <c r="B23" s="305" t="s">
        <v>141</v>
      </c>
      <c r="C23" s="830"/>
      <c r="D23" s="832"/>
      <c r="E23" s="123" t="str">
        <f>$F$9</f>
        <v>介護職員</v>
      </c>
      <c r="F23" s="124"/>
      <c r="G23" s="125" t="s">
        <v>184</v>
      </c>
      <c r="H23" s="124"/>
      <c r="I23" s="125" t="s">
        <v>292</v>
      </c>
      <c r="J23" s="124"/>
      <c r="K23" s="125" t="s">
        <v>292</v>
      </c>
      <c r="M23" s="836"/>
      <c r="N23" s="837"/>
      <c r="O23" s="838"/>
      <c r="P23" s="836"/>
      <c r="Q23" s="837"/>
      <c r="R23" s="838"/>
    </row>
    <row r="24" spans="2:24" ht="26.1" customHeight="1" x14ac:dyDescent="0.15">
      <c r="B24" s="119"/>
      <c r="C24" s="830"/>
      <c r="D24" s="831" t="s">
        <v>292</v>
      </c>
      <c r="E24" s="126" t="str">
        <f>$F$8</f>
        <v>介護福祉士</v>
      </c>
      <c r="F24" s="127"/>
      <c r="G24" s="128" t="s">
        <v>184</v>
      </c>
      <c r="H24" s="121"/>
      <c r="I24" s="128" t="s">
        <v>292</v>
      </c>
      <c r="J24" s="121"/>
      <c r="K24" s="128" t="s">
        <v>292</v>
      </c>
      <c r="M24" s="833" t="str">
        <f>IF(C24="","",F24+ROUNDDOWN((H24+J24)/C24,1))</f>
        <v/>
      </c>
      <c r="N24" s="834"/>
      <c r="O24" s="835"/>
      <c r="P24" s="833" t="str">
        <f>IF(C24="","",F25+ROUNDDOWN((H25+J25)/C24,1))</f>
        <v/>
      </c>
      <c r="Q24" s="834"/>
      <c r="R24" s="835"/>
    </row>
    <row r="25" spans="2:24" ht="26.1" customHeight="1" x14ac:dyDescent="0.15">
      <c r="B25" s="305" t="s">
        <v>142</v>
      </c>
      <c r="C25" s="830"/>
      <c r="D25" s="832"/>
      <c r="E25" s="123" t="str">
        <f>$F$9</f>
        <v>介護職員</v>
      </c>
      <c r="F25" s="124"/>
      <c r="G25" s="125" t="s">
        <v>184</v>
      </c>
      <c r="H25" s="124"/>
      <c r="I25" s="125" t="s">
        <v>292</v>
      </c>
      <c r="J25" s="124"/>
      <c r="K25" s="125" t="s">
        <v>292</v>
      </c>
      <c r="M25" s="836"/>
      <c r="N25" s="837"/>
      <c r="O25" s="838"/>
      <c r="P25" s="836"/>
      <c r="Q25" s="837"/>
      <c r="R25" s="838"/>
    </row>
    <row r="26" spans="2:24" ht="26.1" customHeight="1" x14ac:dyDescent="0.15">
      <c r="B26" s="119"/>
      <c r="C26" s="830"/>
      <c r="D26" s="831" t="s">
        <v>292</v>
      </c>
      <c r="E26" s="126" t="str">
        <f>$F$8</f>
        <v>介護福祉士</v>
      </c>
      <c r="F26" s="127"/>
      <c r="G26" s="128" t="s">
        <v>184</v>
      </c>
      <c r="H26" s="121"/>
      <c r="I26" s="128" t="s">
        <v>292</v>
      </c>
      <c r="J26" s="121"/>
      <c r="K26" s="128" t="s">
        <v>292</v>
      </c>
      <c r="M26" s="833" t="str">
        <f>IF(C26="","",F26+ROUNDDOWN((H26+J26)/C26,1))</f>
        <v/>
      </c>
      <c r="N26" s="834"/>
      <c r="O26" s="835"/>
      <c r="P26" s="833" t="str">
        <f>IF(C26="","",F27+ROUNDDOWN((H27+J27)/C26,1))</f>
        <v/>
      </c>
      <c r="Q26" s="834"/>
      <c r="R26" s="835"/>
    </row>
    <row r="27" spans="2:24" ht="26.1" customHeight="1" x14ac:dyDescent="0.15">
      <c r="B27" s="305" t="s">
        <v>143</v>
      </c>
      <c r="C27" s="830"/>
      <c r="D27" s="832"/>
      <c r="E27" s="123" t="str">
        <f>$F$9</f>
        <v>介護職員</v>
      </c>
      <c r="F27" s="124"/>
      <c r="G27" s="125" t="s">
        <v>184</v>
      </c>
      <c r="H27" s="124"/>
      <c r="I27" s="125" t="s">
        <v>292</v>
      </c>
      <c r="J27" s="124"/>
      <c r="K27" s="125" t="s">
        <v>292</v>
      </c>
      <c r="M27" s="836"/>
      <c r="N27" s="837"/>
      <c r="O27" s="838"/>
      <c r="P27" s="836"/>
      <c r="Q27" s="837"/>
      <c r="R27" s="838"/>
    </row>
    <row r="28" spans="2:24" ht="26.1" customHeight="1" x14ac:dyDescent="0.15">
      <c r="B28" s="119"/>
      <c r="C28" s="830"/>
      <c r="D28" s="831" t="s">
        <v>292</v>
      </c>
      <c r="E28" s="126" t="str">
        <f>$F$8</f>
        <v>介護福祉士</v>
      </c>
      <c r="F28" s="127"/>
      <c r="G28" s="128" t="s">
        <v>184</v>
      </c>
      <c r="H28" s="121"/>
      <c r="I28" s="128" t="s">
        <v>292</v>
      </c>
      <c r="J28" s="121"/>
      <c r="K28" s="128" t="s">
        <v>292</v>
      </c>
      <c r="M28" s="833" t="str">
        <f>IF(C28="","",F28+ROUNDDOWN((H28+J28)/C28,1))</f>
        <v/>
      </c>
      <c r="N28" s="834"/>
      <c r="O28" s="835"/>
      <c r="P28" s="833" t="str">
        <f>IF(C28="","",F29+ROUNDDOWN((H29+J29)/C28,1))</f>
        <v/>
      </c>
      <c r="Q28" s="834"/>
      <c r="R28" s="835"/>
    </row>
    <row r="29" spans="2:24" ht="26.1" customHeight="1" x14ac:dyDescent="0.15">
      <c r="B29" s="305" t="s">
        <v>144</v>
      </c>
      <c r="C29" s="830"/>
      <c r="D29" s="832"/>
      <c r="E29" s="123" t="str">
        <f>$F$9</f>
        <v>介護職員</v>
      </c>
      <c r="F29" s="124"/>
      <c r="G29" s="125" t="s">
        <v>184</v>
      </c>
      <c r="H29" s="124"/>
      <c r="I29" s="125" t="s">
        <v>292</v>
      </c>
      <c r="J29" s="124"/>
      <c r="K29" s="125" t="s">
        <v>292</v>
      </c>
      <c r="M29" s="836"/>
      <c r="N29" s="837"/>
      <c r="O29" s="838"/>
      <c r="P29" s="836"/>
      <c r="Q29" s="837"/>
      <c r="R29" s="838"/>
    </row>
    <row r="30" spans="2:24" ht="26.1" customHeight="1" x14ac:dyDescent="0.15">
      <c r="B30" s="119"/>
      <c r="C30" s="830"/>
      <c r="D30" s="831" t="s">
        <v>292</v>
      </c>
      <c r="E30" s="126" t="str">
        <f>$F$8</f>
        <v>介護福祉士</v>
      </c>
      <c r="F30" s="127"/>
      <c r="G30" s="128" t="s">
        <v>184</v>
      </c>
      <c r="H30" s="121"/>
      <c r="I30" s="128" t="s">
        <v>292</v>
      </c>
      <c r="J30" s="121"/>
      <c r="K30" s="128" t="s">
        <v>292</v>
      </c>
      <c r="M30" s="833" t="str">
        <f>IF(C30="","",F30+ROUNDDOWN((H30+J30)/C30,1))</f>
        <v/>
      </c>
      <c r="N30" s="834"/>
      <c r="O30" s="835"/>
      <c r="P30" s="833" t="str">
        <f>IF(C30="","",F31+ROUNDDOWN((H31+J31)/C30,1))</f>
        <v/>
      </c>
      <c r="Q30" s="834"/>
      <c r="R30" s="835"/>
    </row>
    <row r="31" spans="2:24" ht="26.1" customHeight="1" x14ac:dyDescent="0.15">
      <c r="B31" s="305" t="s">
        <v>145</v>
      </c>
      <c r="C31" s="830"/>
      <c r="D31" s="832"/>
      <c r="E31" s="123" t="str">
        <f>$F$9</f>
        <v>介護職員</v>
      </c>
      <c r="F31" s="124"/>
      <c r="G31" s="125" t="s">
        <v>184</v>
      </c>
      <c r="H31" s="124"/>
      <c r="I31" s="125" t="s">
        <v>292</v>
      </c>
      <c r="J31" s="124"/>
      <c r="K31" s="125" t="s">
        <v>292</v>
      </c>
      <c r="M31" s="836"/>
      <c r="N31" s="837"/>
      <c r="O31" s="838"/>
      <c r="P31" s="836"/>
      <c r="Q31" s="837"/>
      <c r="R31" s="838"/>
    </row>
    <row r="32" spans="2:24" ht="26.1" customHeight="1" x14ac:dyDescent="0.15">
      <c r="B32" s="119"/>
      <c r="C32" s="830"/>
      <c r="D32" s="831" t="s">
        <v>292</v>
      </c>
      <c r="E32" s="126" t="str">
        <f>$F$8</f>
        <v>介護福祉士</v>
      </c>
      <c r="F32" s="127"/>
      <c r="G32" s="128" t="s">
        <v>184</v>
      </c>
      <c r="H32" s="121"/>
      <c r="I32" s="128" t="s">
        <v>292</v>
      </c>
      <c r="J32" s="121"/>
      <c r="K32" s="128" t="s">
        <v>292</v>
      </c>
      <c r="M32" s="833" t="str">
        <f>IF(C32="","",F32+ROUNDDOWN((H32+J32)/C32,1))</f>
        <v/>
      </c>
      <c r="N32" s="834"/>
      <c r="O32" s="835"/>
      <c r="P32" s="833" t="str">
        <f>IF(C32="","",F33+ROUNDDOWN((H33+J33)/C32,1))</f>
        <v/>
      </c>
      <c r="Q32" s="834"/>
      <c r="R32" s="835"/>
    </row>
    <row r="33" spans="2:19" ht="26.1" customHeight="1" x14ac:dyDescent="0.15">
      <c r="B33" s="305" t="s">
        <v>146</v>
      </c>
      <c r="C33" s="830"/>
      <c r="D33" s="832"/>
      <c r="E33" s="123" t="str">
        <f>$F$9</f>
        <v>介護職員</v>
      </c>
      <c r="F33" s="124"/>
      <c r="G33" s="125" t="s">
        <v>184</v>
      </c>
      <c r="H33" s="124"/>
      <c r="I33" s="125" t="s">
        <v>292</v>
      </c>
      <c r="J33" s="124"/>
      <c r="K33" s="125" t="s">
        <v>292</v>
      </c>
      <c r="M33" s="836"/>
      <c r="N33" s="837"/>
      <c r="O33" s="838"/>
      <c r="P33" s="836"/>
      <c r="Q33" s="837"/>
      <c r="R33" s="838"/>
    </row>
    <row r="34" spans="2:19" ht="26.1" customHeight="1" x14ac:dyDescent="0.15">
      <c r="B34" s="265" t="s">
        <v>138</v>
      </c>
      <c r="C34" s="830"/>
      <c r="D34" s="831" t="s">
        <v>292</v>
      </c>
      <c r="E34" s="126" t="str">
        <f>$F$8</f>
        <v>介護福祉士</v>
      </c>
      <c r="F34" s="127"/>
      <c r="G34" s="128" t="s">
        <v>184</v>
      </c>
      <c r="H34" s="121"/>
      <c r="I34" s="128" t="s">
        <v>292</v>
      </c>
      <c r="J34" s="121"/>
      <c r="K34" s="128" t="s">
        <v>292</v>
      </c>
      <c r="M34" s="833" t="str">
        <f>IF(C34="","",F34+ROUNDDOWN((H34+J34)/C34,1))</f>
        <v/>
      </c>
      <c r="N34" s="834"/>
      <c r="O34" s="835"/>
      <c r="P34" s="833" t="str">
        <f>IF(C34="","",F35+ROUNDDOWN((H35+J35)/C34,1))</f>
        <v/>
      </c>
      <c r="Q34" s="834"/>
      <c r="R34" s="835"/>
    </row>
    <row r="35" spans="2:19" ht="26.1" customHeight="1" x14ac:dyDescent="0.15">
      <c r="B35" s="305" t="s">
        <v>147</v>
      </c>
      <c r="C35" s="830"/>
      <c r="D35" s="832"/>
      <c r="E35" s="123" t="str">
        <f>$F$9</f>
        <v>介護職員</v>
      </c>
      <c r="F35" s="124"/>
      <c r="G35" s="125" t="s">
        <v>184</v>
      </c>
      <c r="H35" s="124"/>
      <c r="I35" s="125" t="s">
        <v>292</v>
      </c>
      <c r="J35" s="124"/>
      <c r="K35" s="125" t="s">
        <v>292</v>
      </c>
      <c r="M35" s="836"/>
      <c r="N35" s="837"/>
      <c r="O35" s="838"/>
      <c r="P35" s="836"/>
      <c r="Q35" s="837"/>
      <c r="R35" s="838"/>
    </row>
    <row r="36" spans="2:19" ht="26.1" customHeight="1" x14ac:dyDescent="0.15">
      <c r="B36" s="119"/>
      <c r="C36" s="830"/>
      <c r="D36" s="831" t="s">
        <v>292</v>
      </c>
      <c r="E36" s="126" t="str">
        <f>$F$8</f>
        <v>介護福祉士</v>
      </c>
      <c r="F36" s="127"/>
      <c r="G36" s="128" t="s">
        <v>184</v>
      </c>
      <c r="H36" s="121"/>
      <c r="I36" s="128" t="s">
        <v>292</v>
      </c>
      <c r="J36" s="121"/>
      <c r="K36" s="128" t="s">
        <v>292</v>
      </c>
      <c r="M36" s="833" t="str">
        <f>IF(C36="","",F36+ROUNDDOWN((H36+J36)/C36,1))</f>
        <v/>
      </c>
      <c r="N36" s="834"/>
      <c r="O36" s="835"/>
      <c r="P36" s="833" t="str">
        <f>IF(C36="","",F37+ROUNDDOWN((H37+J37)/C36,1))</f>
        <v/>
      </c>
      <c r="Q36" s="834"/>
      <c r="R36" s="835"/>
    </row>
    <row r="37" spans="2:19" ht="26.1" customHeight="1" x14ac:dyDescent="0.15">
      <c r="B37" s="305" t="s">
        <v>148</v>
      </c>
      <c r="C37" s="830"/>
      <c r="D37" s="832"/>
      <c r="E37" s="123" t="str">
        <f>$F$9</f>
        <v>介護職員</v>
      </c>
      <c r="F37" s="124"/>
      <c r="G37" s="125" t="s">
        <v>184</v>
      </c>
      <c r="H37" s="124"/>
      <c r="I37" s="125" t="s">
        <v>292</v>
      </c>
      <c r="J37" s="124"/>
      <c r="K37" s="125" t="s">
        <v>292</v>
      </c>
      <c r="M37" s="836"/>
      <c r="N37" s="837"/>
      <c r="O37" s="838"/>
      <c r="P37" s="836"/>
      <c r="Q37" s="837"/>
      <c r="R37" s="838"/>
    </row>
    <row r="38" spans="2:19" ht="6.75" customHeight="1" x14ac:dyDescent="0.15">
      <c r="B38" s="375"/>
      <c r="C38" s="376"/>
      <c r="D38" s="375"/>
      <c r="E38" s="377"/>
      <c r="F38" s="378"/>
      <c r="G38" s="379"/>
      <c r="H38" s="378"/>
      <c r="I38" s="379"/>
      <c r="J38" s="380"/>
      <c r="K38" s="381"/>
      <c r="L38" s="381"/>
      <c r="M38" s="129"/>
      <c r="N38" s="129"/>
      <c r="O38" s="129"/>
      <c r="P38" s="129"/>
      <c r="Q38" s="129"/>
      <c r="R38" s="129"/>
    </row>
    <row r="39" spans="2:19" ht="20.100000000000001" customHeight="1" x14ac:dyDescent="0.15">
      <c r="H39" s="114"/>
      <c r="J39" s="832" t="s">
        <v>295</v>
      </c>
      <c r="K39" s="832"/>
      <c r="L39" s="832"/>
      <c r="M39" s="836" t="str">
        <f>IF(SUM(M16:O37)=0,"",SUM(M16:O37))</f>
        <v/>
      </c>
      <c r="N39" s="837"/>
      <c r="O39" s="838"/>
      <c r="P39" s="836" t="str">
        <f>IF(SUM(P16:R37)=0,"",SUM(P16:R37))</f>
        <v/>
      </c>
      <c r="Q39" s="837"/>
      <c r="R39" s="837"/>
      <c r="S39" s="382"/>
    </row>
    <row r="40" spans="2:19" ht="20.100000000000001" customHeight="1" x14ac:dyDescent="0.15">
      <c r="H40" s="114"/>
      <c r="J40" s="818" t="s">
        <v>610</v>
      </c>
      <c r="K40" s="818"/>
      <c r="L40" s="818"/>
      <c r="M40" s="842" t="str">
        <f>IF(M39="","",ROUNDDOWN(M39/$K$11,1))</f>
        <v/>
      </c>
      <c r="N40" s="843"/>
      <c r="O40" s="844"/>
      <c r="P40" s="842" t="str">
        <f>IF(P39="","",ROUNDDOWN(P39/$K$11,1))</f>
        <v/>
      </c>
      <c r="Q40" s="843"/>
      <c r="R40" s="844"/>
    </row>
    <row r="41" spans="2:19" ht="18.75" customHeight="1" x14ac:dyDescent="0.15">
      <c r="J41" s="845" t="str">
        <f>$M$15</f>
        <v>介護福祉士</v>
      </c>
      <c r="K41" s="846"/>
      <c r="L41" s="846"/>
      <c r="M41" s="846"/>
      <c r="N41" s="846"/>
      <c r="O41" s="847"/>
      <c r="P41" s="848" t="str">
        <f>IF(M40="","",M40/P40)</f>
        <v/>
      </c>
      <c r="Q41" s="849"/>
      <c r="R41" s="850"/>
    </row>
    <row r="42" spans="2:19" ht="18.75" customHeight="1" x14ac:dyDescent="0.15">
      <c r="J42" s="854" t="s">
        <v>611</v>
      </c>
      <c r="K42" s="855"/>
      <c r="L42" s="855"/>
      <c r="M42" s="855"/>
      <c r="N42" s="855"/>
      <c r="O42" s="856"/>
      <c r="P42" s="851"/>
      <c r="Q42" s="852"/>
      <c r="R42" s="853"/>
    </row>
    <row r="43" spans="2:19" ht="18.75" customHeight="1" x14ac:dyDescent="0.15">
      <c r="J43" s="114"/>
      <c r="K43" s="114"/>
      <c r="L43" s="114"/>
      <c r="M43" s="114"/>
      <c r="N43" s="114"/>
      <c r="O43" s="114"/>
      <c r="P43" s="114"/>
      <c r="Q43" s="114"/>
      <c r="R43" s="130"/>
    </row>
    <row r="44" spans="2:19" ht="18.75" customHeight="1" x14ac:dyDescent="0.15">
      <c r="B44" s="306" t="s">
        <v>0</v>
      </c>
      <c r="C44" s="820" t="s">
        <v>612</v>
      </c>
      <c r="D44" s="820"/>
      <c r="E44" s="820"/>
      <c r="F44" s="820"/>
      <c r="G44" s="820"/>
      <c r="H44" s="820"/>
      <c r="I44" s="820"/>
      <c r="J44" s="820"/>
      <c r="K44" s="820"/>
      <c r="M44" s="821" t="s">
        <v>596</v>
      </c>
      <c r="N44" s="822"/>
      <c r="O44" s="822"/>
      <c r="P44" s="822"/>
      <c r="Q44" s="822"/>
      <c r="R44" s="823"/>
    </row>
    <row r="45" spans="2:19" ht="79.5" customHeight="1" x14ac:dyDescent="0.15">
      <c r="B45" s="118"/>
      <c r="C45" s="824" t="s">
        <v>597</v>
      </c>
      <c r="D45" s="824"/>
      <c r="E45" s="118"/>
      <c r="F45" s="825" t="s">
        <v>598</v>
      </c>
      <c r="G45" s="825"/>
      <c r="H45" s="826" t="s">
        <v>599</v>
      </c>
      <c r="I45" s="826"/>
      <c r="J45" s="824" t="s">
        <v>600</v>
      </c>
      <c r="K45" s="824"/>
      <c r="M45" s="827" t="str">
        <f>F8</f>
        <v>介護福祉士</v>
      </c>
      <c r="N45" s="828"/>
      <c r="O45" s="829"/>
      <c r="P45" s="827" t="str">
        <f>F9</f>
        <v>介護職員</v>
      </c>
      <c r="Q45" s="828"/>
      <c r="R45" s="829"/>
    </row>
    <row r="46" spans="2:19" ht="25.5" customHeight="1" x14ac:dyDescent="0.15">
      <c r="B46" s="265" t="s">
        <v>138</v>
      </c>
      <c r="C46" s="830"/>
      <c r="D46" s="831" t="s">
        <v>292</v>
      </c>
      <c r="E46" s="131" t="str">
        <f>$F$8</f>
        <v>介護福祉士</v>
      </c>
      <c r="F46" s="121"/>
      <c r="G46" s="122" t="s">
        <v>184</v>
      </c>
      <c r="H46" s="121"/>
      <c r="I46" s="122" t="s">
        <v>292</v>
      </c>
      <c r="J46" s="121"/>
      <c r="K46" s="122" t="s">
        <v>292</v>
      </c>
      <c r="M46" s="833" t="str">
        <f>IF(C46="","",F46+ROUNDDOWN((H46+J46)/C46,1))</f>
        <v/>
      </c>
      <c r="N46" s="834"/>
      <c r="O46" s="835"/>
      <c r="P46" s="833" t="str">
        <f>IF(C46="","",F47+ROUNDDOWN((H47+J47)/C46,1))</f>
        <v/>
      </c>
      <c r="Q46" s="834"/>
      <c r="R46" s="835"/>
    </row>
    <row r="47" spans="2:19" ht="25.5" customHeight="1" x14ac:dyDescent="0.15">
      <c r="B47" s="135" t="s">
        <v>603</v>
      </c>
      <c r="C47" s="830"/>
      <c r="D47" s="832"/>
      <c r="E47" s="132" t="str">
        <f>$F$9</f>
        <v>介護職員</v>
      </c>
      <c r="F47" s="124"/>
      <c r="G47" s="125" t="s">
        <v>184</v>
      </c>
      <c r="H47" s="124"/>
      <c r="I47" s="125" t="s">
        <v>292</v>
      </c>
      <c r="J47" s="124"/>
      <c r="K47" s="125" t="s">
        <v>292</v>
      </c>
      <c r="M47" s="836"/>
      <c r="N47" s="837"/>
      <c r="O47" s="838"/>
      <c r="P47" s="836"/>
      <c r="Q47" s="837"/>
      <c r="R47" s="838"/>
    </row>
    <row r="48" spans="2:19" ht="25.5" customHeight="1" x14ac:dyDescent="0.15">
      <c r="B48" s="134"/>
      <c r="C48" s="830"/>
      <c r="D48" s="831" t="s">
        <v>292</v>
      </c>
      <c r="E48" s="133" t="str">
        <f>$F$8</f>
        <v>介護福祉士</v>
      </c>
      <c r="F48" s="127"/>
      <c r="G48" s="128" t="s">
        <v>184</v>
      </c>
      <c r="H48" s="121"/>
      <c r="I48" s="128" t="s">
        <v>292</v>
      </c>
      <c r="J48" s="121"/>
      <c r="K48" s="128" t="s">
        <v>292</v>
      </c>
      <c r="M48" s="833" t="str">
        <f>IF(C48="","",F48+ROUNDDOWN((H48+J48)/C48,1))</f>
        <v/>
      </c>
      <c r="N48" s="834"/>
      <c r="O48" s="835"/>
      <c r="P48" s="833" t="str">
        <f>IF(C48="","",F49+ROUNDDOWN((H49+J49)/C48,1))</f>
        <v/>
      </c>
      <c r="Q48" s="834"/>
      <c r="R48" s="835"/>
    </row>
    <row r="49" spans="2:18" ht="25.5" customHeight="1" x14ac:dyDescent="0.15">
      <c r="B49" s="135" t="s">
        <v>139</v>
      </c>
      <c r="C49" s="830"/>
      <c r="D49" s="832"/>
      <c r="E49" s="132" t="str">
        <f>$F$9</f>
        <v>介護職員</v>
      </c>
      <c r="F49" s="124"/>
      <c r="G49" s="125" t="s">
        <v>184</v>
      </c>
      <c r="H49" s="124"/>
      <c r="I49" s="125" t="s">
        <v>292</v>
      </c>
      <c r="J49" s="124"/>
      <c r="K49" s="125" t="s">
        <v>292</v>
      </c>
      <c r="M49" s="836"/>
      <c r="N49" s="837"/>
      <c r="O49" s="838"/>
      <c r="P49" s="836"/>
      <c r="Q49" s="837"/>
      <c r="R49" s="838"/>
    </row>
    <row r="50" spans="2:18" ht="25.5" customHeight="1" x14ac:dyDescent="0.15">
      <c r="B50" s="134"/>
      <c r="C50" s="830"/>
      <c r="D50" s="831" t="s">
        <v>292</v>
      </c>
      <c r="E50" s="133" t="str">
        <f>$F$8</f>
        <v>介護福祉士</v>
      </c>
      <c r="F50" s="127"/>
      <c r="G50" s="128" t="s">
        <v>184</v>
      </c>
      <c r="H50" s="121"/>
      <c r="I50" s="128" t="s">
        <v>292</v>
      </c>
      <c r="J50" s="121"/>
      <c r="K50" s="128" t="s">
        <v>292</v>
      </c>
      <c r="M50" s="833" t="str">
        <f>IF(C50="","",F50+ROUNDDOWN((H50+J50)/C50,1))</f>
        <v/>
      </c>
      <c r="N50" s="834"/>
      <c r="O50" s="835"/>
      <c r="P50" s="833" t="str">
        <f>IF(C50="","",F51+ROUNDDOWN((H51+J51)/C50,1))</f>
        <v/>
      </c>
      <c r="Q50" s="834"/>
      <c r="R50" s="835"/>
    </row>
    <row r="51" spans="2:18" ht="25.5" customHeight="1" x14ac:dyDescent="0.15">
      <c r="B51" s="135" t="s">
        <v>140</v>
      </c>
      <c r="C51" s="830"/>
      <c r="D51" s="832"/>
      <c r="E51" s="132" t="str">
        <f>$F$9</f>
        <v>介護職員</v>
      </c>
      <c r="F51" s="124"/>
      <c r="G51" s="125" t="s">
        <v>184</v>
      </c>
      <c r="H51" s="124"/>
      <c r="I51" s="125" t="s">
        <v>292</v>
      </c>
      <c r="J51" s="124"/>
      <c r="K51" s="125" t="s">
        <v>292</v>
      </c>
      <c r="M51" s="836"/>
      <c r="N51" s="837"/>
      <c r="O51" s="838"/>
      <c r="P51" s="836"/>
      <c r="Q51" s="837"/>
      <c r="R51" s="838"/>
    </row>
    <row r="52" spans="2:18" ht="6.75" customHeight="1" x14ac:dyDescent="0.15">
      <c r="J52" s="114"/>
      <c r="K52" s="114"/>
      <c r="L52" s="114"/>
      <c r="M52" s="114"/>
      <c r="N52" s="114"/>
      <c r="O52" s="114"/>
      <c r="P52" s="114"/>
      <c r="Q52" s="114"/>
      <c r="R52" s="130"/>
    </row>
    <row r="53" spans="2:18" ht="20.100000000000001" customHeight="1" x14ac:dyDescent="0.15">
      <c r="J53" s="818" t="s">
        <v>295</v>
      </c>
      <c r="K53" s="818"/>
      <c r="L53" s="818"/>
      <c r="M53" s="842" t="str">
        <f>IF(SUM(M46:O51)=0,"",SUM(M46:O51))</f>
        <v/>
      </c>
      <c r="N53" s="843"/>
      <c r="O53" s="844"/>
      <c r="P53" s="842" t="str">
        <f>IF(SUM(P46:R51)=0,"",SUM(P46:R51))</f>
        <v/>
      </c>
      <c r="Q53" s="843"/>
      <c r="R53" s="844"/>
    </row>
    <row r="54" spans="2:18" ht="20.100000000000001" customHeight="1" x14ac:dyDescent="0.15">
      <c r="J54" s="818" t="s">
        <v>610</v>
      </c>
      <c r="K54" s="818"/>
      <c r="L54" s="818"/>
      <c r="M54" s="842" t="str">
        <f>IF(M53="","",ROUNDDOWN(M53/3,1))</f>
        <v/>
      </c>
      <c r="N54" s="843"/>
      <c r="O54" s="844"/>
      <c r="P54" s="842" t="str">
        <f>IF(P53="","",ROUNDDOWN(P53/3,1))</f>
        <v/>
      </c>
      <c r="Q54" s="843"/>
      <c r="R54" s="844"/>
    </row>
    <row r="55" spans="2:18" ht="18.75" customHeight="1" x14ac:dyDescent="0.15">
      <c r="J55" s="845" t="str">
        <f>$M$15</f>
        <v>介護福祉士</v>
      </c>
      <c r="K55" s="846"/>
      <c r="L55" s="846"/>
      <c r="M55" s="846"/>
      <c r="N55" s="846"/>
      <c r="O55" s="847"/>
      <c r="P55" s="848" t="str">
        <f>IF(M54="","",M54/P54)</f>
        <v/>
      </c>
      <c r="Q55" s="849"/>
      <c r="R55" s="850"/>
    </row>
    <row r="56" spans="2:18" ht="18.75" customHeight="1" x14ac:dyDescent="0.15">
      <c r="J56" s="854" t="s">
        <v>611</v>
      </c>
      <c r="K56" s="855"/>
      <c r="L56" s="855"/>
      <c r="M56" s="855"/>
      <c r="N56" s="855"/>
      <c r="O56" s="856"/>
      <c r="P56" s="851"/>
      <c r="Q56" s="852"/>
      <c r="R56" s="853"/>
    </row>
    <row r="57" spans="2:18" ht="18.75" customHeight="1" x14ac:dyDescent="0.15">
      <c r="J57" s="114"/>
      <c r="K57" s="114"/>
      <c r="L57" s="114"/>
      <c r="M57" s="114"/>
      <c r="N57" s="114"/>
      <c r="O57" s="114"/>
      <c r="P57" s="114"/>
      <c r="Q57" s="114"/>
      <c r="R57" s="130"/>
    </row>
    <row r="59" spans="2:18" x14ac:dyDescent="0.15">
      <c r="B59" s="112" t="s">
        <v>281</v>
      </c>
    </row>
    <row r="60" spans="2:18" x14ac:dyDescent="0.15">
      <c r="B60" s="857" t="s">
        <v>613</v>
      </c>
      <c r="C60" s="857"/>
      <c r="D60" s="857"/>
      <c r="E60" s="857"/>
      <c r="F60" s="857"/>
      <c r="G60" s="857"/>
      <c r="H60" s="857"/>
      <c r="I60" s="857"/>
      <c r="J60" s="857"/>
      <c r="K60" s="857"/>
      <c r="L60" s="857"/>
      <c r="M60" s="857"/>
      <c r="N60" s="857"/>
      <c r="O60" s="857"/>
      <c r="P60" s="857"/>
      <c r="Q60" s="857"/>
      <c r="R60" s="857"/>
    </row>
    <row r="61" spans="2:18" x14ac:dyDescent="0.15">
      <c r="B61" s="857" t="s">
        <v>614</v>
      </c>
      <c r="C61" s="857"/>
      <c r="D61" s="857"/>
      <c r="E61" s="857"/>
      <c r="F61" s="857"/>
      <c r="G61" s="857"/>
      <c r="H61" s="857"/>
      <c r="I61" s="857"/>
      <c r="J61" s="857"/>
      <c r="K61" s="857"/>
      <c r="L61" s="857"/>
      <c r="M61" s="857"/>
      <c r="N61" s="857"/>
      <c r="O61" s="857"/>
      <c r="P61" s="857"/>
      <c r="Q61" s="857"/>
      <c r="R61" s="857"/>
    </row>
    <row r="62" spans="2:18" x14ac:dyDescent="0.15">
      <c r="B62" s="857" t="s">
        <v>615</v>
      </c>
      <c r="C62" s="857"/>
      <c r="D62" s="857"/>
      <c r="E62" s="857"/>
      <c r="F62" s="857"/>
      <c r="G62" s="857"/>
      <c r="H62" s="857"/>
      <c r="I62" s="857"/>
      <c r="J62" s="857"/>
      <c r="K62" s="857"/>
      <c r="L62" s="857"/>
      <c r="M62" s="857"/>
      <c r="N62" s="857"/>
      <c r="O62" s="857"/>
      <c r="P62" s="857"/>
      <c r="Q62" s="857"/>
      <c r="R62" s="857"/>
    </row>
    <row r="63" spans="2:18" x14ac:dyDescent="0.15">
      <c r="B63" s="304" t="s">
        <v>616</v>
      </c>
      <c r="C63" s="304"/>
      <c r="D63" s="304"/>
      <c r="E63" s="304"/>
      <c r="F63" s="304"/>
      <c r="G63" s="304"/>
      <c r="H63" s="304"/>
      <c r="I63" s="304"/>
      <c r="J63" s="304"/>
      <c r="K63" s="304"/>
      <c r="L63" s="304"/>
      <c r="M63" s="304"/>
      <c r="N63" s="304"/>
      <c r="O63" s="304"/>
      <c r="P63" s="304"/>
      <c r="Q63" s="304"/>
      <c r="R63" s="304"/>
    </row>
    <row r="64" spans="2:18" x14ac:dyDescent="0.15">
      <c r="B64" s="857" t="s">
        <v>617</v>
      </c>
      <c r="C64" s="857"/>
      <c r="D64" s="857"/>
      <c r="E64" s="857"/>
      <c r="F64" s="857"/>
      <c r="G64" s="857"/>
      <c r="H64" s="857"/>
      <c r="I64" s="857"/>
      <c r="J64" s="857"/>
      <c r="K64" s="857"/>
      <c r="L64" s="857"/>
      <c r="M64" s="857"/>
      <c r="N64" s="857"/>
      <c r="O64" s="857"/>
      <c r="P64" s="857"/>
      <c r="Q64" s="857"/>
      <c r="R64" s="857"/>
    </row>
    <row r="65" spans="2:18" x14ac:dyDescent="0.15">
      <c r="B65" s="857" t="s">
        <v>618</v>
      </c>
      <c r="C65" s="857"/>
      <c r="D65" s="857"/>
      <c r="E65" s="857"/>
      <c r="F65" s="857"/>
      <c r="G65" s="857"/>
      <c r="H65" s="857"/>
      <c r="I65" s="857"/>
      <c r="J65" s="857"/>
      <c r="K65" s="857"/>
      <c r="L65" s="857"/>
      <c r="M65" s="857"/>
      <c r="N65" s="857"/>
      <c r="O65" s="857"/>
      <c r="P65" s="857"/>
      <c r="Q65" s="857"/>
      <c r="R65" s="857"/>
    </row>
    <row r="66" spans="2:18" x14ac:dyDescent="0.15">
      <c r="B66" s="857" t="s">
        <v>619</v>
      </c>
      <c r="C66" s="857"/>
      <c r="D66" s="857"/>
      <c r="E66" s="857"/>
      <c r="F66" s="857"/>
      <c r="G66" s="857"/>
      <c r="H66" s="857"/>
      <c r="I66" s="857"/>
      <c r="J66" s="857"/>
      <c r="K66" s="857"/>
      <c r="L66" s="857"/>
      <c r="M66" s="857"/>
      <c r="N66" s="857"/>
      <c r="O66" s="857"/>
      <c r="P66" s="857"/>
      <c r="Q66" s="857"/>
      <c r="R66" s="857"/>
    </row>
    <row r="67" spans="2:18" x14ac:dyDescent="0.15">
      <c r="B67" s="857" t="s">
        <v>620</v>
      </c>
      <c r="C67" s="857"/>
      <c r="D67" s="857"/>
      <c r="E67" s="857"/>
      <c r="F67" s="857"/>
      <c r="G67" s="857"/>
      <c r="H67" s="857"/>
      <c r="I67" s="857"/>
      <c r="J67" s="857"/>
      <c r="K67" s="857"/>
      <c r="L67" s="857"/>
      <c r="M67" s="857"/>
      <c r="N67" s="857"/>
      <c r="O67" s="857"/>
      <c r="P67" s="857"/>
      <c r="Q67" s="857"/>
      <c r="R67" s="857"/>
    </row>
    <row r="68" spans="2:18" x14ac:dyDescent="0.15">
      <c r="B68" s="857" t="s">
        <v>621</v>
      </c>
      <c r="C68" s="857"/>
      <c r="D68" s="857"/>
      <c r="E68" s="857"/>
      <c r="F68" s="857"/>
      <c r="G68" s="857"/>
      <c r="H68" s="857"/>
      <c r="I68" s="857"/>
      <c r="J68" s="857"/>
      <c r="K68" s="857"/>
      <c r="L68" s="857"/>
      <c r="M68" s="857"/>
      <c r="N68" s="857"/>
      <c r="O68" s="857"/>
      <c r="P68" s="857"/>
      <c r="Q68" s="857"/>
      <c r="R68" s="857"/>
    </row>
    <row r="69" spans="2:18" x14ac:dyDescent="0.15">
      <c r="B69" s="857" t="s">
        <v>622</v>
      </c>
      <c r="C69" s="857"/>
      <c r="D69" s="857"/>
      <c r="E69" s="857"/>
      <c r="F69" s="857"/>
      <c r="G69" s="857"/>
      <c r="H69" s="857"/>
      <c r="I69" s="857"/>
      <c r="J69" s="857"/>
      <c r="K69" s="857"/>
      <c r="L69" s="857"/>
      <c r="M69" s="857"/>
      <c r="N69" s="857"/>
      <c r="O69" s="857"/>
      <c r="P69" s="857"/>
      <c r="Q69" s="857"/>
      <c r="R69" s="857"/>
    </row>
    <row r="70" spans="2:18" x14ac:dyDescent="0.15">
      <c r="B70" s="857" t="s">
        <v>623</v>
      </c>
      <c r="C70" s="857"/>
      <c r="D70" s="857"/>
      <c r="E70" s="857"/>
      <c r="F70" s="857"/>
      <c r="G70" s="857"/>
      <c r="H70" s="857"/>
      <c r="I70" s="857"/>
      <c r="J70" s="857"/>
      <c r="K70" s="857"/>
      <c r="L70" s="857"/>
      <c r="M70" s="857"/>
      <c r="N70" s="857"/>
      <c r="O70" s="857"/>
      <c r="P70" s="857"/>
      <c r="Q70" s="857"/>
      <c r="R70" s="857"/>
    </row>
    <row r="71" spans="2:18" x14ac:dyDescent="0.15">
      <c r="B71" s="857" t="s">
        <v>624</v>
      </c>
      <c r="C71" s="857"/>
      <c r="D71" s="857"/>
      <c r="E71" s="857"/>
      <c r="F71" s="857"/>
      <c r="G71" s="857"/>
      <c r="H71" s="857"/>
      <c r="I71" s="857"/>
      <c r="J71" s="857"/>
      <c r="K71" s="857"/>
      <c r="L71" s="857"/>
      <c r="M71" s="857"/>
      <c r="N71" s="857"/>
      <c r="O71" s="857"/>
      <c r="P71" s="857"/>
      <c r="Q71" s="857"/>
      <c r="R71" s="857"/>
    </row>
    <row r="72" spans="2:18" x14ac:dyDescent="0.15">
      <c r="B72" s="857" t="s">
        <v>625</v>
      </c>
      <c r="C72" s="857"/>
      <c r="D72" s="857"/>
      <c r="E72" s="857"/>
      <c r="F72" s="857"/>
      <c r="G72" s="857"/>
      <c r="H72" s="857"/>
      <c r="I72" s="857"/>
      <c r="J72" s="857"/>
      <c r="K72" s="857"/>
      <c r="L72" s="857"/>
      <c r="M72" s="857"/>
      <c r="N72" s="857"/>
      <c r="O72" s="857"/>
      <c r="P72" s="857"/>
      <c r="Q72" s="857"/>
      <c r="R72" s="857"/>
    </row>
    <row r="73" spans="2:18" x14ac:dyDescent="0.15">
      <c r="B73" s="857" t="s">
        <v>626</v>
      </c>
      <c r="C73" s="857"/>
      <c r="D73" s="857"/>
      <c r="E73" s="857"/>
      <c r="F73" s="857"/>
      <c r="G73" s="857"/>
      <c r="H73" s="857"/>
      <c r="I73" s="857"/>
      <c r="J73" s="857"/>
      <c r="K73" s="857"/>
      <c r="L73" s="857"/>
      <c r="M73" s="857"/>
      <c r="N73" s="857"/>
      <c r="O73" s="857"/>
      <c r="P73" s="857"/>
      <c r="Q73" s="857"/>
      <c r="R73" s="857"/>
    </row>
    <row r="74" spans="2:18" x14ac:dyDescent="0.15">
      <c r="B74" s="857" t="s">
        <v>627</v>
      </c>
      <c r="C74" s="857"/>
      <c r="D74" s="857"/>
      <c r="E74" s="857"/>
      <c r="F74" s="857"/>
      <c r="G74" s="857"/>
      <c r="H74" s="857"/>
      <c r="I74" s="857"/>
      <c r="J74" s="857"/>
      <c r="K74" s="857"/>
      <c r="L74" s="857"/>
      <c r="M74" s="857"/>
      <c r="N74" s="857"/>
      <c r="O74" s="857"/>
      <c r="P74" s="857"/>
      <c r="Q74" s="857"/>
      <c r="R74" s="857"/>
    </row>
    <row r="75" spans="2:18" x14ac:dyDescent="0.15">
      <c r="B75" s="857" t="s">
        <v>628</v>
      </c>
      <c r="C75" s="857"/>
      <c r="D75" s="857"/>
      <c r="E75" s="857"/>
      <c r="F75" s="857"/>
      <c r="G75" s="857"/>
      <c r="H75" s="857"/>
      <c r="I75" s="857"/>
      <c r="J75" s="857"/>
      <c r="K75" s="857"/>
      <c r="L75" s="857"/>
      <c r="M75" s="857"/>
      <c r="N75" s="857"/>
      <c r="O75" s="857"/>
      <c r="P75" s="857"/>
      <c r="Q75" s="857"/>
      <c r="R75" s="857"/>
    </row>
    <row r="76" spans="2:18" x14ac:dyDescent="0.15">
      <c r="B76" s="857" t="s">
        <v>629</v>
      </c>
      <c r="C76" s="857"/>
      <c r="D76" s="857"/>
      <c r="E76" s="857"/>
      <c r="F76" s="857"/>
      <c r="G76" s="857"/>
      <c r="H76" s="857"/>
      <c r="I76" s="857"/>
      <c r="J76" s="857"/>
      <c r="K76" s="857"/>
      <c r="L76" s="857"/>
      <c r="M76" s="857"/>
      <c r="N76" s="857"/>
      <c r="O76" s="857"/>
      <c r="P76" s="857"/>
      <c r="Q76" s="857"/>
      <c r="R76" s="857"/>
    </row>
    <row r="77" spans="2:18" x14ac:dyDescent="0.15">
      <c r="B77" s="857" t="s">
        <v>630</v>
      </c>
      <c r="C77" s="857"/>
      <c r="D77" s="857"/>
      <c r="E77" s="857"/>
      <c r="F77" s="857"/>
      <c r="G77" s="857"/>
      <c r="H77" s="857"/>
      <c r="I77" s="857"/>
      <c r="J77" s="857"/>
      <c r="K77" s="857"/>
      <c r="L77" s="857"/>
      <c r="M77" s="857"/>
      <c r="N77" s="857"/>
      <c r="O77" s="857"/>
      <c r="P77" s="857"/>
      <c r="Q77" s="857"/>
      <c r="R77" s="857"/>
    </row>
    <row r="78" spans="2:18" x14ac:dyDescent="0.15">
      <c r="B78" s="857" t="s">
        <v>631</v>
      </c>
      <c r="C78" s="857"/>
      <c r="D78" s="857"/>
      <c r="E78" s="857"/>
      <c r="F78" s="857"/>
      <c r="G78" s="857"/>
      <c r="H78" s="857"/>
      <c r="I78" s="857"/>
      <c r="J78" s="857"/>
      <c r="K78" s="857"/>
      <c r="L78" s="857"/>
      <c r="M78" s="857"/>
      <c r="N78" s="857"/>
      <c r="O78" s="857"/>
      <c r="P78" s="857"/>
      <c r="Q78" s="857"/>
      <c r="R78" s="857"/>
    </row>
    <row r="79" spans="2:18" x14ac:dyDescent="0.15">
      <c r="B79" s="857" t="s">
        <v>632</v>
      </c>
      <c r="C79" s="857"/>
      <c r="D79" s="857"/>
      <c r="E79" s="857"/>
      <c r="F79" s="857"/>
      <c r="G79" s="857"/>
      <c r="H79" s="857"/>
      <c r="I79" s="857"/>
      <c r="J79" s="857"/>
      <c r="K79" s="857"/>
      <c r="L79" s="857"/>
      <c r="M79" s="857"/>
      <c r="N79" s="857"/>
      <c r="O79" s="857"/>
      <c r="P79" s="857"/>
      <c r="Q79" s="857"/>
      <c r="R79" s="857"/>
    </row>
    <row r="80" spans="2:18" x14ac:dyDescent="0.15">
      <c r="B80" s="857" t="s">
        <v>633</v>
      </c>
      <c r="C80" s="857"/>
      <c r="D80" s="857"/>
      <c r="E80" s="857"/>
      <c r="F80" s="857"/>
      <c r="G80" s="857"/>
      <c r="H80" s="857"/>
      <c r="I80" s="857"/>
      <c r="J80" s="857"/>
      <c r="K80" s="857"/>
      <c r="L80" s="857"/>
      <c r="M80" s="857"/>
      <c r="N80" s="857"/>
      <c r="O80" s="857"/>
      <c r="P80" s="857"/>
      <c r="Q80" s="857"/>
      <c r="R80" s="857"/>
    </row>
    <row r="81" spans="2:18" x14ac:dyDescent="0.15">
      <c r="B81" s="857" t="s">
        <v>634</v>
      </c>
      <c r="C81" s="857"/>
      <c r="D81" s="857"/>
      <c r="E81" s="857"/>
      <c r="F81" s="857"/>
      <c r="G81" s="857"/>
      <c r="H81" s="857"/>
      <c r="I81" s="857"/>
      <c r="J81" s="857"/>
      <c r="K81" s="857"/>
      <c r="L81" s="857"/>
      <c r="M81" s="857"/>
      <c r="N81" s="857"/>
      <c r="O81" s="857"/>
      <c r="P81" s="857"/>
      <c r="Q81" s="857"/>
      <c r="R81" s="857"/>
    </row>
    <row r="82" spans="2:18" x14ac:dyDescent="0.15">
      <c r="B82" s="857" t="s">
        <v>635</v>
      </c>
      <c r="C82" s="857"/>
      <c r="D82" s="857"/>
      <c r="E82" s="857"/>
      <c r="F82" s="857"/>
      <c r="G82" s="857"/>
      <c r="H82" s="857"/>
      <c r="I82" s="857"/>
      <c r="J82" s="857"/>
      <c r="K82" s="857"/>
      <c r="L82" s="857"/>
      <c r="M82" s="857"/>
      <c r="N82" s="857"/>
      <c r="O82" s="857"/>
      <c r="P82" s="857"/>
      <c r="Q82" s="857"/>
      <c r="R82" s="857"/>
    </row>
    <row r="83" spans="2:18" x14ac:dyDescent="0.15">
      <c r="B83" s="858" t="s">
        <v>636</v>
      </c>
      <c r="C83" s="857"/>
      <c r="D83" s="857"/>
      <c r="E83" s="857"/>
      <c r="F83" s="857"/>
      <c r="G83" s="857"/>
      <c r="H83" s="857"/>
      <c r="I83" s="857"/>
      <c r="J83" s="857"/>
      <c r="K83" s="857"/>
      <c r="L83" s="857"/>
      <c r="M83" s="857"/>
      <c r="N83" s="857"/>
      <c r="O83" s="857"/>
      <c r="P83" s="857"/>
      <c r="Q83" s="857"/>
      <c r="R83" s="857"/>
    </row>
    <row r="84" spans="2:18" x14ac:dyDescent="0.15">
      <c r="B84" s="857" t="s">
        <v>637</v>
      </c>
      <c r="C84" s="857"/>
      <c r="D84" s="857"/>
      <c r="E84" s="857"/>
      <c r="F84" s="857"/>
      <c r="G84" s="857"/>
      <c r="H84" s="857"/>
      <c r="I84" s="857"/>
      <c r="J84" s="857"/>
      <c r="K84" s="857"/>
      <c r="L84" s="857"/>
      <c r="M84" s="857"/>
      <c r="N84" s="857"/>
      <c r="O84" s="857"/>
      <c r="P84" s="857"/>
      <c r="Q84" s="857"/>
      <c r="R84" s="857"/>
    </row>
    <row r="85" spans="2:18" x14ac:dyDescent="0.15">
      <c r="B85" s="857" t="s">
        <v>638</v>
      </c>
      <c r="C85" s="857"/>
      <c r="D85" s="857"/>
      <c r="E85" s="857"/>
      <c r="F85" s="857"/>
      <c r="G85" s="857"/>
      <c r="H85" s="857"/>
      <c r="I85" s="857"/>
      <c r="J85" s="857"/>
      <c r="K85" s="857"/>
      <c r="L85" s="857"/>
      <c r="M85" s="857"/>
      <c r="N85" s="857"/>
      <c r="O85" s="857"/>
      <c r="P85" s="857"/>
      <c r="Q85" s="857"/>
      <c r="R85" s="857"/>
    </row>
    <row r="86" spans="2:18" x14ac:dyDescent="0.15">
      <c r="B86" s="857"/>
      <c r="C86" s="857"/>
      <c r="D86" s="857"/>
      <c r="E86" s="857"/>
      <c r="F86" s="857"/>
      <c r="G86" s="857"/>
      <c r="H86" s="857"/>
      <c r="I86" s="857"/>
      <c r="J86" s="857"/>
      <c r="K86" s="857"/>
      <c r="L86" s="857"/>
      <c r="M86" s="857"/>
      <c r="N86" s="857"/>
      <c r="O86" s="857"/>
      <c r="P86" s="857"/>
      <c r="Q86" s="857"/>
      <c r="R86" s="857"/>
    </row>
    <row r="87" spans="2:18" x14ac:dyDescent="0.15">
      <c r="B87" s="857"/>
      <c r="C87" s="857"/>
      <c r="D87" s="857"/>
      <c r="E87" s="857"/>
      <c r="F87" s="857"/>
      <c r="G87" s="857"/>
      <c r="H87" s="857"/>
      <c r="I87" s="857"/>
      <c r="J87" s="857"/>
      <c r="K87" s="857"/>
      <c r="L87" s="857"/>
      <c r="M87" s="857"/>
      <c r="N87" s="857"/>
      <c r="O87" s="857"/>
      <c r="P87" s="857"/>
      <c r="Q87" s="857"/>
      <c r="R87" s="857"/>
    </row>
    <row r="88" spans="2:18" x14ac:dyDescent="0.15">
      <c r="B88" s="857"/>
      <c r="C88" s="857"/>
      <c r="D88" s="857"/>
      <c r="E88" s="857"/>
      <c r="F88" s="857"/>
      <c r="G88" s="857"/>
      <c r="H88" s="857"/>
      <c r="I88" s="857"/>
      <c r="J88" s="857"/>
      <c r="K88" s="857"/>
      <c r="L88" s="857"/>
      <c r="M88" s="857"/>
      <c r="N88" s="857"/>
      <c r="O88" s="857"/>
      <c r="P88" s="857"/>
      <c r="Q88" s="857"/>
      <c r="R88" s="857"/>
    </row>
    <row r="89" spans="2:18" x14ac:dyDescent="0.15">
      <c r="B89" s="857"/>
      <c r="C89" s="857"/>
      <c r="D89" s="857"/>
      <c r="E89" s="857"/>
      <c r="F89" s="857"/>
      <c r="G89" s="857"/>
      <c r="H89" s="857"/>
      <c r="I89" s="857"/>
      <c r="J89" s="857"/>
      <c r="K89" s="857"/>
      <c r="L89" s="857"/>
      <c r="M89" s="857"/>
      <c r="N89" s="857"/>
      <c r="O89" s="857"/>
      <c r="P89" s="857"/>
      <c r="Q89" s="857"/>
      <c r="R89" s="857"/>
    </row>
    <row r="90" spans="2:18" x14ac:dyDescent="0.15">
      <c r="B90" s="857"/>
      <c r="C90" s="857"/>
      <c r="D90" s="857"/>
      <c r="E90" s="857"/>
      <c r="F90" s="857"/>
      <c r="G90" s="857"/>
      <c r="H90" s="857"/>
      <c r="I90" s="857"/>
      <c r="J90" s="857"/>
      <c r="K90" s="857"/>
      <c r="L90" s="857"/>
      <c r="M90" s="857"/>
      <c r="N90" s="857"/>
      <c r="O90" s="857"/>
      <c r="P90" s="857"/>
      <c r="Q90" s="857"/>
      <c r="R90" s="857"/>
    </row>
    <row r="91" spans="2:18" x14ac:dyDescent="0.15">
      <c r="B91" s="857"/>
      <c r="C91" s="857"/>
      <c r="D91" s="857"/>
      <c r="E91" s="857"/>
      <c r="F91" s="857"/>
      <c r="G91" s="857"/>
      <c r="H91" s="857"/>
      <c r="I91" s="857"/>
      <c r="J91" s="857"/>
      <c r="K91" s="857"/>
      <c r="L91" s="857"/>
      <c r="M91" s="857"/>
      <c r="N91" s="857"/>
      <c r="O91" s="857"/>
      <c r="P91" s="857"/>
      <c r="Q91" s="857"/>
      <c r="R91" s="857"/>
    </row>
    <row r="92" spans="2:18" x14ac:dyDescent="0.15">
      <c r="B92" s="857"/>
      <c r="C92" s="857"/>
      <c r="D92" s="857"/>
      <c r="E92" s="857"/>
      <c r="F92" s="857"/>
      <c r="G92" s="857"/>
      <c r="H92" s="857"/>
      <c r="I92" s="857"/>
      <c r="J92" s="857"/>
      <c r="K92" s="857"/>
      <c r="L92" s="857"/>
      <c r="M92" s="857"/>
      <c r="N92" s="857"/>
      <c r="O92" s="857"/>
      <c r="P92" s="857"/>
      <c r="Q92" s="857"/>
      <c r="R92" s="857"/>
    </row>
    <row r="93" spans="2:18" x14ac:dyDescent="0.15">
      <c r="B93" s="857"/>
      <c r="C93" s="857"/>
      <c r="D93" s="857"/>
      <c r="E93" s="857"/>
      <c r="F93" s="857"/>
      <c r="G93" s="857"/>
      <c r="H93" s="857"/>
      <c r="I93" s="857"/>
      <c r="J93" s="857"/>
      <c r="K93" s="857"/>
      <c r="L93" s="857"/>
      <c r="M93" s="857"/>
      <c r="N93" s="857"/>
      <c r="O93" s="857"/>
      <c r="P93" s="857"/>
      <c r="Q93" s="857"/>
      <c r="R93" s="857"/>
    </row>
    <row r="94" spans="2:18" x14ac:dyDescent="0.15">
      <c r="B94" s="857"/>
      <c r="C94" s="857"/>
      <c r="D94" s="857"/>
      <c r="E94" s="857"/>
      <c r="F94" s="857"/>
      <c r="G94" s="857"/>
      <c r="H94" s="857"/>
      <c r="I94" s="857"/>
      <c r="J94" s="857"/>
      <c r="K94" s="857"/>
      <c r="L94" s="857"/>
      <c r="M94" s="857"/>
      <c r="N94" s="857"/>
      <c r="O94" s="857"/>
      <c r="P94" s="857"/>
      <c r="Q94" s="857"/>
      <c r="R94" s="857"/>
    </row>
    <row r="122" spans="1:7" x14ac:dyDescent="0.15">
      <c r="A122" s="381"/>
      <c r="C122" s="381"/>
      <c r="D122" s="381"/>
      <c r="E122" s="381"/>
      <c r="F122" s="381"/>
      <c r="G122" s="381"/>
    </row>
    <row r="123" spans="1:7" x14ac:dyDescent="0.15">
      <c r="C123" s="379"/>
    </row>
    <row r="151" spans="1:1" x14ac:dyDescent="0.15">
      <c r="A151" s="381"/>
    </row>
    <row r="187" spans="1:1" x14ac:dyDescent="0.15">
      <c r="A187" s="383"/>
    </row>
    <row r="238" spans="1:1" x14ac:dyDescent="0.15">
      <c r="A238" s="383"/>
    </row>
    <row r="287" spans="1:1" x14ac:dyDescent="0.15">
      <c r="A287" s="383"/>
    </row>
    <row r="314" spans="1:1" x14ac:dyDescent="0.15">
      <c r="A314" s="381"/>
    </row>
    <row r="364" spans="1:1" x14ac:dyDescent="0.15">
      <c r="A364" s="383"/>
    </row>
    <row r="388" spans="1:1" x14ac:dyDescent="0.15">
      <c r="A388" s="381"/>
    </row>
    <row r="416" spans="1:1" x14ac:dyDescent="0.15">
      <c r="A416" s="381"/>
    </row>
    <row r="444" spans="1:1" x14ac:dyDescent="0.15">
      <c r="A444" s="381"/>
    </row>
    <row r="468" spans="1:1" x14ac:dyDescent="0.15">
      <c r="A468" s="381"/>
    </row>
    <row r="497" spans="1:1" x14ac:dyDescent="0.15">
      <c r="A497" s="381"/>
    </row>
    <row r="526" spans="1:1" x14ac:dyDescent="0.15">
      <c r="A526" s="381"/>
    </row>
    <row r="575" spans="1:1" x14ac:dyDescent="0.15">
      <c r="A575" s="383"/>
    </row>
    <row r="606" spans="1:1" x14ac:dyDescent="0.15">
      <c r="A606" s="383"/>
    </row>
    <row r="650" spans="1:1" x14ac:dyDescent="0.15">
      <c r="A650" s="383"/>
    </row>
    <row r="686" spans="1:1" x14ac:dyDescent="0.15">
      <c r="A686" s="381"/>
    </row>
    <row r="725" spans="1:1" x14ac:dyDescent="0.15">
      <c r="A725" s="383"/>
    </row>
    <row r="754" spans="1:1" x14ac:dyDescent="0.15">
      <c r="A754" s="383"/>
    </row>
    <row r="793" spans="1:1" x14ac:dyDescent="0.15">
      <c r="A793" s="383"/>
    </row>
    <row r="832" spans="1:1" x14ac:dyDescent="0.15">
      <c r="A832" s="383"/>
    </row>
    <row r="860" spans="1:1" x14ac:dyDescent="0.15">
      <c r="A860" s="383"/>
    </row>
    <row r="900" spans="1:1" x14ac:dyDescent="0.15">
      <c r="A900" s="383"/>
    </row>
    <row r="940" spans="1:1" x14ac:dyDescent="0.15">
      <c r="A940" s="383"/>
    </row>
    <row r="969" spans="1:1" x14ac:dyDescent="0.15">
      <c r="A969" s="38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51181102362204722" right="0.31496062992125984" top="0.35433070866141736" bottom="0.35433070866141736" header="0.31496062992125984" footer="0.31496062992125984"/>
  <pageSetup paperSize="9" scale="51"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565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59" t="s">
        <v>7</v>
      </c>
      <c r="AA3" s="699"/>
      <c r="AB3" s="699"/>
      <c r="AC3" s="699"/>
      <c r="AD3" s="722"/>
      <c r="AE3" s="653"/>
      <c r="AF3" s="654"/>
      <c r="AG3" s="654"/>
      <c r="AH3" s="654"/>
      <c r="AI3" s="654"/>
      <c r="AJ3" s="654"/>
      <c r="AK3" s="654"/>
      <c r="AL3" s="655"/>
      <c r="AM3" s="20"/>
      <c r="AN3" s="1"/>
    </row>
    <row r="4" spans="2:40" s="2" customFormat="1" x14ac:dyDescent="0.15">
      <c r="AN4" s="21"/>
    </row>
    <row r="5" spans="2:40" s="2" customFormat="1" x14ac:dyDescent="0.15">
      <c r="B5" s="647" t="s">
        <v>45</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row>
    <row r="6" spans="2:40" s="2" customFormat="1" ht="13.5" customHeight="1" x14ac:dyDescent="0.15">
      <c r="AC6" s="1"/>
      <c r="AD6" s="45"/>
      <c r="AE6" s="45" t="s">
        <v>566</v>
      </c>
      <c r="AH6" s="2" t="s">
        <v>9</v>
      </c>
      <c r="AJ6" s="2" t="s">
        <v>342</v>
      </c>
      <c r="AL6" s="2" t="s">
        <v>11</v>
      </c>
    </row>
    <row r="7" spans="2:40" s="2" customFormat="1" x14ac:dyDescent="0.15">
      <c r="B7" s="647" t="s">
        <v>567</v>
      </c>
      <c r="C7" s="647"/>
      <c r="D7" s="647"/>
      <c r="E7" s="647"/>
      <c r="F7" s="647"/>
      <c r="G7" s="647"/>
      <c r="H7" s="647"/>
      <c r="I7" s="647"/>
      <c r="J7" s="647"/>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860" t="s">
        <v>12</v>
      </c>
      <c r="C11" s="774" t="s">
        <v>13</v>
      </c>
      <c r="D11" s="748"/>
      <c r="E11" s="748"/>
      <c r="F11" s="748"/>
      <c r="G11" s="748"/>
      <c r="H11" s="748"/>
      <c r="I11" s="748"/>
      <c r="J11" s="748"/>
      <c r="K11" s="8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61"/>
      <c r="C12" s="757" t="s">
        <v>14</v>
      </c>
      <c r="D12" s="662"/>
      <c r="E12" s="662"/>
      <c r="F12" s="662"/>
      <c r="G12" s="662"/>
      <c r="H12" s="662"/>
      <c r="I12" s="662"/>
      <c r="J12" s="662"/>
      <c r="K12" s="6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61"/>
      <c r="C13" s="774" t="s">
        <v>457</v>
      </c>
      <c r="D13" s="748"/>
      <c r="E13" s="748"/>
      <c r="F13" s="748"/>
      <c r="G13" s="748"/>
      <c r="H13" s="748"/>
      <c r="I13" s="748"/>
      <c r="J13" s="748"/>
      <c r="K13" s="775"/>
      <c r="L13" s="864" t="s">
        <v>568</v>
      </c>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5"/>
      <c r="AJ13" s="865"/>
      <c r="AK13" s="865"/>
      <c r="AL13" s="866"/>
    </row>
    <row r="14" spans="2:40" s="2" customFormat="1" x14ac:dyDescent="0.15">
      <c r="B14" s="861"/>
      <c r="C14" s="757"/>
      <c r="D14" s="662"/>
      <c r="E14" s="662"/>
      <c r="F14" s="662"/>
      <c r="G14" s="662"/>
      <c r="H14" s="662"/>
      <c r="I14" s="662"/>
      <c r="J14" s="662"/>
      <c r="K14" s="715"/>
      <c r="L14" s="867" t="s">
        <v>569</v>
      </c>
      <c r="M14" s="868"/>
      <c r="N14" s="868"/>
      <c r="O14" s="868"/>
      <c r="P14" s="868"/>
      <c r="Q14" s="868"/>
      <c r="R14" s="868"/>
      <c r="S14" s="868"/>
      <c r="T14" s="868"/>
      <c r="U14" s="868"/>
      <c r="V14" s="868"/>
      <c r="W14" s="868"/>
      <c r="X14" s="868"/>
      <c r="Y14" s="868"/>
      <c r="Z14" s="868"/>
      <c r="AA14" s="868"/>
      <c r="AB14" s="868"/>
      <c r="AC14" s="868"/>
      <c r="AD14" s="868"/>
      <c r="AE14" s="868"/>
      <c r="AF14" s="868"/>
      <c r="AG14" s="868"/>
      <c r="AH14" s="868"/>
      <c r="AI14" s="868"/>
      <c r="AJ14" s="868"/>
      <c r="AK14" s="868"/>
      <c r="AL14" s="869"/>
    </row>
    <row r="15" spans="2:40" s="2" customFormat="1" x14ac:dyDescent="0.15">
      <c r="B15" s="861"/>
      <c r="C15" s="776"/>
      <c r="D15" s="652"/>
      <c r="E15" s="652"/>
      <c r="F15" s="652"/>
      <c r="G15" s="652"/>
      <c r="H15" s="652"/>
      <c r="I15" s="652"/>
      <c r="J15" s="652"/>
      <c r="K15" s="764"/>
      <c r="L15" s="870" t="s">
        <v>15</v>
      </c>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1"/>
      <c r="AL15" s="872"/>
    </row>
    <row r="16" spans="2:40" s="2" customFormat="1" ht="14.25" customHeight="1" x14ac:dyDescent="0.15">
      <c r="B16" s="861"/>
      <c r="C16" s="717" t="s">
        <v>16</v>
      </c>
      <c r="D16" s="718"/>
      <c r="E16" s="718"/>
      <c r="F16" s="718"/>
      <c r="G16" s="718"/>
      <c r="H16" s="718"/>
      <c r="I16" s="718"/>
      <c r="J16" s="718"/>
      <c r="K16" s="781"/>
      <c r="L16" s="859" t="s">
        <v>17</v>
      </c>
      <c r="M16" s="699"/>
      <c r="N16" s="699"/>
      <c r="O16" s="699"/>
      <c r="P16" s="722"/>
      <c r="Q16" s="24"/>
      <c r="R16" s="25"/>
      <c r="S16" s="25"/>
      <c r="T16" s="25"/>
      <c r="U16" s="25"/>
      <c r="V16" s="25"/>
      <c r="W16" s="25"/>
      <c r="X16" s="25"/>
      <c r="Y16" s="26"/>
      <c r="Z16" s="687" t="s">
        <v>18</v>
      </c>
      <c r="AA16" s="688"/>
      <c r="AB16" s="688"/>
      <c r="AC16" s="688"/>
      <c r="AD16" s="689"/>
      <c r="AE16" s="28"/>
      <c r="AF16" s="32"/>
      <c r="AG16" s="22"/>
      <c r="AH16" s="22"/>
      <c r="AI16" s="22"/>
      <c r="AJ16" s="865"/>
      <c r="AK16" s="865"/>
      <c r="AL16" s="866"/>
    </row>
    <row r="17" spans="2:40" ht="14.25" customHeight="1" x14ac:dyDescent="0.15">
      <c r="B17" s="861"/>
      <c r="C17" s="878" t="s">
        <v>48</v>
      </c>
      <c r="D17" s="879"/>
      <c r="E17" s="879"/>
      <c r="F17" s="879"/>
      <c r="G17" s="879"/>
      <c r="H17" s="879"/>
      <c r="I17" s="879"/>
      <c r="J17" s="879"/>
      <c r="K17" s="880"/>
      <c r="L17" s="27"/>
      <c r="M17" s="27"/>
      <c r="N17" s="27"/>
      <c r="O17" s="27"/>
      <c r="P17" s="27"/>
      <c r="Q17" s="27"/>
      <c r="R17" s="27"/>
      <c r="S17" s="27"/>
      <c r="U17" s="859" t="s">
        <v>19</v>
      </c>
      <c r="V17" s="699"/>
      <c r="W17" s="699"/>
      <c r="X17" s="699"/>
      <c r="Y17" s="722"/>
      <c r="Z17" s="18"/>
      <c r="AA17" s="19"/>
      <c r="AB17" s="19"/>
      <c r="AC17" s="19"/>
      <c r="AD17" s="19"/>
      <c r="AE17" s="881"/>
      <c r="AF17" s="881"/>
      <c r="AG17" s="881"/>
      <c r="AH17" s="881"/>
      <c r="AI17" s="881"/>
      <c r="AJ17" s="881"/>
      <c r="AK17" s="881"/>
      <c r="AL17" s="17"/>
      <c r="AN17" s="3"/>
    </row>
    <row r="18" spans="2:40" ht="14.25" customHeight="1" x14ac:dyDescent="0.15">
      <c r="B18" s="861"/>
      <c r="C18" s="873" t="s">
        <v>49</v>
      </c>
      <c r="D18" s="873"/>
      <c r="E18" s="873"/>
      <c r="F18" s="873"/>
      <c r="G18" s="873"/>
      <c r="H18" s="874"/>
      <c r="I18" s="874"/>
      <c r="J18" s="874"/>
      <c r="K18" s="875"/>
      <c r="L18" s="859" t="s">
        <v>20</v>
      </c>
      <c r="M18" s="699"/>
      <c r="N18" s="699"/>
      <c r="O18" s="699"/>
      <c r="P18" s="722"/>
      <c r="Q18" s="29"/>
      <c r="R18" s="30"/>
      <c r="S18" s="30"/>
      <c r="T18" s="30"/>
      <c r="U18" s="30"/>
      <c r="V18" s="30"/>
      <c r="W18" s="30"/>
      <c r="X18" s="30"/>
      <c r="Y18" s="31"/>
      <c r="Z18" s="876" t="s">
        <v>21</v>
      </c>
      <c r="AA18" s="876"/>
      <c r="AB18" s="876"/>
      <c r="AC18" s="876"/>
      <c r="AD18" s="877"/>
      <c r="AE18" s="15"/>
      <c r="AF18" s="16"/>
      <c r="AG18" s="16"/>
      <c r="AH18" s="16"/>
      <c r="AI18" s="16"/>
      <c r="AJ18" s="16"/>
      <c r="AK18" s="16"/>
      <c r="AL18" s="17"/>
      <c r="AN18" s="3"/>
    </row>
    <row r="19" spans="2:40" ht="13.5" customHeight="1" x14ac:dyDescent="0.15">
      <c r="B19" s="861"/>
      <c r="C19" s="888" t="s">
        <v>22</v>
      </c>
      <c r="D19" s="888"/>
      <c r="E19" s="888"/>
      <c r="F19" s="888"/>
      <c r="G19" s="888"/>
      <c r="H19" s="890"/>
      <c r="I19" s="890"/>
      <c r="J19" s="890"/>
      <c r="K19" s="890"/>
      <c r="L19" s="864" t="s">
        <v>568</v>
      </c>
      <c r="M19" s="865"/>
      <c r="N19" s="865"/>
      <c r="O19" s="865"/>
      <c r="P19" s="865"/>
      <c r="Q19" s="865"/>
      <c r="R19" s="865"/>
      <c r="S19" s="865"/>
      <c r="T19" s="865"/>
      <c r="U19" s="865"/>
      <c r="V19" s="865"/>
      <c r="W19" s="865"/>
      <c r="X19" s="865"/>
      <c r="Y19" s="865"/>
      <c r="Z19" s="865"/>
      <c r="AA19" s="865"/>
      <c r="AB19" s="865"/>
      <c r="AC19" s="865"/>
      <c r="AD19" s="865"/>
      <c r="AE19" s="865"/>
      <c r="AF19" s="865"/>
      <c r="AG19" s="865"/>
      <c r="AH19" s="865"/>
      <c r="AI19" s="865"/>
      <c r="AJ19" s="865"/>
      <c r="AK19" s="865"/>
      <c r="AL19" s="866"/>
      <c r="AN19" s="3"/>
    </row>
    <row r="20" spans="2:40" ht="14.25" customHeight="1" x14ac:dyDescent="0.15">
      <c r="B20" s="861"/>
      <c r="C20" s="888"/>
      <c r="D20" s="888"/>
      <c r="E20" s="888"/>
      <c r="F20" s="888"/>
      <c r="G20" s="888"/>
      <c r="H20" s="890"/>
      <c r="I20" s="890"/>
      <c r="J20" s="890"/>
      <c r="K20" s="890"/>
      <c r="L20" s="867" t="s">
        <v>569</v>
      </c>
      <c r="M20" s="868"/>
      <c r="N20" s="868"/>
      <c r="O20" s="868"/>
      <c r="P20" s="868"/>
      <c r="Q20" s="868"/>
      <c r="R20" s="868"/>
      <c r="S20" s="868"/>
      <c r="T20" s="868"/>
      <c r="U20" s="868"/>
      <c r="V20" s="868"/>
      <c r="W20" s="868"/>
      <c r="X20" s="868"/>
      <c r="Y20" s="868"/>
      <c r="Z20" s="868"/>
      <c r="AA20" s="868"/>
      <c r="AB20" s="868"/>
      <c r="AC20" s="868"/>
      <c r="AD20" s="868"/>
      <c r="AE20" s="868"/>
      <c r="AF20" s="868"/>
      <c r="AG20" s="868"/>
      <c r="AH20" s="868"/>
      <c r="AI20" s="868"/>
      <c r="AJ20" s="868"/>
      <c r="AK20" s="868"/>
      <c r="AL20" s="869"/>
      <c r="AN20" s="3"/>
    </row>
    <row r="21" spans="2:40" x14ac:dyDescent="0.15">
      <c r="B21" s="862"/>
      <c r="C21" s="891"/>
      <c r="D21" s="891"/>
      <c r="E21" s="891"/>
      <c r="F21" s="891"/>
      <c r="G21" s="891"/>
      <c r="H21" s="892"/>
      <c r="I21" s="892"/>
      <c r="J21" s="892"/>
      <c r="K21" s="892"/>
      <c r="L21" s="885"/>
      <c r="M21" s="886"/>
      <c r="N21" s="886"/>
      <c r="O21" s="886"/>
      <c r="P21" s="886"/>
      <c r="Q21" s="886"/>
      <c r="R21" s="886"/>
      <c r="S21" s="886"/>
      <c r="T21" s="886"/>
      <c r="U21" s="886"/>
      <c r="V21" s="886"/>
      <c r="W21" s="886"/>
      <c r="X21" s="886"/>
      <c r="Y21" s="886"/>
      <c r="Z21" s="886"/>
      <c r="AA21" s="886"/>
      <c r="AB21" s="886"/>
      <c r="AC21" s="886"/>
      <c r="AD21" s="886"/>
      <c r="AE21" s="886"/>
      <c r="AF21" s="886"/>
      <c r="AG21" s="886"/>
      <c r="AH21" s="886"/>
      <c r="AI21" s="886"/>
      <c r="AJ21" s="886"/>
      <c r="AK21" s="886"/>
      <c r="AL21" s="887"/>
      <c r="AN21" s="3"/>
    </row>
    <row r="22" spans="2:40" ht="13.5" customHeight="1" x14ac:dyDescent="0.15">
      <c r="B22" s="882" t="s">
        <v>50</v>
      </c>
      <c r="C22" s="774" t="s">
        <v>51</v>
      </c>
      <c r="D22" s="748"/>
      <c r="E22" s="748"/>
      <c r="F22" s="748"/>
      <c r="G22" s="748"/>
      <c r="H22" s="748"/>
      <c r="I22" s="748"/>
      <c r="J22" s="748"/>
      <c r="K22" s="775"/>
      <c r="L22" s="864" t="s">
        <v>568</v>
      </c>
      <c r="M22" s="865"/>
      <c r="N22" s="865"/>
      <c r="O22" s="865"/>
      <c r="P22" s="865"/>
      <c r="Q22" s="865"/>
      <c r="R22" s="865"/>
      <c r="S22" s="865"/>
      <c r="T22" s="865"/>
      <c r="U22" s="865"/>
      <c r="V22" s="865"/>
      <c r="W22" s="865"/>
      <c r="X22" s="865"/>
      <c r="Y22" s="865"/>
      <c r="Z22" s="865"/>
      <c r="AA22" s="865"/>
      <c r="AB22" s="865"/>
      <c r="AC22" s="865"/>
      <c r="AD22" s="865"/>
      <c r="AE22" s="865"/>
      <c r="AF22" s="865"/>
      <c r="AG22" s="865"/>
      <c r="AH22" s="865"/>
      <c r="AI22" s="865"/>
      <c r="AJ22" s="865"/>
      <c r="AK22" s="865"/>
      <c r="AL22" s="866"/>
      <c r="AN22" s="3"/>
    </row>
    <row r="23" spans="2:40" ht="14.25" customHeight="1" x14ac:dyDescent="0.15">
      <c r="B23" s="883"/>
      <c r="C23" s="757"/>
      <c r="D23" s="662"/>
      <c r="E23" s="662"/>
      <c r="F23" s="662"/>
      <c r="G23" s="662"/>
      <c r="H23" s="662"/>
      <c r="I23" s="662"/>
      <c r="J23" s="662"/>
      <c r="K23" s="715"/>
      <c r="L23" s="867" t="s">
        <v>569</v>
      </c>
      <c r="M23" s="868"/>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869"/>
      <c r="AN23" s="3"/>
    </row>
    <row r="24" spans="2:40" x14ac:dyDescent="0.15">
      <c r="B24" s="883"/>
      <c r="C24" s="776"/>
      <c r="D24" s="652"/>
      <c r="E24" s="652"/>
      <c r="F24" s="652"/>
      <c r="G24" s="652"/>
      <c r="H24" s="652"/>
      <c r="I24" s="652"/>
      <c r="J24" s="652"/>
      <c r="K24" s="764"/>
      <c r="L24" s="885"/>
      <c r="M24" s="886"/>
      <c r="N24" s="886"/>
      <c r="O24" s="886"/>
      <c r="P24" s="886"/>
      <c r="Q24" s="886"/>
      <c r="R24" s="886"/>
      <c r="S24" s="886"/>
      <c r="T24" s="886"/>
      <c r="U24" s="886"/>
      <c r="V24" s="886"/>
      <c r="W24" s="886"/>
      <c r="X24" s="886"/>
      <c r="Y24" s="886"/>
      <c r="Z24" s="886"/>
      <c r="AA24" s="886"/>
      <c r="AB24" s="886"/>
      <c r="AC24" s="886"/>
      <c r="AD24" s="886"/>
      <c r="AE24" s="886"/>
      <c r="AF24" s="886"/>
      <c r="AG24" s="886"/>
      <c r="AH24" s="886"/>
      <c r="AI24" s="886"/>
      <c r="AJ24" s="886"/>
      <c r="AK24" s="886"/>
      <c r="AL24" s="887"/>
      <c r="AN24" s="3"/>
    </row>
    <row r="25" spans="2:40" ht="14.25" customHeight="1" x14ac:dyDescent="0.15">
      <c r="B25" s="883"/>
      <c r="C25" s="888" t="s">
        <v>16</v>
      </c>
      <c r="D25" s="888"/>
      <c r="E25" s="888"/>
      <c r="F25" s="888"/>
      <c r="G25" s="888"/>
      <c r="H25" s="888"/>
      <c r="I25" s="888"/>
      <c r="J25" s="888"/>
      <c r="K25" s="888"/>
      <c r="L25" s="859" t="s">
        <v>17</v>
      </c>
      <c r="M25" s="699"/>
      <c r="N25" s="699"/>
      <c r="O25" s="699"/>
      <c r="P25" s="722"/>
      <c r="Q25" s="24"/>
      <c r="R25" s="25"/>
      <c r="S25" s="25"/>
      <c r="T25" s="25"/>
      <c r="U25" s="25"/>
      <c r="V25" s="25"/>
      <c r="W25" s="25"/>
      <c r="X25" s="25"/>
      <c r="Y25" s="26"/>
      <c r="Z25" s="687" t="s">
        <v>18</v>
      </c>
      <c r="AA25" s="688"/>
      <c r="AB25" s="688"/>
      <c r="AC25" s="688"/>
      <c r="AD25" s="689"/>
      <c r="AE25" s="28"/>
      <c r="AF25" s="32"/>
      <c r="AG25" s="22"/>
      <c r="AH25" s="22"/>
      <c r="AI25" s="22"/>
      <c r="AJ25" s="865"/>
      <c r="AK25" s="865"/>
      <c r="AL25" s="866"/>
      <c r="AN25" s="3"/>
    </row>
    <row r="26" spans="2:40" ht="13.5" customHeight="1" x14ac:dyDescent="0.15">
      <c r="B26" s="883"/>
      <c r="C26" s="889" t="s">
        <v>52</v>
      </c>
      <c r="D26" s="889"/>
      <c r="E26" s="889"/>
      <c r="F26" s="889"/>
      <c r="G26" s="889"/>
      <c r="H26" s="889"/>
      <c r="I26" s="889"/>
      <c r="J26" s="889"/>
      <c r="K26" s="889"/>
      <c r="L26" s="864" t="s">
        <v>568</v>
      </c>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5"/>
      <c r="AL26" s="866"/>
      <c r="AN26" s="3"/>
    </row>
    <row r="27" spans="2:40" ht="14.25" customHeight="1" x14ac:dyDescent="0.15">
      <c r="B27" s="883"/>
      <c r="C27" s="889"/>
      <c r="D27" s="889"/>
      <c r="E27" s="889"/>
      <c r="F27" s="889"/>
      <c r="G27" s="889"/>
      <c r="H27" s="889"/>
      <c r="I27" s="889"/>
      <c r="J27" s="889"/>
      <c r="K27" s="889"/>
      <c r="L27" s="867" t="s">
        <v>569</v>
      </c>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9"/>
      <c r="AN27" s="3"/>
    </row>
    <row r="28" spans="2:40" x14ac:dyDescent="0.15">
      <c r="B28" s="883"/>
      <c r="C28" s="889"/>
      <c r="D28" s="889"/>
      <c r="E28" s="889"/>
      <c r="F28" s="889"/>
      <c r="G28" s="889"/>
      <c r="H28" s="889"/>
      <c r="I28" s="889"/>
      <c r="J28" s="889"/>
      <c r="K28" s="889"/>
      <c r="L28" s="885"/>
      <c r="M28" s="886"/>
      <c r="N28" s="886"/>
      <c r="O28" s="886"/>
      <c r="P28" s="886"/>
      <c r="Q28" s="886"/>
      <c r="R28" s="886"/>
      <c r="S28" s="886"/>
      <c r="T28" s="886"/>
      <c r="U28" s="886"/>
      <c r="V28" s="886"/>
      <c r="W28" s="886"/>
      <c r="X28" s="886"/>
      <c r="Y28" s="886"/>
      <c r="Z28" s="886"/>
      <c r="AA28" s="886"/>
      <c r="AB28" s="886"/>
      <c r="AC28" s="886"/>
      <c r="AD28" s="886"/>
      <c r="AE28" s="886"/>
      <c r="AF28" s="886"/>
      <c r="AG28" s="886"/>
      <c r="AH28" s="886"/>
      <c r="AI28" s="886"/>
      <c r="AJ28" s="886"/>
      <c r="AK28" s="886"/>
      <c r="AL28" s="887"/>
      <c r="AN28" s="3"/>
    </row>
    <row r="29" spans="2:40" ht="14.25" customHeight="1" x14ac:dyDescent="0.15">
      <c r="B29" s="883"/>
      <c r="C29" s="888" t="s">
        <v>16</v>
      </c>
      <c r="D29" s="888"/>
      <c r="E29" s="888"/>
      <c r="F29" s="888"/>
      <c r="G29" s="888"/>
      <c r="H29" s="888"/>
      <c r="I29" s="888"/>
      <c r="J29" s="888"/>
      <c r="K29" s="888"/>
      <c r="L29" s="859" t="s">
        <v>17</v>
      </c>
      <c r="M29" s="699"/>
      <c r="N29" s="699"/>
      <c r="O29" s="699"/>
      <c r="P29" s="722"/>
      <c r="Q29" s="28"/>
      <c r="R29" s="32"/>
      <c r="S29" s="32"/>
      <c r="T29" s="32"/>
      <c r="U29" s="32"/>
      <c r="V29" s="32"/>
      <c r="W29" s="32"/>
      <c r="X29" s="32"/>
      <c r="Y29" s="33"/>
      <c r="Z29" s="687" t="s">
        <v>18</v>
      </c>
      <c r="AA29" s="688"/>
      <c r="AB29" s="688"/>
      <c r="AC29" s="688"/>
      <c r="AD29" s="689"/>
      <c r="AE29" s="28"/>
      <c r="AF29" s="32"/>
      <c r="AG29" s="22"/>
      <c r="AH29" s="22"/>
      <c r="AI29" s="22"/>
      <c r="AJ29" s="865"/>
      <c r="AK29" s="865"/>
      <c r="AL29" s="866"/>
      <c r="AN29" s="3"/>
    </row>
    <row r="30" spans="2:40" ht="14.25" customHeight="1" x14ac:dyDescent="0.15">
      <c r="B30" s="883"/>
      <c r="C30" s="888" t="s">
        <v>23</v>
      </c>
      <c r="D30" s="888"/>
      <c r="E30" s="888"/>
      <c r="F30" s="888"/>
      <c r="G30" s="888"/>
      <c r="H30" s="888"/>
      <c r="I30" s="888"/>
      <c r="J30" s="888"/>
      <c r="K30" s="888"/>
      <c r="L30" s="893"/>
      <c r="M30" s="893"/>
      <c r="N30" s="893"/>
      <c r="O30" s="893"/>
      <c r="P30" s="893"/>
      <c r="Q30" s="893"/>
      <c r="R30" s="893"/>
      <c r="S30" s="893"/>
      <c r="T30" s="893"/>
      <c r="U30" s="893"/>
      <c r="V30" s="893"/>
      <c r="W30" s="893"/>
      <c r="X30" s="893"/>
      <c r="Y30" s="893"/>
      <c r="Z30" s="893"/>
      <c r="AA30" s="893"/>
      <c r="AB30" s="893"/>
      <c r="AC30" s="893"/>
      <c r="AD30" s="893"/>
      <c r="AE30" s="893"/>
      <c r="AF30" s="893"/>
      <c r="AG30" s="893"/>
      <c r="AH30" s="893"/>
      <c r="AI30" s="893"/>
      <c r="AJ30" s="893"/>
      <c r="AK30" s="893"/>
      <c r="AL30" s="893"/>
      <c r="AN30" s="3"/>
    </row>
    <row r="31" spans="2:40" ht="13.5" customHeight="1" x14ac:dyDescent="0.15">
      <c r="B31" s="883"/>
      <c r="C31" s="888" t="s">
        <v>24</v>
      </c>
      <c r="D31" s="888"/>
      <c r="E31" s="888"/>
      <c r="F31" s="888"/>
      <c r="G31" s="888"/>
      <c r="H31" s="888"/>
      <c r="I31" s="888"/>
      <c r="J31" s="888"/>
      <c r="K31" s="888"/>
      <c r="L31" s="864" t="s">
        <v>568</v>
      </c>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6"/>
      <c r="AN31" s="3"/>
    </row>
    <row r="32" spans="2:40" ht="14.25" customHeight="1" x14ac:dyDescent="0.15">
      <c r="B32" s="883"/>
      <c r="C32" s="888"/>
      <c r="D32" s="888"/>
      <c r="E32" s="888"/>
      <c r="F32" s="888"/>
      <c r="G32" s="888"/>
      <c r="H32" s="888"/>
      <c r="I32" s="888"/>
      <c r="J32" s="888"/>
      <c r="K32" s="888"/>
      <c r="L32" s="867" t="s">
        <v>569</v>
      </c>
      <c r="M32" s="868"/>
      <c r="N32" s="868"/>
      <c r="O32" s="868"/>
      <c r="P32" s="868"/>
      <c r="Q32" s="868"/>
      <c r="R32" s="868"/>
      <c r="S32" s="868"/>
      <c r="T32" s="868"/>
      <c r="U32" s="868"/>
      <c r="V32" s="868"/>
      <c r="W32" s="868"/>
      <c r="X32" s="868"/>
      <c r="Y32" s="868"/>
      <c r="Z32" s="868"/>
      <c r="AA32" s="868"/>
      <c r="AB32" s="868"/>
      <c r="AC32" s="868"/>
      <c r="AD32" s="868"/>
      <c r="AE32" s="868"/>
      <c r="AF32" s="868"/>
      <c r="AG32" s="868"/>
      <c r="AH32" s="868"/>
      <c r="AI32" s="868"/>
      <c r="AJ32" s="868"/>
      <c r="AK32" s="868"/>
      <c r="AL32" s="869"/>
      <c r="AN32" s="3"/>
    </row>
    <row r="33" spans="2:40" x14ac:dyDescent="0.15">
      <c r="B33" s="884"/>
      <c r="C33" s="888"/>
      <c r="D33" s="888"/>
      <c r="E33" s="888"/>
      <c r="F33" s="888"/>
      <c r="G33" s="888"/>
      <c r="H33" s="888"/>
      <c r="I33" s="888"/>
      <c r="J33" s="888"/>
      <c r="K33" s="888"/>
      <c r="L33" s="885"/>
      <c r="M33" s="886"/>
      <c r="N33" s="871"/>
      <c r="O33" s="871"/>
      <c r="P33" s="871"/>
      <c r="Q33" s="871"/>
      <c r="R33" s="871"/>
      <c r="S33" s="871"/>
      <c r="T33" s="871"/>
      <c r="U33" s="871"/>
      <c r="V33" s="871"/>
      <c r="W33" s="871"/>
      <c r="X33" s="871"/>
      <c r="Y33" s="871"/>
      <c r="Z33" s="871"/>
      <c r="AA33" s="871"/>
      <c r="AB33" s="871"/>
      <c r="AC33" s="886"/>
      <c r="AD33" s="886"/>
      <c r="AE33" s="886"/>
      <c r="AF33" s="886"/>
      <c r="AG33" s="886"/>
      <c r="AH33" s="871"/>
      <c r="AI33" s="871"/>
      <c r="AJ33" s="871"/>
      <c r="AK33" s="871"/>
      <c r="AL33" s="872"/>
      <c r="AN33" s="3"/>
    </row>
    <row r="34" spans="2:40" ht="13.5" customHeight="1" x14ac:dyDescent="0.15">
      <c r="B34" s="882" t="s">
        <v>53</v>
      </c>
      <c r="C34" s="920" t="s">
        <v>25</v>
      </c>
      <c r="D34" s="921"/>
      <c r="E34" s="921"/>
      <c r="F34" s="921"/>
      <c r="G34" s="921"/>
      <c r="H34" s="921"/>
      <c r="I34" s="921"/>
      <c r="J34" s="921"/>
      <c r="K34" s="921"/>
      <c r="L34" s="921"/>
      <c r="M34" s="910" t="s">
        <v>26</v>
      </c>
      <c r="N34" s="911"/>
      <c r="O34" s="53" t="s">
        <v>54</v>
      </c>
      <c r="P34" s="49"/>
      <c r="Q34" s="50"/>
      <c r="R34" s="656" t="s">
        <v>27</v>
      </c>
      <c r="S34" s="657"/>
      <c r="T34" s="657"/>
      <c r="U34" s="657"/>
      <c r="V34" s="657"/>
      <c r="W34" s="657"/>
      <c r="X34" s="658"/>
      <c r="Y34" s="914" t="s">
        <v>28</v>
      </c>
      <c r="Z34" s="915"/>
      <c r="AA34" s="915"/>
      <c r="AB34" s="916"/>
      <c r="AC34" s="917" t="s">
        <v>29</v>
      </c>
      <c r="AD34" s="918"/>
      <c r="AE34" s="918"/>
      <c r="AF34" s="918"/>
      <c r="AG34" s="919"/>
      <c r="AH34" s="894" t="s">
        <v>55</v>
      </c>
      <c r="AI34" s="895"/>
      <c r="AJ34" s="895"/>
      <c r="AK34" s="895"/>
      <c r="AL34" s="896"/>
      <c r="AN34" s="3"/>
    </row>
    <row r="35" spans="2:40" ht="14.25" customHeight="1" x14ac:dyDescent="0.15">
      <c r="B35" s="883"/>
      <c r="C35" s="922"/>
      <c r="D35" s="763"/>
      <c r="E35" s="763"/>
      <c r="F35" s="763"/>
      <c r="G35" s="763"/>
      <c r="H35" s="763"/>
      <c r="I35" s="763"/>
      <c r="J35" s="763"/>
      <c r="K35" s="763"/>
      <c r="L35" s="763"/>
      <c r="M35" s="912"/>
      <c r="N35" s="913"/>
      <c r="O35" s="54" t="s">
        <v>56</v>
      </c>
      <c r="P35" s="51"/>
      <c r="Q35" s="52"/>
      <c r="R35" s="659"/>
      <c r="S35" s="660"/>
      <c r="T35" s="660"/>
      <c r="U35" s="660"/>
      <c r="V35" s="660"/>
      <c r="W35" s="660"/>
      <c r="X35" s="661"/>
      <c r="Y35" s="55" t="s">
        <v>30</v>
      </c>
      <c r="Z35" s="14"/>
      <c r="AA35" s="14"/>
      <c r="AB35" s="14"/>
      <c r="AC35" s="897" t="s">
        <v>31</v>
      </c>
      <c r="AD35" s="898"/>
      <c r="AE35" s="898"/>
      <c r="AF35" s="898"/>
      <c r="AG35" s="899"/>
      <c r="AH35" s="900" t="s">
        <v>57</v>
      </c>
      <c r="AI35" s="901"/>
      <c r="AJ35" s="901"/>
      <c r="AK35" s="901"/>
      <c r="AL35" s="902"/>
      <c r="AN35" s="3"/>
    </row>
    <row r="36" spans="2:40" ht="14.25" customHeight="1" x14ac:dyDescent="0.15">
      <c r="B36" s="883"/>
      <c r="C36" s="861"/>
      <c r="D36" s="68"/>
      <c r="E36" s="903" t="s">
        <v>1</v>
      </c>
      <c r="F36" s="903"/>
      <c r="G36" s="903"/>
      <c r="H36" s="903"/>
      <c r="I36" s="903"/>
      <c r="J36" s="903"/>
      <c r="K36" s="903"/>
      <c r="L36" s="904"/>
      <c r="M36" s="37"/>
      <c r="N36" s="36"/>
      <c r="O36" s="18"/>
      <c r="P36" s="19"/>
      <c r="Q36" s="36"/>
      <c r="R36" s="11" t="s">
        <v>570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883"/>
      <c r="C37" s="861"/>
      <c r="D37" s="68"/>
      <c r="E37" s="903" t="s">
        <v>32</v>
      </c>
      <c r="F37" s="905"/>
      <c r="G37" s="905"/>
      <c r="H37" s="905"/>
      <c r="I37" s="905"/>
      <c r="J37" s="905"/>
      <c r="K37" s="905"/>
      <c r="L37" s="906"/>
      <c r="M37" s="37"/>
      <c r="N37" s="36"/>
      <c r="O37" s="18"/>
      <c r="P37" s="19"/>
      <c r="Q37" s="36"/>
      <c r="R37" s="11" t="s">
        <v>570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883"/>
      <c r="C38" s="861"/>
      <c r="D38" s="68"/>
      <c r="E38" s="903" t="s">
        <v>2</v>
      </c>
      <c r="F38" s="905"/>
      <c r="G38" s="905"/>
      <c r="H38" s="905"/>
      <c r="I38" s="905"/>
      <c r="J38" s="905"/>
      <c r="K38" s="905"/>
      <c r="L38" s="906"/>
      <c r="M38" s="37"/>
      <c r="N38" s="36"/>
      <c r="O38" s="18"/>
      <c r="P38" s="19"/>
      <c r="Q38" s="36"/>
      <c r="R38" s="11" t="s">
        <v>570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883"/>
      <c r="C39" s="861"/>
      <c r="D39" s="68"/>
      <c r="E39" s="903" t="s">
        <v>33</v>
      </c>
      <c r="F39" s="905"/>
      <c r="G39" s="905"/>
      <c r="H39" s="905"/>
      <c r="I39" s="905"/>
      <c r="J39" s="905"/>
      <c r="K39" s="905"/>
      <c r="L39" s="906"/>
      <c r="M39" s="37"/>
      <c r="N39" s="36"/>
      <c r="O39" s="18"/>
      <c r="P39" s="19"/>
      <c r="Q39" s="36"/>
      <c r="R39" s="11" t="s">
        <v>570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883"/>
      <c r="C40" s="861"/>
      <c r="D40" s="68"/>
      <c r="E40" s="903" t="s">
        <v>3</v>
      </c>
      <c r="F40" s="905"/>
      <c r="G40" s="905"/>
      <c r="H40" s="905"/>
      <c r="I40" s="905"/>
      <c r="J40" s="905"/>
      <c r="K40" s="905"/>
      <c r="L40" s="906"/>
      <c r="M40" s="37"/>
      <c r="N40" s="36"/>
      <c r="O40" s="18"/>
      <c r="P40" s="19"/>
      <c r="Q40" s="36"/>
      <c r="R40" s="11" t="s">
        <v>570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883"/>
      <c r="C41" s="861"/>
      <c r="D41" s="69"/>
      <c r="E41" s="907" t="s">
        <v>59</v>
      </c>
      <c r="F41" s="908"/>
      <c r="G41" s="908"/>
      <c r="H41" s="908"/>
      <c r="I41" s="908"/>
      <c r="J41" s="908"/>
      <c r="K41" s="908"/>
      <c r="L41" s="909"/>
      <c r="M41" s="70"/>
      <c r="N41" s="35"/>
      <c r="O41" s="79"/>
      <c r="P41" s="34"/>
      <c r="Q41" s="35"/>
      <c r="R41" s="4" t="s">
        <v>570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883"/>
      <c r="C42" s="861"/>
      <c r="D42" s="71"/>
      <c r="E42" s="923" t="s">
        <v>571</v>
      </c>
      <c r="F42" s="923"/>
      <c r="G42" s="923"/>
      <c r="H42" s="923"/>
      <c r="I42" s="923"/>
      <c r="J42" s="923"/>
      <c r="K42" s="923"/>
      <c r="L42" s="924"/>
      <c r="M42" s="72"/>
      <c r="N42" s="74"/>
      <c r="O42" s="81"/>
      <c r="P42" s="73"/>
      <c r="Q42" s="74"/>
      <c r="R42" s="82" t="s">
        <v>570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883"/>
      <c r="C43" s="861"/>
      <c r="D43" s="68"/>
      <c r="E43" s="903" t="s">
        <v>4</v>
      </c>
      <c r="F43" s="905"/>
      <c r="G43" s="905"/>
      <c r="H43" s="905"/>
      <c r="I43" s="905"/>
      <c r="J43" s="905"/>
      <c r="K43" s="905"/>
      <c r="L43" s="906"/>
      <c r="M43" s="37"/>
      <c r="N43" s="36"/>
      <c r="O43" s="18"/>
      <c r="P43" s="19"/>
      <c r="Q43" s="36"/>
      <c r="R43" s="11" t="s">
        <v>570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883"/>
      <c r="C44" s="861"/>
      <c r="D44" s="68"/>
      <c r="E44" s="903" t="s">
        <v>572</v>
      </c>
      <c r="F44" s="905"/>
      <c r="G44" s="905"/>
      <c r="H44" s="905"/>
      <c r="I44" s="905"/>
      <c r="J44" s="905"/>
      <c r="K44" s="905"/>
      <c r="L44" s="906"/>
      <c r="M44" s="37"/>
      <c r="N44" s="36"/>
      <c r="O44" s="18"/>
      <c r="P44" s="19"/>
      <c r="Q44" s="36"/>
      <c r="R44" s="11" t="s">
        <v>570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883"/>
      <c r="C45" s="861"/>
      <c r="D45" s="68"/>
      <c r="E45" s="903" t="s">
        <v>5</v>
      </c>
      <c r="F45" s="905"/>
      <c r="G45" s="905"/>
      <c r="H45" s="905"/>
      <c r="I45" s="905"/>
      <c r="J45" s="905"/>
      <c r="K45" s="905"/>
      <c r="L45" s="906"/>
      <c r="M45" s="37"/>
      <c r="N45" s="36"/>
      <c r="O45" s="18"/>
      <c r="P45" s="19"/>
      <c r="Q45" s="36"/>
      <c r="R45" s="11" t="s">
        <v>570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883"/>
      <c r="C46" s="861"/>
      <c r="D46" s="68"/>
      <c r="E46" s="903" t="s">
        <v>34</v>
      </c>
      <c r="F46" s="905"/>
      <c r="G46" s="905"/>
      <c r="H46" s="905"/>
      <c r="I46" s="905"/>
      <c r="J46" s="905"/>
      <c r="K46" s="905"/>
      <c r="L46" s="906"/>
      <c r="M46" s="37"/>
      <c r="N46" s="36"/>
      <c r="O46" s="18"/>
      <c r="P46" s="19"/>
      <c r="Q46" s="36"/>
      <c r="R46" s="11" t="s">
        <v>570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884"/>
      <c r="C47" s="861"/>
      <c r="D47" s="68"/>
      <c r="E47" s="903" t="s">
        <v>6</v>
      </c>
      <c r="F47" s="905"/>
      <c r="G47" s="905"/>
      <c r="H47" s="905"/>
      <c r="I47" s="905"/>
      <c r="J47" s="905"/>
      <c r="K47" s="905"/>
      <c r="L47" s="906"/>
      <c r="M47" s="37"/>
      <c r="N47" s="36"/>
      <c r="O47" s="18"/>
      <c r="P47" s="19"/>
      <c r="Q47" s="36"/>
      <c r="R47" s="11" t="s">
        <v>570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673" t="s">
        <v>60</v>
      </c>
      <c r="C48" s="673"/>
      <c r="D48" s="673"/>
      <c r="E48" s="673"/>
      <c r="F48" s="673"/>
      <c r="G48" s="673"/>
      <c r="H48" s="673"/>
      <c r="I48" s="673"/>
      <c r="J48" s="673"/>
      <c r="K48" s="6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73" t="s">
        <v>61</v>
      </c>
      <c r="C49" s="673"/>
      <c r="D49" s="673"/>
      <c r="E49" s="673"/>
      <c r="F49" s="673"/>
      <c r="G49" s="673"/>
      <c r="H49" s="673"/>
      <c r="I49" s="673"/>
      <c r="J49" s="673"/>
      <c r="K49" s="6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73" t="s">
        <v>35</v>
      </c>
      <c r="C50" s="873"/>
      <c r="D50" s="873"/>
      <c r="E50" s="873"/>
      <c r="F50" s="873"/>
      <c r="G50" s="873"/>
      <c r="H50" s="873"/>
      <c r="I50" s="873"/>
      <c r="J50" s="873"/>
      <c r="K50" s="87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925" t="s">
        <v>63</v>
      </c>
      <c r="C51" s="925"/>
      <c r="D51" s="925"/>
      <c r="E51" s="925"/>
      <c r="F51" s="925"/>
      <c r="G51" s="925"/>
      <c r="H51" s="925"/>
      <c r="I51" s="925"/>
      <c r="J51" s="925"/>
      <c r="K51" s="9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89" t="s">
        <v>36</v>
      </c>
      <c r="C52" s="790"/>
      <c r="D52" s="790"/>
      <c r="E52" s="790"/>
      <c r="F52" s="790"/>
      <c r="G52" s="790"/>
      <c r="H52" s="790"/>
      <c r="I52" s="790"/>
      <c r="J52" s="790"/>
      <c r="K52" s="790"/>
      <c r="L52" s="790"/>
      <c r="M52" s="790"/>
      <c r="N52" s="7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60" t="s">
        <v>37</v>
      </c>
      <c r="C53" s="926" t="s">
        <v>38</v>
      </c>
      <c r="D53" s="876"/>
      <c r="E53" s="876"/>
      <c r="F53" s="876"/>
      <c r="G53" s="876"/>
      <c r="H53" s="876"/>
      <c r="I53" s="876"/>
      <c r="J53" s="876"/>
      <c r="K53" s="876"/>
      <c r="L53" s="876"/>
      <c r="M53" s="876"/>
      <c r="N53" s="876"/>
      <c r="O53" s="876"/>
      <c r="P53" s="876"/>
      <c r="Q53" s="876"/>
      <c r="R53" s="876"/>
      <c r="S53" s="876"/>
      <c r="T53" s="877"/>
      <c r="U53" s="926" t="s">
        <v>39</v>
      </c>
      <c r="V53" s="927"/>
      <c r="W53" s="927"/>
      <c r="X53" s="927"/>
      <c r="Y53" s="927"/>
      <c r="Z53" s="927"/>
      <c r="AA53" s="927"/>
      <c r="AB53" s="927"/>
      <c r="AC53" s="927"/>
      <c r="AD53" s="927"/>
      <c r="AE53" s="927"/>
      <c r="AF53" s="927"/>
      <c r="AG53" s="927"/>
      <c r="AH53" s="927"/>
      <c r="AI53" s="927"/>
      <c r="AJ53" s="927"/>
      <c r="AK53" s="927"/>
      <c r="AL53" s="928"/>
      <c r="AN53" s="3"/>
    </row>
    <row r="54" spans="2:40" x14ac:dyDescent="0.15">
      <c r="B54" s="861"/>
      <c r="C54" s="929"/>
      <c r="D54" s="930"/>
      <c r="E54" s="930"/>
      <c r="F54" s="930"/>
      <c r="G54" s="930"/>
      <c r="H54" s="930"/>
      <c r="I54" s="930"/>
      <c r="J54" s="930"/>
      <c r="K54" s="930"/>
      <c r="L54" s="930"/>
      <c r="M54" s="930"/>
      <c r="N54" s="930"/>
      <c r="O54" s="930"/>
      <c r="P54" s="930"/>
      <c r="Q54" s="930"/>
      <c r="R54" s="930"/>
      <c r="S54" s="930"/>
      <c r="T54" s="911"/>
      <c r="U54" s="929"/>
      <c r="V54" s="930"/>
      <c r="W54" s="930"/>
      <c r="X54" s="930"/>
      <c r="Y54" s="930"/>
      <c r="Z54" s="930"/>
      <c r="AA54" s="930"/>
      <c r="AB54" s="930"/>
      <c r="AC54" s="930"/>
      <c r="AD54" s="930"/>
      <c r="AE54" s="930"/>
      <c r="AF54" s="930"/>
      <c r="AG54" s="930"/>
      <c r="AH54" s="930"/>
      <c r="AI54" s="930"/>
      <c r="AJ54" s="930"/>
      <c r="AK54" s="930"/>
      <c r="AL54" s="911"/>
      <c r="AN54" s="3"/>
    </row>
    <row r="55" spans="2:40" x14ac:dyDescent="0.15">
      <c r="B55" s="861"/>
      <c r="C55" s="931"/>
      <c r="D55" s="932"/>
      <c r="E55" s="932"/>
      <c r="F55" s="932"/>
      <c r="G55" s="932"/>
      <c r="H55" s="932"/>
      <c r="I55" s="932"/>
      <c r="J55" s="932"/>
      <c r="K55" s="932"/>
      <c r="L55" s="932"/>
      <c r="M55" s="932"/>
      <c r="N55" s="932"/>
      <c r="O55" s="932"/>
      <c r="P55" s="932"/>
      <c r="Q55" s="932"/>
      <c r="R55" s="932"/>
      <c r="S55" s="932"/>
      <c r="T55" s="913"/>
      <c r="U55" s="931"/>
      <c r="V55" s="932"/>
      <c r="W55" s="932"/>
      <c r="X55" s="932"/>
      <c r="Y55" s="932"/>
      <c r="Z55" s="932"/>
      <c r="AA55" s="932"/>
      <c r="AB55" s="932"/>
      <c r="AC55" s="932"/>
      <c r="AD55" s="932"/>
      <c r="AE55" s="932"/>
      <c r="AF55" s="932"/>
      <c r="AG55" s="932"/>
      <c r="AH55" s="932"/>
      <c r="AI55" s="932"/>
      <c r="AJ55" s="932"/>
      <c r="AK55" s="932"/>
      <c r="AL55" s="913"/>
      <c r="AN55" s="3"/>
    </row>
    <row r="56" spans="2:40" x14ac:dyDescent="0.15">
      <c r="B56" s="861"/>
      <c r="C56" s="931"/>
      <c r="D56" s="932"/>
      <c r="E56" s="932"/>
      <c r="F56" s="932"/>
      <c r="G56" s="932"/>
      <c r="H56" s="932"/>
      <c r="I56" s="932"/>
      <c r="J56" s="932"/>
      <c r="K56" s="932"/>
      <c r="L56" s="932"/>
      <c r="M56" s="932"/>
      <c r="N56" s="932"/>
      <c r="O56" s="932"/>
      <c r="P56" s="932"/>
      <c r="Q56" s="932"/>
      <c r="R56" s="932"/>
      <c r="S56" s="932"/>
      <c r="T56" s="913"/>
      <c r="U56" s="931"/>
      <c r="V56" s="932"/>
      <c r="W56" s="932"/>
      <c r="X56" s="932"/>
      <c r="Y56" s="932"/>
      <c r="Z56" s="932"/>
      <c r="AA56" s="932"/>
      <c r="AB56" s="932"/>
      <c r="AC56" s="932"/>
      <c r="AD56" s="932"/>
      <c r="AE56" s="932"/>
      <c r="AF56" s="932"/>
      <c r="AG56" s="932"/>
      <c r="AH56" s="932"/>
      <c r="AI56" s="932"/>
      <c r="AJ56" s="932"/>
      <c r="AK56" s="932"/>
      <c r="AL56" s="913"/>
      <c r="AN56" s="3"/>
    </row>
    <row r="57" spans="2:40" x14ac:dyDescent="0.15">
      <c r="B57" s="862"/>
      <c r="C57" s="933"/>
      <c r="D57" s="927"/>
      <c r="E57" s="927"/>
      <c r="F57" s="927"/>
      <c r="G57" s="927"/>
      <c r="H57" s="927"/>
      <c r="I57" s="927"/>
      <c r="J57" s="927"/>
      <c r="K57" s="927"/>
      <c r="L57" s="927"/>
      <c r="M57" s="927"/>
      <c r="N57" s="927"/>
      <c r="O57" s="927"/>
      <c r="P57" s="927"/>
      <c r="Q57" s="927"/>
      <c r="R57" s="927"/>
      <c r="S57" s="927"/>
      <c r="T57" s="928"/>
      <c r="U57" s="933"/>
      <c r="V57" s="927"/>
      <c r="W57" s="927"/>
      <c r="X57" s="927"/>
      <c r="Y57" s="927"/>
      <c r="Z57" s="927"/>
      <c r="AA57" s="927"/>
      <c r="AB57" s="927"/>
      <c r="AC57" s="927"/>
      <c r="AD57" s="927"/>
      <c r="AE57" s="927"/>
      <c r="AF57" s="927"/>
      <c r="AG57" s="927"/>
      <c r="AH57" s="927"/>
      <c r="AI57" s="927"/>
      <c r="AJ57" s="927"/>
      <c r="AK57" s="927"/>
      <c r="AL57" s="928"/>
      <c r="AN57" s="3"/>
    </row>
    <row r="58" spans="2:40" ht="14.25" customHeight="1" x14ac:dyDescent="0.15">
      <c r="B58" s="859" t="s">
        <v>40</v>
      </c>
      <c r="C58" s="699"/>
      <c r="D58" s="699"/>
      <c r="E58" s="699"/>
      <c r="F58" s="722"/>
      <c r="G58" s="873" t="s">
        <v>41</v>
      </c>
      <c r="H58" s="873"/>
      <c r="I58" s="873"/>
      <c r="J58" s="873"/>
      <c r="K58" s="873"/>
      <c r="L58" s="873"/>
      <c r="M58" s="873"/>
      <c r="N58" s="873"/>
      <c r="O58" s="873"/>
      <c r="P58" s="873"/>
      <c r="Q58" s="873"/>
      <c r="R58" s="873"/>
      <c r="S58" s="873"/>
      <c r="T58" s="873"/>
      <c r="U58" s="873"/>
      <c r="V58" s="873"/>
      <c r="W58" s="873"/>
      <c r="X58" s="873"/>
      <c r="Y58" s="873"/>
      <c r="Z58" s="873"/>
      <c r="AA58" s="873"/>
      <c r="AB58" s="873"/>
      <c r="AC58" s="873"/>
      <c r="AD58" s="873"/>
      <c r="AE58" s="873"/>
      <c r="AF58" s="873"/>
      <c r="AG58" s="873"/>
      <c r="AH58" s="873"/>
      <c r="AI58" s="873"/>
      <c r="AJ58" s="873"/>
      <c r="AK58" s="873"/>
      <c r="AL58" s="873"/>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573</v>
      </c>
    </row>
    <row r="66" spans="2:41" x14ac:dyDescent="0.15">
      <c r="B66" s="14" t="s">
        <v>574</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I53"/>
  <sheetViews>
    <sheetView tabSelected="1" view="pageBreakPreview" zoomScale="70" zoomScaleNormal="100" zoomScaleSheetLayoutView="70" workbookViewId="0">
      <selection activeCell="H25" sqref="H25"/>
    </sheetView>
  </sheetViews>
  <sheetFormatPr defaultRowHeight="13.5" x14ac:dyDescent="0.15"/>
  <cols>
    <col min="1" max="2" width="4.25" style="440" customWidth="1"/>
    <col min="3" max="3" width="25" style="450" customWidth="1"/>
    <col min="4" max="4" width="4.875" style="450" customWidth="1"/>
    <col min="5" max="5" width="41.625" style="450" customWidth="1"/>
    <col min="6" max="6" width="4.875" style="450" customWidth="1"/>
    <col min="7" max="7" width="19.625" style="935" customWidth="1"/>
    <col min="8" max="8" width="33.875" style="450" customWidth="1"/>
    <col min="9" max="34" width="4.875" style="450" customWidth="1"/>
    <col min="35" max="35" width="12" style="450" bestFit="1" customWidth="1"/>
    <col min="36" max="256" width="9" style="450"/>
    <col min="257" max="258" width="4.25" style="450" customWidth="1"/>
    <col min="259" max="259" width="25" style="450" customWidth="1"/>
    <col min="260" max="260" width="4.875" style="450" customWidth="1"/>
    <col min="261" max="261" width="41.625" style="450" customWidth="1"/>
    <col min="262" max="262" width="4.875" style="450" customWidth="1"/>
    <col min="263" max="263" width="19.625" style="450" customWidth="1"/>
    <col min="264" max="264" width="33.875" style="450" customWidth="1"/>
    <col min="265" max="290" width="4.875" style="450" customWidth="1"/>
    <col min="291" max="291" width="12" style="450" bestFit="1" customWidth="1"/>
    <col min="292" max="512" width="9" style="450"/>
    <col min="513" max="514" width="4.25" style="450" customWidth="1"/>
    <col min="515" max="515" width="25" style="450" customWidth="1"/>
    <col min="516" max="516" width="4.875" style="450" customWidth="1"/>
    <col min="517" max="517" width="41.625" style="450" customWidth="1"/>
    <col min="518" max="518" width="4.875" style="450" customWidth="1"/>
    <col min="519" max="519" width="19.625" style="450" customWidth="1"/>
    <col min="520" max="520" width="33.875" style="450" customWidth="1"/>
    <col min="521" max="546" width="4.875" style="450" customWidth="1"/>
    <col min="547" max="547" width="12" style="450" bestFit="1" customWidth="1"/>
    <col min="548" max="768" width="9" style="450"/>
    <col min="769" max="770" width="4.25" style="450" customWidth="1"/>
    <col min="771" max="771" width="25" style="450" customWidth="1"/>
    <col min="772" max="772" width="4.875" style="450" customWidth="1"/>
    <col min="773" max="773" width="41.625" style="450" customWidth="1"/>
    <col min="774" max="774" width="4.875" style="450" customWidth="1"/>
    <col min="775" max="775" width="19.625" style="450" customWidth="1"/>
    <col min="776" max="776" width="33.875" style="450" customWidth="1"/>
    <col min="777" max="802" width="4.875" style="450" customWidth="1"/>
    <col min="803" max="803" width="12" style="450" bestFit="1" customWidth="1"/>
    <col min="804" max="1024" width="9" style="450"/>
    <col min="1025" max="1026" width="4.25" style="450" customWidth="1"/>
    <col min="1027" max="1027" width="25" style="450" customWidth="1"/>
    <col min="1028" max="1028" width="4.875" style="450" customWidth="1"/>
    <col min="1029" max="1029" width="41.625" style="450" customWidth="1"/>
    <col min="1030" max="1030" width="4.875" style="450" customWidth="1"/>
    <col min="1031" max="1031" width="19.625" style="450" customWidth="1"/>
    <col min="1032" max="1032" width="33.875" style="450" customWidth="1"/>
    <col min="1033" max="1058" width="4.875" style="450" customWidth="1"/>
    <col min="1059" max="1059" width="12" style="450" bestFit="1" customWidth="1"/>
    <col min="1060" max="1280" width="9" style="450"/>
    <col min="1281" max="1282" width="4.25" style="450" customWidth="1"/>
    <col min="1283" max="1283" width="25" style="450" customWidth="1"/>
    <col min="1284" max="1284" width="4.875" style="450" customWidth="1"/>
    <col min="1285" max="1285" width="41.625" style="450" customWidth="1"/>
    <col min="1286" max="1286" width="4.875" style="450" customWidth="1"/>
    <col min="1287" max="1287" width="19.625" style="450" customWidth="1"/>
    <col min="1288" max="1288" width="33.875" style="450" customWidth="1"/>
    <col min="1289" max="1314" width="4.875" style="450" customWidth="1"/>
    <col min="1315" max="1315" width="12" style="450" bestFit="1" customWidth="1"/>
    <col min="1316" max="1536" width="9" style="450"/>
    <col min="1537" max="1538" width="4.25" style="450" customWidth="1"/>
    <col min="1539" max="1539" width="25" style="450" customWidth="1"/>
    <col min="1540" max="1540" width="4.875" style="450" customWidth="1"/>
    <col min="1541" max="1541" width="41.625" style="450" customWidth="1"/>
    <col min="1542" max="1542" width="4.875" style="450" customWidth="1"/>
    <col min="1543" max="1543" width="19.625" style="450" customWidth="1"/>
    <col min="1544" max="1544" width="33.875" style="450" customWidth="1"/>
    <col min="1545" max="1570" width="4.875" style="450" customWidth="1"/>
    <col min="1571" max="1571" width="12" style="450" bestFit="1" customWidth="1"/>
    <col min="1572" max="1792" width="9" style="450"/>
    <col min="1793" max="1794" width="4.25" style="450" customWidth="1"/>
    <col min="1795" max="1795" width="25" style="450" customWidth="1"/>
    <col min="1796" max="1796" width="4.875" style="450" customWidth="1"/>
    <col min="1797" max="1797" width="41.625" style="450" customWidth="1"/>
    <col min="1798" max="1798" width="4.875" style="450" customWidth="1"/>
    <col min="1799" max="1799" width="19.625" style="450" customWidth="1"/>
    <col min="1800" max="1800" width="33.875" style="450" customWidth="1"/>
    <col min="1801" max="1826" width="4.875" style="450" customWidth="1"/>
    <col min="1827" max="1827" width="12" style="450" bestFit="1" customWidth="1"/>
    <col min="1828" max="2048" width="9" style="450"/>
    <col min="2049" max="2050" width="4.25" style="450" customWidth="1"/>
    <col min="2051" max="2051" width="25" style="450" customWidth="1"/>
    <col min="2052" max="2052" width="4.875" style="450" customWidth="1"/>
    <col min="2053" max="2053" width="41.625" style="450" customWidth="1"/>
    <col min="2054" max="2054" width="4.875" style="450" customWidth="1"/>
    <col min="2055" max="2055" width="19.625" style="450" customWidth="1"/>
    <col min="2056" max="2056" width="33.875" style="450" customWidth="1"/>
    <col min="2057" max="2082" width="4.875" style="450" customWidth="1"/>
    <col min="2083" max="2083" width="12" style="450" bestFit="1" customWidth="1"/>
    <col min="2084" max="2304" width="9" style="450"/>
    <col min="2305" max="2306" width="4.25" style="450" customWidth="1"/>
    <col min="2307" max="2307" width="25" style="450" customWidth="1"/>
    <col min="2308" max="2308" width="4.875" style="450" customWidth="1"/>
    <col min="2309" max="2309" width="41.625" style="450" customWidth="1"/>
    <col min="2310" max="2310" width="4.875" style="450" customWidth="1"/>
    <col min="2311" max="2311" width="19.625" style="450" customWidth="1"/>
    <col min="2312" max="2312" width="33.875" style="450" customWidth="1"/>
    <col min="2313" max="2338" width="4.875" style="450" customWidth="1"/>
    <col min="2339" max="2339" width="12" style="450" bestFit="1" customWidth="1"/>
    <col min="2340" max="2560" width="9" style="450"/>
    <col min="2561" max="2562" width="4.25" style="450" customWidth="1"/>
    <col min="2563" max="2563" width="25" style="450" customWidth="1"/>
    <col min="2564" max="2564" width="4.875" style="450" customWidth="1"/>
    <col min="2565" max="2565" width="41.625" style="450" customWidth="1"/>
    <col min="2566" max="2566" width="4.875" style="450" customWidth="1"/>
    <col min="2567" max="2567" width="19.625" style="450" customWidth="1"/>
    <col min="2568" max="2568" width="33.875" style="450" customWidth="1"/>
    <col min="2569" max="2594" width="4.875" style="450" customWidth="1"/>
    <col min="2595" max="2595" width="12" style="450" bestFit="1" customWidth="1"/>
    <col min="2596" max="2816" width="9" style="450"/>
    <col min="2817" max="2818" width="4.25" style="450" customWidth="1"/>
    <col min="2819" max="2819" width="25" style="450" customWidth="1"/>
    <col min="2820" max="2820" width="4.875" style="450" customWidth="1"/>
    <col min="2821" max="2821" width="41.625" style="450" customWidth="1"/>
    <col min="2822" max="2822" width="4.875" style="450" customWidth="1"/>
    <col min="2823" max="2823" width="19.625" style="450" customWidth="1"/>
    <col min="2824" max="2824" width="33.875" style="450" customWidth="1"/>
    <col min="2825" max="2850" width="4.875" style="450" customWidth="1"/>
    <col min="2851" max="2851" width="12" style="450" bestFit="1" customWidth="1"/>
    <col min="2852" max="3072" width="9" style="450"/>
    <col min="3073" max="3074" width="4.25" style="450" customWidth="1"/>
    <col min="3075" max="3075" width="25" style="450" customWidth="1"/>
    <col min="3076" max="3076" width="4.875" style="450" customWidth="1"/>
    <col min="3077" max="3077" width="41.625" style="450" customWidth="1"/>
    <col min="3078" max="3078" width="4.875" style="450" customWidth="1"/>
    <col min="3079" max="3079" width="19.625" style="450" customWidth="1"/>
    <col min="3080" max="3080" width="33.875" style="450" customWidth="1"/>
    <col min="3081" max="3106" width="4.875" style="450" customWidth="1"/>
    <col min="3107" max="3107" width="12" style="450" bestFit="1" customWidth="1"/>
    <col min="3108" max="3328" width="9" style="450"/>
    <col min="3329" max="3330" width="4.25" style="450" customWidth="1"/>
    <col min="3331" max="3331" width="25" style="450" customWidth="1"/>
    <col min="3332" max="3332" width="4.875" style="450" customWidth="1"/>
    <col min="3333" max="3333" width="41.625" style="450" customWidth="1"/>
    <col min="3334" max="3334" width="4.875" style="450" customWidth="1"/>
    <col min="3335" max="3335" width="19.625" style="450" customWidth="1"/>
    <col min="3336" max="3336" width="33.875" style="450" customWidth="1"/>
    <col min="3337" max="3362" width="4.875" style="450" customWidth="1"/>
    <col min="3363" max="3363" width="12" style="450" bestFit="1" customWidth="1"/>
    <col min="3364" max="3584" width="9" style="450"/>
    <col min="3585" max="3586" width="4.25" style="450" customWidth="1"/>
    <col min="3587" max="3587" width="25" style="450" customWidth="1"/>
    <col min="3588" max="3588" width="4.875" style="450" customWidth="1"/>
    <col min="3589" max="3589" width="41.625" style="450" customWidth="1"/>
    <col min="3590" max="3590" width="4.875" style="450" customWidth="1"/>
    <col min="3591" max="3591" width="19.625" style="450" customWidth="1"/>
    <col min="3592" max="3592" width="33.875" style="450" customWidth="1"/>
    <col min="3593" max="3618" width="4.875" style="450" customWidth="1"/>
    <col min="3619" max="3619" width="12" style="450" bestFit="1" customWidth="1"/>
    <col min="3620" max="3840" width="9" style="450"/>
    <col min="3841" max="3842" width="4.25" style="450" customWidth="1"/>
    <col min="3843" max="3843" width="25" style="450" customWidth="1"/>
    <col min="3844" max="3844" width="4.875" style="450" customWidth="1"/>
    <col min="3845" max="3845" width="41.625" style="450" customWidth="1"/>
    <col min="3846" max="3846" width="4.875" style="450" customWidth="1"/>
    <col min="3847" max="3847" width="19.625" style="450" customWidth="1"/>
    <col min="3848" max="3848" width="33.875" style="450" customWidth="1"/>
    <col min="3849" max="3874" width="4.875" style="450" customWidth="1"/>
    <col min="3875" max="3875" width="12" style="450" bestFit="1" customWidth="1"/>
    <col min="3876" max="4096" width="9" style="450"/>
    <col min="4097" max="4098" width="4.25" style="450" customWidth="1"/>
    <col min="4099" max="4099" width="25" style="450" customWidth="1"/>
    <col min="4100" max="4100" width="4.875" style="450" customWidth="1"/>
    <col min="4101" max="4101" width="41.625" style="450" customWidth="1"/>
    <col min="4102" max="4102" width="4.875" style="450" customWidth="1"/>
    <col min="4103" max="4103" width="19.625" style="450" customWidth="1"/>
    <col min="4104" max="4104" width="33.875" style="450" customWidth="1"/>
    <col min="4105" max="4130" width="4.875" style="450" customWidth="1"/>
    <col min="4131" max="4131" width="12" style="450" bestFit="1" customWidth="1"/>
    <col min="4132" max="4352" width="9" style="450"/>
    <col min="4353" max="4354" width="4.25" style="450" customWidth="1"/>
    <col min="4355" max="4355" width="25" style="450" customWidth="1"/>
    <col min="4356" max="4356" width="4.875" style="450" customWidth="1"/>
    <col min="4357" max="4357" width="41.625" style="450" customWidth="1"/>
    <col min="4358" max="4358" width="4.875" style="450" customWidth="1"/>
    <col min="4359" max="4359" width="19.625" style="450" customWidth="1"/>
    <col min="4360" max="4360" width="33.875" style="450" customWidth="1"/>
    <col min="4361" max="4386" width="4.875" style="450" customWidth="1"/>
    <col min="4387" max="4387" width="12" style="450" bestFit="1" customWidth="1"/>
    <col min="4388" max="4608" width="9" style="450"/>
    <col min="4609" max="4610" width="4.25" style="450" customWidth="1"/>
    <col min="4611" max="4611" width="25" style="450" customWidth="1"/>
    <col min="4612" max="4612" width="4.875" style="450" customWidth="1"/>
    <col min="4613" max="4613" width="41.625" style="450" customWidth="1"/>
    <col min="4614" max="4614" width="4.875" style="450" customWidth="1"/>
    <col min="4615" max="4615" width="19.625" style="450" customWidth="1"/>
    <col min="4616" max="4616" width="33.875" style="450" customWidth="1"/>
    <col min="4617" max="4642" width="4.875" style="450" customWidth="1"/>
    <col min="4643" max="4643" width="12" style="450" bestFit="1" customWidth="1"/>
    <col min="4644" max="4864" width="9" style="450"/>
    <col min="4865" max="4866" width="4.25" style="450" customWidth="1"/>
    <col min="4867" max="4867" width="25" style="450" customWidth="1"/>
    <col min="4868" max="4868" width="4.875" style="450" customWidth="1"/>
    <col min="4869" max="4869" width="41.625" style="450" customWidth="1"/>
    <col min="4870" max="4870" width="4.875" style="450" customWidth="1"/>
    <col min="4871" max="4871" width="19.625" style="450" customWidth="1"/>
    <col min="4872" max="4872" width="33.875" style="450" customWidth="1"/>
    <col min="4873" max="4898" width="4.875" style="450" customWidth="1"/>
    <col min="4899" max="4899" width="12" style="450" bestFit="1" customWidth="1"/>
    <col min="4900" max="5120" width="9" style="450"/>
    <col min="5121" max="5122" width="4.25" style="450" customWidth="1"/>
    <col min="5123" max="5123" width="25" style="450" customWidth="1"/>
    <col min="5124" max="5124" width="4.875" style="450" customWidth="1"/>
    <col min="5125" max="5125" width="41.625" style="450" customWidth="1"/>
    <col min="5126" max="5126" width="4.875" style="450" customWidth="1"/>
    <col min="5127" max="5127" width="19.625" style="450" customWidth="1"/>
    <col min="5128" max="5128" width="33.875" style="450" customWidth="1"/>
    <col min="5129" max="5154" width="4.875" style="450" customWidth="1"/>
    <col min="5155" max="5155" width="12" style="450" bestFit="1" customWidth="1"/>
    <col min="5156" max="5376" width="9" style="450"/>
    <col min="5377" max="5378" width="4.25" style="450" customWidth="1"/>
    <col min="5379" max="5379" width="25" style="450" customWidth="1"/>
    <col min="5380" max="5380" width="4.875" style="450" customWidth="1"/>
    <col min="5381" max="5381" width="41.625" style="450" customWidth="1"/>
    <col min="5382" max="5382" width="4.875" style="450" customWidth="1"/>
    <col min="5383" max="5383" width="19.625" style="450" customWidth="1"/>
    <col min="5384" max="5384" width="33.875" style="450" customWidth="1"/>
    <col min="5385" max="5410" width="4.875" style="450" customWidth="1"/>
    <col min="5411" max="5411" width="12" style="450" bestFit="1" customWidth="1"/>
    <col min="5412" max="5632" width="9" style="450"/>
    <col min="5633" max="5634" width="4.25" style="450" customWidth="1"/>
    <col min="5635" max="5635" width="25" style="450" customWidth="1"/>
    <col min="5636" max="5636" width="4.875" style="450" customWidth="1"/>
    <col min="5637" max="5637" width="41.625" style="450" customWidth="1"/>
    <col min="5638" max="5638" width="4.875" style="450" customWidth="1"/>
    <col min="5639" max="5639" width="19.625" style="450" customWidth="1"/>
    <col min="5640" max="5640" width="33.875" style="450" customWidth="1"/>
    <col min="5641" max="5666" width="4.875" style="450" customWidth="1"/>
    <col min="5667" max="5667" width="12" style="450" bestFit="1" customWidth="1"/>
    <col min="5668" max="5888" width="9" style="450"/>
    <col min="5889" max="5890" width="4.25" style="450" customWidth="1"/>
    <col min="5891" max="5891" width="25" style="450" customWidth="1"/>
    <col min="5892" max="5892" width="4.875" style="450" customWidth="1"/>
    <col min="5893" max="5893" width="41.625" style="450" customWidth="1"/>
    <col min="5894" max="5894" width="4.875" style="450" customWidth="1"/>
    <col min="5895" max="5895" width="19.625" style="450" customWidth="1"/>
    <col min="5896" max="5896" width="33.875" style="450" customWidth="1"/>
    <col min="5897" max="5922" width="4.875" style="450" customWidth="1"/>
    <col min="5923" max="5923" width="12" style="450" bestFit="1" customWidth="1"/>
    <col min="5924" max="6144" width="9" style="450"/>
    <col min="6145" max="6146" width="4.25" style="450" customWidth="1"/>
    <col min="6147" max="6147" width="25" style="450" customWidth="1"/>
    <col min="6148" max="6148" width="4.875" style="450" customWidth="1"/>
    <col min="6149" max="6149" width="41.625" style="450" customWidth="1"/>
    <col min="6150" max="6150" width="4.875" style="450" customWidth="1"/>
    <col min="6151" max="6151" width="19.625" style="450" customWidth="1"/>
    <col min="6152" max="6152" width="33.875" style="450" customWidth="1"/>
    <col min="6153" max="6178" width="4.875" style="450" customWidth="1"/>
    <col min="6179" max="6179" width="12" style="450" bestFit="1" customWidth="1"/>
    <col min="6180" max="6400" width="9" style="450"/>
    <col min="6401" max="6402" width="4.25" style="450" customWidth="1"/>
    <col min="6403" max="6403" width="25" style="450" customWidth="1"/>
    <col min="6404" max="6404" width="4.875" style="450" customWidth="1"/>
    <col min="6405" max="6405" width="41.625" style="450" customWidth="1"/>
    <col min="6406" max="6406" width="4.875" style="450" customWidth="1"/>
    <col min="6407" max="6407" width="19.625" style="450" customWidth="1"/>
    <col min="6408" max="6408" width="33.875" style="450" customWidth="1"/>
    <col min="6409" max="6434" width="4.875" style="450" customWidth="1"/>
    <col min="6435" max="6435" width="12" style="450" bestFit="1" customWidth="1"/>
    <col min="6436" max="6656" width="9" style="450"/>
    <col min="6657" max="6658" width="4.25" style="450" customWidth="1"/>
    <col min="6659" max="6659" width="25" style="450" customWidth="1"/>
    <col min="6660" max="6660" width="4.875" style="450" customWidth="1"/>
    <col min="6661" max="6661" width="41.625" style="450" customWidth="1"/>
    <col min="6662" max="6662" width="4.875" style="450" customWidth="1"/>
    <col min="6663" max="6663" width="19.625" style="450" customWidth="1"/>
    <col min="6664" max="6664" width="33.875" style="450" customWidth="1"/>
    <col min="6665" max="6690" width="4.875" style="450" customWidth="1"/>
    <col min="6691" max="6691" width="12" style="450" bestFit="1" customWidth="1"/>
    <col min="6692" max="6912" width="9" style="450"/>
    <col min="6913" max="6914" width="4.25" style="450" customWidth="1"/>
    <col min="6915" max="6915" width="25" style="450" customWidth="1"/>
    <col min="6916" max="6916" width="4.875" style="450" customWidth="1"/>
    <col min="6917" max="6917" width="41.625" style="450" customWidth="1"/>
    <col min="6918" max="6918" width="4.875" style="450" customWidth="1"/>
    <col min="6919" max="6919" width="19.625" style="450" customWidth="1"/>
    <col min="6920" max="6920" width="33.875" style="450" customWidth="1"/>
    <col min="6921" max="6946" width="4.875" style="450" customWidth="1"/>
    <col min="6947" max="6947" width="12" style="450" bestFit="1" customWidth="1"/>
    <col min="6948" max="7168" width="9" style="450"/>
    <col min="7169" max="7170" width="4.25" style="450" customWidth="1"/>
    <col min="7171" max="7171" width="25" style="450" customWidth="1"/>
    <col min="7172" max="7172" width="4.875" style="450" customWidth="1"/>
    <col min="7173" max="7173" width="41.625" style="450" customWidth="1"/>
    <col min="7174" max="7174" width="4.875" style="450" customWidth="1"/>
    <col min="7175" max="7175" width="19.625" style="450" customWidth="1"/>
    <col min="7176" max="7176" width="33.875" style="450" customWidth="1"/>
    <col min="7177" max="7202" width="4.875" style="450" customWidth="1"/>
    <col min="7203" max="7203" width="12" style="450" bestFit="1" customWidth="1"/>
    <col min="7204" max="7424" width="9" style="450"/>
    <col min="7425" max="7426" width="4.25" style="450" customWidth="1"/>
    <col min="7427" max="7427" width="25" style="450" customWidth="1"/>
    <col min="7428" max="7428" width="4.875" style="450" customWidth="1"/>
    <col min="7429" max="7429" width="41.625" style="450" customWidth="1"/>
    <col min="7430" max="7430" width="4.875" style="450" customWidth="1"/>
    <col min="7431" max="7431" width="19.625" style="450" customWidth="1"/>
    <col min="7432" max="7432" width="33.875" style="450" customWidth="1"/>
    <col min="7433" max="7458" width="4.875" style="450" customWidth="1"/>
    <col min="7459" max="7459" width="12" style="450" bestFit="1" customWidth="1"/>
    <col min="7460" max="7680" width="9" style="450"/>
    <col min="7681" max="7682" width="4.25" style="450" customWidth="1"/>
    <col min="7683" max="7683" width="25" style="450" customWidth="1"/>
    <col min="7684" max="7684" width="4.875" style="450" customWidth="1"/>
    <col min="7685" max="7685" width="41.625" style="450" customWidth="1"/>
    <col min="7686" max="7686" width="4.875" style="450" customWidth="1"/>
    <col min="7687" max="7687" width="19.625" style="450" customWidth="1"/>
    <col min="7688" max="7688" width="33.875" style="450" customWidth="1"/>
    <col min="7689" max="7714" width="4.875" style="450" customWidth="1"/>
    <col min="7715" max="7715" width="12" style="450" bestFit="1" customWidth="1"/>
    <col min="7716" max="7936" width="9" style="450"/>
    <col min="7937" max="7938" width="4.25" style="450" customWidth="1"/>
    <col min="7939" max="7939" width="25" style="450" customWidth="1"/>
    <col min="7940" max="7940" width="4.875" style="450" customWidth="1"/>
    <col min="7941" max="7941" width="41.625" style="450" customWidth="1"/>
    <col min="7942" max="7942" width="4.875" style="450" customWidth="1"/>
    <col min="7943" max="7943" width="19.625" style="450" customWidth="1"/>
    <col min="7944" max="7944" width="33.875" style="450" customWidth="1"/>
    <col min="7945" max="7970" width="4.875" style="450" customWidth="1"/>
    <col min="7971" max="7971" width="12" style="450" bestFit="1" customWidth="1"/>
    <col min="7972" max="8192" width="9" style="450"/>
    <col min="8193" max="8194" width="4.25" style="450" customWidth="1"/>
    <col min="8195" max="8195" width="25" style="450" customWidth="1"/>
    <col min="8196" max="8196" width="4.875" style="450" customWidth="1"/>
    <col min="8197" max="8197" width="41.625" style="450" customWidth="1"/>
    <col min="8198" max="8198" width="4.875" style="450" customWidth="1"/>
    <col min="8199" max="8199" width="19.625" style="450" customWidth="1"/>
    <col min="8200" max="8200" width="33.875" style="450" customWidth="1"/>
    <col min="8201" max="8226" width="4.875" style="450" customWidth="1"/>
    <col min="8227" max="8227" width="12" style="450" bestFit="1" customWidth="1"/>
    <col min="8228" max="8448" width="9" style="450"/>
    <col min="8449" max="8450" width="4.25" style="450" customWidth="1"/>
    <col min="8451" max="8451" width="25" style="450" customWidth="1"/>
    <col min="8452" max="8452" width="4.875" style="450" customWidth="1"/>
    <col min="8453" max="8453" width="41.625" style="450" customWidth="1"/>
    <col min="8454" max="8454" width="4.875" style="450" customWidth="1"/>
    <col min="8455" max="8455" width="19.625" style="450" customWidth="1"/>
    <col min="8456" max="8456" width="33.875" style="450" customWidth="1"/>
    <col min="8457" max="8482" width="4.875" style="450" customWidth="1"/>
    <col min="8483" max="8483" width="12" style="450" bestFit="1" customWidth="1"/>
    <col min="8484" max="8704" width="9" style="450"/>
    <col min="8705" max="8706" width="4.25" style="450" customWidth="1"/>
    <col min="8707" max="8707" width="25" style="450" customWidth="1"/>
    <col min="8708" max="8708" width="4.875" style="450" customWidth="1"/>
    <col min="8709" max="8709" width="41.625" style="450" customWidth="1"/>
    <col min="8710" max="8710" width="4.875" style="450" customWidth="1"/>
    <col min="8711" max="8711" width="19.625" style="450" customWidth="1"/>
    <col min="8712" max="8712" width="33.875" style="450" customWidth="1"/>
    <col min="8713" max="8738" width="4.875" style="450" customWidth="1"/>
    <col min="8739" max="8739" width="12" style="450" bestFit="1" customWidth="1"/>
    <col min="8740" max="8960" width="9" style="450"/>
    <col min="8961" max="8962" width="4.25" style="450" customWidth="1"/>
    <col min="8963" max="8963" width="25" style="450" customWidth="1"/>
    <col min="8964" max="8964" width="4.875" style="450" customWidth="1"/>
    <col min="8965" max="8965" width="41.625" style="450" customWidth="1"/>
    <col min="8966" max="8966" width="4.875" style="450" customWidth="1"/>
    <col min="8967" max="8967" width="19.625" style="450" customWidth="1"/>
    <col min="8968" max="8968" width="33.875" style="450" customWidth="1"/>
    <col min="8969" max="8994" width="4.875" style="450" customWidth="1"/>
    <col min="8995" max="8995" width="12" style="450" bestFit="1" customWidth="1"/>
    <col min="8996" max="9216" width="9" style="450"/>
    <col min="9217" max="9218" width="4.25" style="450" customWidth="1"/>
    <col min="9219" max="9219" width="25" style="450" customWidth="1"/>
    <col min="9220" max="9220" width="4.875" style="450" customWidth="1"/>
    <col min="9221" max="9221" width="41.625" style="450" customWidth="1"/>
    <col min="9222" max="9222" width="4.875" style="450" customWidth="1"/>
    <col min="9223" max="9223" width="19.625" style="450" customWidth="1"/>
    <col min="9224" max="9224" width="33.875" style="450" customWidth="1"/>
    <col min="9225" max="9250" width="4.875" style="450" customWidth="1"/>
    <col min="9251" max="9251" width="12" style="450" bestFit="1" customWidth="1"/>
    <col min="9252" max="9472" width="9" style="450"/>
    <col min="9473" max="9474" width="4.25" style="450" customWidth="1"/>
    <col min="9475" max="9475" width="25" style="450" customWidth="1"/>
    <col min="9476" max="9476" width="4.875" style="450" customWidth="1"/>
    <col min="9477" max="9477" width="41.625" style="450" customWidth="1"/>
    <col min="9478" max="9478" width="4.875" style="450" customWidth="1"/>
    <col min="9479" max="9479" width="19.625" style="450" customWidth="1"/>
    <col min="9480" max="9480" width="33.875" style="450" customWidth="1"/>
    <col min="9481" max="9506" width="4.875" style="450" customWidth="1"/>
    <col min="9507" max="9507" width="12" style="450" bestFit="1" customWidth="1"/>
    <col min="9508" max="9728" width="9" style="450"/>
    <col min="9729" max="9730" width="4.25" style="450" customWidth="1"/>
    <col min="9731" max="9731" width="25" style="450" customWidth="1"/>
    <col min="9732" max="9732" width="4.875" style="450" customWidth="1"/>
    <col min="9733" max="9733" width="41.625" style="450" customWidth="1"/>
    <col min="9734" max="9734" width="4.875" style="450" customWidth="1"/>
    <col min="9735" max="9735" width="19.625" style="450" customWidth="1"/>
    <col min="9736" max="9736" width="33.875" style="450" customWidth="1"/>
    <col min="9737" max="9762" width="4.875" style="450" customWidth="1"/>
    <col min="9763" max="9763" width="12" style="450" bestFit="1" customWidth="1"/>
    <col min="9764" max="9984" width="9" style="450"/>
    <col min="9985" max="9986" width="4.25" style="450" customWidth="1"/>
    <col min="9987" max="9987" width="25" style="450" customWidth="1"/>
    <col min="9988" max="9988" width="4.875" style="450" customWidth="1"/>
    <col min="9989" max="9989" width="41.625" style="450" customWidth="1"/>
    <col min="9990" max="9990" width="4.875" style="450" customWidth="1"/>
    <col min="9991" max="9991" width="19.625" style="450" customWidth="1"/>
    <col min="9992" max="9992" width="33.875" style="450" customWidth="1"/>
    <col min="9993" max="10018" width="4.875" style="450" customWidth="1"/>
    <col min="10019" max="10019" width="12" style="450" bestFit="1" customWidth="1"/>
    <col min="10020" max="10240" width="9" style="450"/>
    <col min="10241" max="10242" width="4.25" style="450" customWidth="1"/>
    <col min="10243" max="10243" width="25" style="450" customWidth="1"/>
    <col min="10244" max="10244" width="4.875" style="450" customWidth="1"/>
    <col min="10245" max="10245" width="41.625" style="450" customWidth="1"/>
    <col min="10246" max="10246" width="4.875" style="450" customWidth="1"/>
    <col min="10247" max="10247" width="19.625" style="450" customWidth="1"/>
    <col min="10248" max="10248" width="33.875" style="450" customWidth="1"/>
    <col min="10249" max="10274" width="4.875" style="450" customWidth="1"/>
    <col min="10275" max="10275" width="12" style="450" bestFit="1" customWidth="1"/>
    <col min="10276" max="10496" width="9" style="450"/>
    <col min="10497" max="10498" width="4.25" style="450" customWidth="1"/>
    <col min="10499" max="10499" width="25" style="450" customWidth="1"/>
    <col min="10500" max="10500" width="4.875" style="450" customWidth="1"/>
    <col min="10501" max="10501" width="41.625" style="450" customWidth="1"/>
    <col min="10502" max="10502" width="4.875" style="450" customWidth="1"/>
    <col min="10503" max="10503" width="19.625" style="450" customWidth="1"/>
    <col min="10504" max="10504" width="33.875" style="450" customWidth="1"/>
    <col min="10505" max="10530" width="4.875" style="450" customWidth="1"/>
    <col min="10531" max="10531" width="12" style="450" bestFit="1" customWidth="1"/>
    <col min="10532" max="10752" width="9" style="450"/>
    <col min="10753" max="10754" width="4.25" style="450" customWidth="1"/>
    <col min="10755" max="10755" width="25" style="450" customWidth="1"/>
    <col min="10756" max="10756" width="4.875" style="450" customWidth="1"/>
    <col min="10757" max="10757" width="41.625" style="450" customWidth="1"/>
    <col min="10758" max="10758" width="4.875" style="450" customWidth="1"/>
    <col min="10759" max="10759" width="19.625" style="450" customWidth="1"/>
    <col min="10760" max="10760" width="33.875" style="450" customWidth="1"/>
    <col min="10761" max="10786" width="4.875" style="450" customWidth="1"/>
    <col min="10787" max="10787" width="12" style="450" bestFit="1" customWidth="1"/>
    <col min="10788" max="11008" width="9" style="450"/>
    <col min="11009" max="11010" width="4.25" style="450" customWidth="1"/>
    <col min="11011" max="11011" width="25" style="450" customWidth="1"/>
    <col min="11012" max="11012" width="4.875" style="450" customWidth="1"/>
    <col min="11013" max="11013" width="41.625" style="450" customWidth="1"/>
    <col min="11014" max="11014" width="4.875" style="450" customWidth="1"/>
    <col min="11015" max="11015" width="19.625" style="450" customWidth="1"/>
    <col min="11016" max="11016" width="33.875" style="450" customWidth="1"/>
    <col min="11017" max="11042" width="4.875" style="450" customWidth="1"/>
    <col min="11043" max="11043" width="12" style="450" bestFit="1" customWidth="1"/>
    <col min="11044" max="11264" width="9" style="450"/>
    <col min="11265" max="11266" width="4.25" style="450" customWidth="1"/>
    <col min="11267" max="11267" width="25" style="450" customWidth="1"/>
    <col min="11268" max="11268" width="4.875" style="450" customWidth="1"/>
    <col min="11269" max="11269" width="41.625" style="450" customWidth="1"/>
    <col min="11270" max="11270" width="4.875" style="450" customWidth="1"/>
    <col min="11271" max="11271" width="19.625" style="450" customWidth="1"/>
    <col min="11272" max="11272" width="33.875" style="450" customWidth="1"/>
    <col min="11273" max="11298" width="4.875" style="450" customWidth="1"/>
    <col min="11299" max="11299" width="12" style="450" bestFit="1" customWidth="1"/>
    <col min="11300" max="11520" width="9" style="450"/>
    <col min="11521" max="11522" width="4.25" style="450" customWidth="1"/>
    <col min="11523" max="11523" width="25" style="450" customWidth="1"/>
    <col min="11524" max="11524" width="4.875" style="450" customWidth="1"/>
    <col min="11525" max="11525" width="41.625" style="450" customWidth="1"/>
    <col min="11526" max="11526" width="4.875" style="450" customWidth="1"/>
    <col min="11527" max="11527" width="19.625" style="450" customWidth="1"/>
    <col min="11528" max="11528" width="33.875" style="450" customWidth="1"/>
    <col min="11529" max="11554" width="4.875" style="450" customWidth="1"/>
    <col min="11555" max="11555" width="12" style="450" bestFit="1" customWidth="1"/>
    <col min="11556" max="11776" width="9" style="450"/>
    <col min="11777" max="11778" width="4.25" style="450" customWidth="1"/>
    <col min="11779" max="11779" width="25" style="450" customWidth="1"/>
    <col min="11780" max="11780" width="4.875" style="450" customWidth="1"/>
    <col min="11781" max="11781" width="41.625" style="450" customWidth="1"/>
    <col min="11782" max="11782" width="4.875" style="450" customWidth="1"/>
    <col min="11783" max="11783" width="19.625" style="450" customWidth="1"/>
    <col min="11784" max="11784" width="33.875" style="450" customWidth="1"/>
    <col min="11785" max="11810" width="4.875" style="450" customWidth="1"/>
    <col min="11811" max="11811" width="12" style="450" bestFit="1" customWidth="1"/>
    <col min="11812" max="12032" width="9" style="450"/>
    <col min="12033" max="12034" width="4.25" style="450" customWidth="1"/>
    <col min="12035" max="12035" width="25" style="450" customWidth="1"/>
    <col min="12036" max="12036" width="4.875" style="450" customWidth="1"/>
    <col min="12037" max="12037" width="41.625" style="450" customWidth="1"/>
    <col min="12038" max="12038" width="4.875" style="450" customWidth="1"/>
    <col min="12039" max="12039" width="19.625" style="450" customWidth="1"/>
    <col min="12040" max="12040" width="33.875" style="450" customWidth="1"/>
    <col min="12041" max="12066" width="4.875" style="450" customWidth="1"/>
    <col min="12067" max="12067" width="12" style="450" bestFit="1" customWidth="1"/>
    <col min="12068" max="12288" width="9" style="450"/>
    <col min="12289" max="12290" width="4.25" style="450" customWidth="1"/>
    <col min="12291" max="12291" width="25" style="450" customWidth="1"/>
    <col min="12292" max="12292" width="4.875" style="450" customWidth="1"/>
    <col min="12293" max="12293" width="41.625" style="450" customWidth="1"/>
    <col min="12294" max="12294" width="4.875" style="450" customWidth="1"/>
    <col min="12295" max="12295" width="19.625" style="450" customWidth="1"/>
    <col min="12296" max="12296" width="33.875" style="450" customWidth="1"/>
    <col min="12297" max="12322" width="4.875" style="450" customWidth="1"/>
    <col min="12323" max="12323" width="12" style="450" bestFit="1" customWidth="1"/>
    <col min="12324" max="12544" width="9" style="450"/>
    <col min="12545" max="12546" width="4.25" style="450" customWidth="1"/>
    <col min="12547" max="12547" width="25" style="450" customWidth="1"/>
    <col min="12548" max="12548" width="4.875" style="450" customWidth="1"/>
    <col min="12549" max="12549" width="41.625" style="450" customWidth="1"/>
    <col min="12550" max="12550" width="4.875" style="450" customWidth="1"/>
    <col min="12551" max="12551" width="19.625" style="450" customWidth="1"/>
    <col min="12552" max="12552" width="33.875" style="450" customWidth="1"/>
    <col min="12553" max="12578" width="4.875" style="450" customWidth="1"/>
    <col min="12579" max="12579" width="12" style="450" bestFit="1" customWidth="1"/>
    <col min="12580" max="12800" width="9" style="450"/>
    <col min="12801" max="12802" width="4.25" style="450" customWidth="1"/>
    <col min="12803" max="12803" width="25" style="450" customWidth="1"/>
    <col min="12804" max="12804" width="4.875" style="450" customWidth="1"/>
    <col min="12805" max="12805" width="41.625" style="450" customWidth="1"/>
    <col min="12806" max="12806" width="4.875" style="450" customWidth="1"/>
    <col min="12807" max="12807" width="19.625" style="450" customWidth="1"/>
    <col min="12808" max="12808" width="33.875" style="450" customWidth="1"/>
    <col min="12809" max="12834" width="4.875" style="450" customWidth="1"/>
    <col min="12835" max="12835" width="12" style="450" bestFit="1" customWidth="1"/>
    <col min="12836" max="13056" width="9" style="450"/>
    <col min="13057" max="13058" width="4.25" style="450" customWidth="1"/>
    <col min="13059" max="13059" width="25" style="450" customWidth="1"/>
    <col min="13060" max="13060" width="4.875" style="450" customWidth="1"/>
    <col min="13061" max="13061" width="41.625" style="450" customWidth="1"/>
    <col min="13062" max="13062" width="4.875" style="450" customWidth="1"/>
    <col min="13063" max="13063" width="19.625" style="450" customWidth="1"/>
    <col min="13064" max="13064" width="33.875" style="450" customWidth="1"/>
    <col min="13065" max="13090" width="4.875" style="450" customWidth="1"/>
    <col min="13091" max="13091" width="12" style="450" bestFit="1" customWidth="1"/>
    <col min="13092" max="13312" width="9" style="450"/>
    <col min="13313" max="13314" width="4.25" style="450" customWidth="1"/>
    <col min="13315" max="13315" width="25" style="450" customWidth="1"/>
    <col min="13316" max="13316" width="4.875" style="450" customWidth="1"/>
    <col min="13317" max="13317" width="41.625" style="450" customWidth="1"/>
    <col min="13318" max="13318" width="4.875" style="450" customWidth="1"/>
    <col min="13319" max="13319" width="19.625" style="450" customWidth="1"/>
    <col min="13320" max="13320" width="33.875" style="450" customWidth="1"/>
    <col min="13321" max="13346" width="4.875" style="450" customWidth="1"/>
    <col min="13347" max="13347" width="12" style="450" bestFit="1" customWidth="1"/>
    <col min="13348" max="13568" width="9" style="450"/>
    <col min="13569" max="13570" width="4.25" style="450" customWidth="1"/>
    <col min="13571" max="13571" width="25" style="450" customWidth="1"/>
    <col min="13572" max="13572" width="4.875" style="450" customWidth="1"/>
    <col min="13573" max="13573" width="41.625" style="450" customWidth="1"/>
    <col min="13574" max="13574" width="4.875" style="450" customWidth="1"/>
    <col min="13575" max="13575" width="19.625" style="450" customWidth="1"/>
    <col min="13576" max="13576" width="33.875" style="450" customWidth="1"/>
    <col min="13577" max="13602" width="4.875" style="450" customWidth="1"/>
    <col min="13603" max="13603" width="12" style="450" bestFit="1" customWidth="1"/>
    <col min="13604" max="13824" width="9" style="450"/>
    <col min="13825" max="13826" width="4.25" style="450" customWidth="1"/>
    <col min="13827" max="13827" width="25" style="450" customWidth="1"/>
    <col min="13828" max="13828" width="4.875" style="450" customWidth="1"/>
    <col min="13829" max="13829" width="41.625" style="450" customWidth="1"/>
    <col min="13830" max="13830" width="4.875" style="450" customWidth="1"/>
    <col min="13831" max="13831" width="19.625" style="450" customWidth="1"/>
    <col min="13832" max="13832" width="33.875" style="450" customWidth="1"/>
    <col min="13833" max="13858" width="4.875" style="450" customWidth="1"/>
    <col min="13859" max="13859" width="12" style="450" bestFit="1" customWidth="1"/>
    <col min="13860" max="14080" width="9" style="450"/>
    <col min="14081" max="14082" width="4.25" style="450" customWidth="1"/>
    <col min="14083" max="14083" width="25" style="450" customWidth="1"/>
    <col min="14084" max="14084" width="4.875" style="450" customWidth="1"/>
    <col min="14085" max="14085" width="41.625" style="450" customWidth="1"/>
    <col min="14086" max="14086" width="4.875" style="450" customWidth="1"/>
    <col min="14087" max="14087" width="19.625" style="450" customWidth="1"/>
    <col min="14088" max="14088" width="33.875" style="450" customWidth="1"/>
    <col min="14089" max="14114" width="4.875" style="450" customWidth="1"/>
    <col min="14115" max="14115" width="12" style="450" bestFit="1" customWidth="1"/>
    <col min="14116" max="14336" width="9" style="450"/>
    <col min="14337" max="14338" width="4.25" style="450" customWidth="1"/>
    <col min="14339" max="14339" width="25" style="450" customWidth="1"/>
    <col min="14340" max="14340" width="4.875" style="450" customWidth="1"/>
    <col min="14341" max="14341" width="41.625" style="450" customWidth="1"/>
    <col min="14342" max="14342" width="4.875" style="450" customWidth="1"/>
    <col min="14343" max="14343" width="19.625" style="450" customWidth="1"/>
    <col min="14344" max="14344" width="33.875" style="450" customWidth="1"/>
    <col min="14345" max="14370" width="4.875" style="450" customWidth="1"/>
    <col min="14371" max="14371" width="12" style="450" bestFit="1" customWidth="1"/>
    <col min="14372" max="14592" width="9" style="450"/>
    <col min="14593" max="14594" width="4.25" style="450" customWidth="1"/>
    <col min="14595" max="14595" width="25" style="450" customWidth="1"/>
    <col min="14596" max="14596" width="4.875" style="450" customWidth="1"/>
    <col min="14597" max="14597" width="41.625" style="450" customWidth="1"/>
    <col min="14598" max="14598" width="4.875" style="450" customWidth="1"/>
    <col min="14599" max="14599" width="19.625" style="450" customWidth="1"/>
    <col min="14600" max="14600" width="33.875" style="450" customWidth="1"/>
    <col min="14601" max="14626" width="4.875" style="450" customWidth="1"/>
    <col min="14627" max="14627" width="12" style="450" bestFit="1" customWidth="1"/>
    <col min="14628" max="14848" width="9" style="450"/>
    <col min="14849" max="14850" width="4.25" style="450" customWidth="1"/>
    <col min="14851" max="14851" width="25" style="450" customWidth="1"/>
    <col min="14852" max="14852" width="4.875" style="450" customWidth="1"/>
    <col min="14853" max="14853" width="41.625" style="450" customWidth="1"/>
    <col min="14854" max="14854" width="4.875" style="450" customWidth="1"/>
    <col min="14855" max="14855" width="19.625" style="450" customWidth="1"/>
    <col min="14856" max="14856" width="33.875" style="450" customWidth="1"/>
    <col min="14857" max="14882" width="4.875" style="450" customWidth="1"/>
    <col min="14883" max="14883" width="12" style="450" bestFit="1" customWidth="1"/>
    <col min="14884" max="15104" width="9" style="450"/>
    <col min="15105" max="15106" width="4.25" style="450" customWidth="1"/>
    <col min="15107" max="15107" width="25" style="450" customWidth="1"/>
    <col min="15108" max="15108" width="4.875" style="450" customWidth="1"/>
    <col min="15109" max="15109" width="41.625" style="450" customWidth="1"/>
    <col min="15110" max="15110" width="4.875" style="450" customWidth="1"/>
    <col min="15111" max="15111" width="19.625" style="450" customWidth="1"/>
    <col min="15112" max="15112" width="33.875" style="450" customWidth="1"/>
    <col min="15113" max="15138" width="4.875" style="450" customWidth="1"/>
    <col min="15139" max="15139" width="12" style="450" bestFit="1" customWidth="1"/>
    <col min="15140" max="15360" width="9" style="450"/>
    <col min="15361" max="15362" width="4.25" style="450" customWidth="1"/>
    <col min="15363" max="15363" width="25" style="450" customWidth="1"/>
    <col min="15364" max="15364" width="4.875" style="450" customWidth="1"/>
    <col min="15365" max="15365" width="41.625" style="450" customWidth="1"/>
    <col min="15366" max="15366" width="4.875" style="450" customWidth="1"/>
    <col min="15367" max="15367" width="19.625" style="450" customWidth="1"/>
    <col min="15368" max="15368" width="33.875" style="450" customWidth="1"/>
    <col min="15369" max="15394" width="4.875" style="450" customWidth="1"/>
    <col min="15395" max="15395" width="12" style="450" bestFit="1" customWidth="1"/>
    <col min="15396" max="15616" width="9" style="450"/>
    <col min="15617" max="15618" width="4.25" style="450" customWidth="1"/>
    <col min="15619" max="15619" width="25" style="450" customWidth="1"/>
    <col min="15620" max="15620" width="4.875" style="450" customWidth="1"/>
    <col min="15621" max="15621" width="41.625" style="450" customWidth="1"/>
    <col min="15622" max="15622" width="4.875" style="450" customWidth="1"/>
    <col min="15623" max="15623" width="19.625" style="450" customWidth="1"/>
    <col min="15624" max="15624" width="33.875" style="450" customWidth="1"/>
    <col min="15625" max="15650" width="4.875" style="450" customWidth="1"/>
    <col min="15651" max="15651" width="12" style="450" bestFit="1" customWidth="1"/>
    <col min="15652" max="15872" width="9" style="450"/>
    <col min="15873" max="15874" width="4.25" style="450" customWidth="1"/>
    <col min="15875" max="15875" width="25" style="450" customWidth="1"/>
    <col min="15876" max="15876" width="4.875" style="450" customWidth="1"/>
    <col min="15877" max="15877" width="41.625" style="450" customWidth="1"/>
    <col min="15878" max="15878" width="4.875" style="450" customWidth="1"/>
    <col min="15879" max="15879" width="19.625" style="450" customWidth="1"/>
    <col min="15880" max="15880" width="33.875" style="450" customWidth="1"/>
    <col min="15881" max="15906" width="4.875" style="450" customWidth="1"/>
    <col min="15907" max="15907" width="12" style="450" bestFit="1" customWidth="1"/>
    <col min="15908" max="16128" width="9" style="450"/>
    <col min="16129" max="16130" width="4.25" style="450" customWidth="1"/>
    <col min="16131" max="16131" width="25" style="450" customWidth="1"/>
    <col min="16132" max="16132" width="4.875" style="450" customWidth="1"/>
    <col min="16133" max="16133" width="41.625" style="450" customWidth="1"/>
    <col min="16134" max="16134" width="4.875" style="450" customWidth="1"/>
    <col min="16135" max="16135" width="19.625" style="450" customWidth="1"/>
    <col min="16136" max="16136" width="33.875" style="450" customWidth="1"/>
    <col min="16137" max="16162" width="4.875" style="450" customWidth="1"/>
    <col min="16163" max="16163" width="12" style="450" bestFit="1" customWidth="1"/>
    <col min="16164" max="16384" width="9" style="450"/>
  </cols>
  <sheetData>
    <row r="2" spans="1:35" ht="20.25" customHeight="1" x14ac:dyDescent="0.15">
      <c r="A2" s="934" t="s">
        <v>822</v>
      </c>
      <c r="B2" s="934"/>
    </row>
    <row r="3" spans="1:35" ht="20.25" customHeight="1" x14ac:dyDescent="0.15">
      <c r="A3" s="936" t="s">
        <v>823</v>
      </c>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row>
    <row r="4" spans="1:35" ht="20.25" customHeight="1" x14ac:dyDescent="0.15"/>
    <row r="5" spans="1:35" ht="30" customHeight="1" x14ac:dyDescent="0.15">
      <c r="J5" s="440"/>
      <c r="K5" s="440"/>
      <c r="L5" s="440"/>
      <c r="M5" s="440"/>
      <c r="N5" s="440"/>
      <c r="O5" s="440"/>
      <c r="P5" s="440"/>
      <c r="Q5" s="440"/>
      <c r="R5" s="440"/>
      <c r="S5" s="440"/>
      <c r="T5" s="440"/>
      <c r="U5" s="653" t="s">
        <v>824</v>
      </c>
      <c r="V5" s="654"/>
      <c r="W5" s="654"/>
      <c r="X5" s="655"/>
      <c r="Y5" s="937"/>
      <c r="Z5" s="937"/>
      <c r="AA5" s="938"/>
      <c r="AB5" s="938"/>
      <c r="AC5" s="938"/>
      <c r="AD5" s="938"/>
      <c r="AE5" s="938"/>
      <c r="AF5" s="938"/>
      <c r="AG5" s="938"/>
      <c r="AH5" s="441"/>
    </row>
    <row r="6" spans="1:35" ht="20.25" customHeight="1" x14ac:dyDescent="0.15"/>
    <row r="7" spans="1:35" ht="18" customHeight="1" x14ac:dyDescent="0.15">
      <c r="A7" s="653" t="s">
        <v>772</v>
      </c>
      <c r="B7" s="654"/>
      <c r="C7" s="655"/>
      <c r="D7" s="653" t="s">
        <v>773</v>
      </c>
      <c r="E7" s="655"/>
      <c r="F7" s="939" t="s">
        <v>774</v>
      </c>
      <c r="G7" s="940"/>
      <c r="H7" s="653" t="s">
        <v>775</v>
      </c>
      <c r="I7" s="654"/>
      <c r="J7" s="654"/>
      <c r="K7" s="654"/>
      <c r="L7" s="654"/>
      <c r="M7" s="654"/>
      <c r="N7" s="654"/>
      <c r="O7" s="654"/>
      <c r="P7" s="654"/>
      <c r="Q7" s="654"/>
      <c r="R7" s="654"/>
      <c r="S7" s="654"/>
      <c r="T7" s="654"/>
      <c r="U7" s="654"/>
      <c r="V7" s="654"/>
      <c r="W7" s="654"/>
      <c r="X7" s="654"/>
      <c r="Y7" s="654"/>
      <c r="Z7" s="655"/>
      <c r="AA7" s="653" t="s">
        <v>825</v>
      </c>
      <c r="AB7" s="654"/>
      <c r="AC7" s="654"/>
      <c r="AD7" s="655"/>
      <c r="AE7" s="653" t="s">
        <v>776</v>
      </c>
      <c r="AF7" s="654"/>
      <c r="AG7" s="654"/>
      <c r="AH7" s="655"/>
    </row>
    <row r="8" spans="1:35" ht="18.75" customHeight="1" x14ac:dyDescent="0.15">
      <c r="A8" s="656" t="s">
        <v>777</v>
      </c>
      <c r="B8" s="657"/>
      <c r="C8" s="658"/>
      <c r="D8" s="442"/>
      <c r="E8" s="448"/>
      <c r="F8" s="447"/>
      <c r="G8" s="941"/>
      <c r="H8" s="942" t="s">
        <v>778</v>
      </c>
      <c r="I8" s="943" t="s">
        <v>0</v>
      </c>
      <c r="J8" s="456" t="s">
        <v>779</v>
      </c>
      <c r="K8" s="944"/>
      <c r="L8" s="944"/>
      <c r="M8" s="943" t="s">
        <v>0</v>
      </c>
      <c r="N8" s="456" t="s">
        <v>780</v>
      </c>
      <c r="O8" s="944"/>
      <c r="P8" s="944"/>
      <c r="Q8" s="943" t="s">
        <v>0</v>
      </c>
      <c r="R8" s="456" t="s">
        <v>781</v>
      </c>
      <c r="S8" s="944"/>
      <c r="T8" s="944"/>
      <c r="U8" s="943" t="s">
        <v>0</v>
      </c>
      <c r="V8" s="456" t="s">
        <v>782</v>
      </c>
      <c r="W8" s="944"/>
      <c r="X8" s="944"/>
      <c r="Y8" s="944"/>
      <c r="Z8" s="945"/>
      <c r="AA8" s="946"/>
      <c r="AB8" s="947"/>
      <c r="AC8" s="947"/>
      <c r="AD8" s="948"/>
      <c r="AE8" s="946"/>
      <c r="AF8" s="947"/>
      <c r="AG8" s="947"/>
      <c r="AH8" s="948"/>
    </row>
    <row r="9" spans="1:35" ht="18.75" customHeight="1" x14ac:dyDescent="0.15">
      <c r="A9" s="659"/>
      <c r="B9" s="660"/>
      <c r="C9" s="661"/>
      <c r="D9" s="444"/>
      <c r="E9" s="452"/>
      <c r="F9" s="451"/>
      <c r="G9" s="949"/>
      <c r="H9" s="950"/>
      <c r="I9" s="951" t="s">
        <v>0</v>
      </c>
      <c r="J9" s="457" t="s">
        <v>783</v>
      </c>
      <c r="K9" s="952"/>
      <c r="L9" s="952"/>
      <c r="M9" s="953" t="s">
        <v>0</v>
      </c>
      <c r="N9" s="457" t="s">
        <v>784</v>
      </c>
      <c r="O9" s="952"/>
      <c r="P9" s="952"/>
      <c r="Q9" s="953" t="s">
        <v>0</v>
      </c>
      <c r="R9" s="457" t="s">
        <v>785</v>
      </c>
      <c r="S9" s="952"/>
      <c r="T9" s="952"/>
      <c r="U9" s="953" t="s">
        <v>0</v>
      </c>
      <c r="V9" s="445" t="s">
        <v>786</v>
      </c>
      <c r="W9" s="952"/>
      <c r="X9" s="952"/>
      <c r="Y9" s="952"/>
      <c r="Z9" s="954"/>
      <c r="AA9" s="955"/>
      <c r="AB9" s="956"/>
      <c r="AC9" s="956"/>
      <c r="AD9" s="957"/>
      <c r="AE9" s="955"/>
      <c r="AF9" s="956"/>
      <c r="AG9" s="956"/>
      <c r="AH9" s="957"/>
    </row>
    <row r="10" spans="1:35" ht="18.75" customHeight="1" x14ac:dyDescent="0.15">
      <c r="A10" s="342"/>
      <c r="B10" s="443"/>
      <c r="C10" s="958"/>
      <c r="D10" s="455"/>
      <c r="E10" s="945"/>
      <c r="F10" s="455"/>
      <c r="G10" s="945"/>
      <c r="H10" s="959" t="s">
        <v>787</v>
      </c>
      <c r="I10" s="960" t="s">
        <v>0</v>
      </c>
      <c r="J10" s="961" t="s">
        <v>826</v>
      </c>
      <c r="K10" s="962"/>
      <c r="L10" s="963"/>
      <c r="M10" s="964" t="s">
        <v>0</v>
      </c>
      <c r="N10" s="961" t="s">
        <v>827</v>
      </c>
      <c r="O10" s="965"/>
      <c r="P10" s="965"/>
      <c r="Q10" s="965"/>
      <c r="R10" s="965"/>
      <c r="S10" s="965"/>
      <c r="T10" s="965"/>
      <c r="U10" s="965"/>
      <c r="V10" s="965"/>
      <c r="W10" s="965"/>
      <c r="X10" s="965"/>
      <c r="Y10" s="965"/>
      <c r="Z10" s="966"/>
      <c r="AA10" s="967" t="s">
        <v>0</v>
      </c>
      <c r="AB10" s="456" t="s">
        <v>788</v>
      </c>
      <c r="AC10" s="456"/>
      <c r="AD10" s="968"/>
      <c r="AE10" s="967" t="s">
        <v>0</v>
      </c>
      <c r="AF10" s="456" t="s">
        <v>788</v>
      </c>
      <c r="AG10" s="456"/>
      <c r="AH10" s="968"/>
      <c r="AI10" s="969"/>
    </row>
    <row r="11" spans="1:35" ht="18.75" customHeight="1" x14ac:dyDescent="0.15">
      <c r="A11" s="109"/>
      <c r="B11" s="446"/>
      <c r="C11" s="262"/>
      <c r="D11" s="453"/>
      <c r="E11" s="454"/>
      <c r="F11" s="453"/>
      <c r="G11" s="454"/>
      <c r="H11" s="970" t="s">
        <v>789</v>
      </c>
      <c r="I11" s="971" t="s">
        <v>0</v>
      </c>
      <c r="J11" s="972" t="s">
        <v>828</v>
      </c>
      <c r="K11" s="972"/>
      <c r="L11" s="973"/>
      <c r="M11" s="974" t="s">
        <v>0</v>
      </c>
      <c r="N11" s="972" t="s">
        <v>829</v>
      </c>
      <c r="O11" s="972"/>
      <c r="P11" s="973"/>
      <c r="Q11" s="974" t="s">
        <v>0</v>
      </c>
      <c r="R11" s="975" t="s">
        <v>830</v>
      </c>
      <c r="S11" s="975"/>
      <c r="T11" s="975"/>
      <c r="U11" s="975"/>
      <c r="V11" s="975"/>
      <c r="W11" s="975"/>
      <c r="X11" s="975"/>
      <c r="Y11" s="975"/>
      <c r="Z11" s="976"/>
      <c r="AA11" s="977" t="s">
        <v>0</v>
      </c>
      <c r="AB11" s="978" t="s">
        <v>790</v>
      </c>
      <c r="AC11" s="979"/>
      <c r="AD11" s="220"/>
      <c r="AE11" s="977" t="s">
        <v>0</v>
      </c>
      <c r="AF11" s="978" t="s">
        <v>790</v>
      </c>
      <c r="AG11" s="979"/>
      <c r="AH11" s="220"/>
    </row>
    <row r="12" spans="1:35" ht="18.75" customHeight="1" x14ac:dyDescent="0.15">
      <c r="A12" s="109"/>
      <c r="B12" s="446"/>
      <c r="C12" s="262"/>
      <c r="D12" s="453"/>
      <c r="E12" s="454"/>
      <c r="F12" s="453"/>
      <c r="G12" s="454"/>
      <c r="H12" s="980"/>
      <c r="I12" s="981" t="s">
        <v>0</v>
      </c>
      <c r="J12" s="982" t="s">
        <v>831</v>
      </c>
      <c r="K12" s="982"/>
      <c r="L12" s="983"/>
      <c r="M12" s="983"/>
      <c r="N12" s="983"/>
      <c r="O12" s="983"/>
      <c r="P12" s="983"/>
      <c r="Q12" s="983"/>
      <c r="R12" s="983"/>
      <c r="S12" s="983"/>
      <c r="T12" s="983"/>
      <c r="U12" s="983"/>
      <c r="V12" s="983"/>
      <c r="W12" s="983"/>
      <c r="X12" s="983"/>
      <c r="Y12" s="983"/>
      <c r="Z12" s="984"/>
      <c r="AA12" s="221"/>
      <c r="AB12" s="979"/>
      <c r="AC12" s="979"/>
      <c r="AD12" s="220"/>
      <c r="AE12" s="221"/>
      <c r="AF12" s="979"/>
      <c r="AG12" s="979"/>
      <c r="AH12" s="220"/>
    </row>
    <row r="13" spans="1:35" ht="18.75" customHeight="1" x14ac:dyDescent="0.15">
      <c r="A13" s="109"/>
      <c r="B13" s="446"/>
      <c r="C13" s="262"/>
      <c r="D13" s="453"/>
      <c r="E13" s="454"/>
      <c r="F13" s="453"/>
      <c r="G13" s="454"/>
      <c r="H13" s="985" t="s">
        <v>832</v>
      </c>
      <c r="I13" s="986" t="s">
        <v>0</v>
      </c>
      <c r="J13" s="987" t="s">
        <v>833</v>
      </c>
      <c r="K13" s="988"/>
      <c r="L13" s="989"/>
      <c r="M13" s="990" t="s">
        <v>0</v>
      </c>
      <c r="N13" s="987" t="s">
        <v>834</v>
      </c>
      <c r="O13" s="991"/>
      <c r="P13" s="991"/>
      <c r="Q13" s="991"/>
      <c r="R13" s="991"/>
      <c r="S13" s="991"/>
      <c r="T13" s="991"/>
      <c r="U13" s="991"/>
      <c r="V13" s="991"/>
      <c r="W13" s="991"/>
      <c r="X13" s="991"/>
      <c r="Y13" s="991"/>
      <c r="Z13" s="992"/>
      <c r="AA13" s="221"/>
      <c r="AB13" s="979"/>
      <c r="AC13" s="979"/>
      <c r="AD13" s="220"/>
      <c r="AE13" s="221"/>
      <c r="AF13" s="979"/>
      <c r="AG13" s="979"/>
      <c r="AH13" s="220"/>
    </row>
    <row r="14" spans="1:35" ht="18.75" customHeight="1" x14ac:dyDescent="0.15">
      <c r="A14" s="109"/>
      <c r="B14" s="446"/>
      <c r="C14" s="262"/>
      <c r="D14" s="453"/>
      <c r="E14" s="454"/>
      <c r="F14" s="453"/>
      <c r="G14" s="454"/>
      <c r="H14" s="993" t="s">
        <v>835</v>
      </c>
      <c r="I14" s="986" t="s">
        <v>0</v>
      </c>
      <c r="J14" s="987" t="s">
        <v>836</v>
      </c>
      <c r="K14" s="988"/>
      <c r="L14" s="989"/>
      <c r="M14" s="990" t="s">
        <v>0</v>
      </c>
      <c r="N14" s="987" t="s">
        <v>837</v>
      </c>
      <c r="O14" s="991"/>
      <c r="P14" s="991"/>
      <c r="Q14" s="988"/>
      <c r="R14" s="988"/>
      <c r="S14" s="988"/>
      <c r="T14" s="988"/>
      <c r="U14" s="988"/>
      <c r="V14" s="988"/>
      <c r="W14" s="988"/>
      <c r="X14" s="988"/>
      <c r="Y14" s="988"/>
      <c r="Z14" s="994"/>
      <c r="AA14" s="221"/>
      <c r="AB14" s="979"/>
      <c r="AC14" s="979"/>
      <c r="AD14" s="220"/>
      <c r="AE14" s="221"/>
      <c r="AF14" s="979"/>
      <c r="AG14" s="979"/>
      <c r="AH14" s="220"/>
    </row>
    <row r="15" spans="1:35" ht="18.75" customHeight="1" x14ac:dyDescent="0.15">
      <c r="A15" s="109"/>
      <c r="B15" s="446"/>
      <c r="C15" s="262"/>
      <c r="D15" s="453"/>
      <c r="E15" s="454"/>
      <c r="F15" s="453"/>
      <c r="G15" s="454"/>
      <c r="H15" s="995" t="s">
        <v>838</v>
      </c>
      <c r="I15" s="986" t="s">
        <v>0</v>
      </c>
      <c r="J15" s="987" t="s">
        <v>836</v>
      </c>
      <c r="K15" s="988"/>
      <c r="L15" s="989"/>
      <c r="M15" s="990" t="s">
        <v>0</v>
      </c>
      <c r="N15" s="987" t="s">
        <v>837</v>
      </c>
      <c r="O15" s="991"/>
      <c r="P15" s="991"/>
      <c r="Q15" s="988"/>
      <c r="R15" s="988"/>
      <c r="S15" s="988"/>
      <c r="T15" s="988"/>
      <c r="U15" s="988"/>
      <c r="V15" s="988"/>
      <c r="W15" s="988"/>
      <c r="X15" s="988"/>
      <c r="Y15" s="988"/>
      <c r="Z15" s="994"/>
      <c r="AA15" s="221"/>
      <c r="AB15" s="979"/>
      <c r="AC15" s="979"/>
      <c r="AD15" s="220"/>
      <c r="AE15" s="221"/>
      <c r="AF15" s="979"/>
      <c r="AG15" s="979"/>
      <c r="AH15" s="220"/>
    </row>
    <row r="16" spans="1:35" ht="19.5" customHeight="1" x14ac:dyDescent="0.15">
      <c r="A16" s="109"/>
      <c r="B16" s="446"/>
      <c r="C16" s="219"/>
      <c r="D16" s="449"/>
      <c r="E16" s="454"/>
      <c r="F16" s="453"/>
      <c r="G16" s="108"/>
      <c r="H16" s="996" t="s">
        <v>839</v>
      </c>
      <c r="I16" s="986" t="s">
        <v>0</v>
      </c>
      <c r="J16" s="987" t="s">
        <v>836</v>
      </c>
      <c r="K16" s="988"/>
      <c r="L16" s="989"/>
      <c r="M16" s="990" t="s">
        <v>0</v>
      </c>
      <c r="N16" s="987" t="s">
        <v>840</v>
      </c>
      <c r="O16" s="990"/>
      <c r="P16" s="987"/>
      <c r="Q16" s="991"/>
      <c r="R16" s="991"/>
      <c r="S16" s="991"/>
      <c r="T16" s="991"/>
      <c r="U16" s="991"/>
      <c r="V16" s="991"/>
      <c r="W16" s="991"/>
      <c r="X16" s="991"/>
      <c r="Y16" s="991"/>
      <c r="Z16" s="992"/>
      <c r="AA16" s="979"/>
      <c r="AB16" s="979"/>
      <c r="AC16" s="979"/>
      <c r="AD16" s="220"/>
      <c r="AE16" s="221"/>
      <c r="AF16" s="979"/>
      <c r="AG16" s="979"/>
      <c r="AH16" s="220"/>
    </row>
    <row r="17" spans="1:34" ht="19.5" customHeight="1" x14ac:dyDescent="0.15">
      <c r="A17" s="109"/>
      <c r="B17" s="446"/>
      <c r="C17" s="219"/>
      <c r="D17" s="449"/>
      <c r="E17" s="454"/>
      <c r="F17" s="453"/>
      <c r="G17" s="108"/>
      <c r="H17" s="996" t="s">
        <v>841</v>
      </c>
      <c r="I17" s="986" t="s">
        <v>0</v>
      </c>
      <c r="J17" s="987" t="s">
        <v>836</v>
      </c>
      <c r="K17" s="988"/>
      <c r="L17" s="989"/>
      <c r="M17" s="990" t="s">
        <v>0</v>
      </c>
      <c r="N17" s="987" t="s">
        <v>840</v>
      </c>
      <c r="O17" s="990"/>
      <c r="P17" s="987"/>
      <c r="Q17" s="991"/>
      <c r="R17" s="991"/>
      <c r="S17" s="991"/>
      <c r="T17" s="991"/>
      <c r="U17" s="991"/>
      <c r="V17" s="991"/>
      <c r="W17" s="991"/>
      <c r="X17" s="991"/>
      <c r="Y17" s="991"/>
      <c r="Z17" s="992"/>
      <c r="AA17" s="979"/>
      <c r="AB17" s="979"/>
      <c r="AC17" s="979"/>
      <c r="AD17" s="220"/>
      <c r="AE17" s="221"/>
      <c r="AF17" s="979"/>
      <c r="AG17" s="979"/>
      <c r="AH17" s="220"/>
    </row>
    <row r="18" spans="1:34" ht="18.75" customHeight="1" x14ac:dyDescent="0.15">
      <c r="A18" s="109"/>
      <c r="B18" s="446"/>
      <c r="C18" s="262"/>
      <c r="D18" s="453"/>
      <c r="E18" s="454"/>
      <c r="F18" s="453"/>
      <c r="G18" s="454"/>
      <c r="H18" s="997" t="s">
        <v>842</v>
      </c>
      <c r="I18" s="998" t="s">
        <v>0</v>
      </c>
      <c r="J18" s="999" t="s">
        <v>828</v>
      </c>
      <c r="K18" s="999"/>
      <c r="L18" s="998" t="s">
        <v>0</v>
      </c>
      <c r="M18" s="999" t="s">
        <v>843</v>
      </c>
      <c r="N18" s="999"/>
      <c r="O18" s="972"/>
      <c r="P18" s="972"/>
      <c r="Q18" s="972"/>
      <c r="R18" s="972"/>
      <c r="S18" s="972"/>
      <c r="T18" s="972"/>
      <c r="U18" s="972"/>
      <c r="V18" s="972"/>
      <c r="W18" s="972"/>
      <c r="X18" s="972"/>
      <c r="Y18" s="972"/>
      <c r="Z18" s="1000"/>
      <c r="AA18" s="221"/>
      <c r="AB18" s="979"/>
      <c r="AC18" s="979"/>
      <c r="AD18" s="220"/>
      <c r="AE18" s="221"/>
      <c r="AF18" s="979"/>
      <c r="AG18" s="979"/>
      <c r="AH18" s="220"/>
    </row>
    <row r="19" spans="1:34" ht="18.75" customHeight="1" x14ac:dyDescent="0.15">
      <c r="A19" s="109"/>
      <c r="B19" s="446"/>
      <c r="C19" s="262"/>
      <c r="D19" s="453"/>
      <c r="E19" s="454"/>
      <c r="F19" s="453"/>
      <c r="G19" s="454"/>
      <c r="H19" s="1001"/>
      <c r="I19" s="1002"/>
      <c r="J19" s="1003"/>
      <c r="K19" s="1003"/>
      <c r="L19" s="1002"/>
      <c r="M19" s="1003"/>
      <c r="N19" s="1003"/>
      <c r="O19" s="982"/>
      <c r="P19" s="982"/>
      <c r="Q19" s="982"/>
      <c r="R19" s="982"/>
      <c r="S19" s="982"/>
      <c r="T19" s="982"/>
      <c r="U19" s="982"/>
      <c r="V19" s="982"/>
      <c r="W19" s="982"/>
      <c r="X19" s="982"/>
      <c r="Y19" s="982"/>
      <c r="Z19" s="1004"/>
      <c r="AA19" s="221"/>
      <c r="AB19" s="979"/>
      <c r="AC19" s="979"/>
      <c r="AD19" s="220"/>
      <c r="AE19" s="221"/>
      <c r="AF19" s="979"/>
      <c r="AG19" s="979"/>
      <c r="AH19" s="220"/>
    </row>
    <row r="20" spans="1:34" ht="18.75" customHeight="1" x14ac:dyDescent="0.15">
      <c r="A20" s="109"/>
      <c r="B20" s="446"/>
      <c r="C20" s="262"/>
      <c r="D20" s="453"/>
      <c r="E20" s="454"/>
      <c r="F20" s="453"/>
      <c r="G20" s="454"/>
      <c r="H20" s="985" t="s">
        <v>844</v>
      </c>
      <c r="I20" s="986" t="s">
        <v>0</v>
      </c>
      <c r="J20" s="987" t="s">
        <v>828</v>
      </c>
      <c r="K20" s="988"/>
      <c r="L20" s="990" t="s">
        <v>0</v>
      </c>
      <c r="M20" s="987" t="s">
        <v>843</v>
      </c>
      <c r="N20" s="1005"/>
      <c r="O20" s="1005"/>
      <c r="P20" s="1005"/>
      <c r="Q20" s="1005"/>
      <c r="R20" s="1005"/>
      <c r="S20" s="1005"/>
      <c r="T20" s="1005"/>
      <c r="U20" s="1005"/>
      <c r="V20" s="1005"/>
      <c r="W20" s="1005"/>
      <c r="X20" s="1005"/>
      <c r="Y20" s="1005"/>
      <c r="Z20" s="1006"/>
      <c r="AA20" s="221"/>
      <c r="AB20" s="979"/>
      <c r="AC20" s="979"/>
      <c r="AD20" s="220"/>
      <c r="AE20" s="221"/>
      <c r="AF20" s="979"/>
      <c r="AG20" s="979"/>
      <c r="AH20" s="220"/>
    </row>
    <row r="21" spans="1:34" ht="18.75" customHeight="1" x14ac:dyDescent="0.15">
      <c r="A21" s="109"/>
      <c r="B21" s="446"/>
      <c r="C21" s="262"/>
      <c r="D21" s="453"/>
      <c r="E21" s="454"/>
      <c r="F21" s="453"/>
      <c r="G21" s="454"/>
      <c r="H21" s="997" t="s">
        <v>845</v>
      </c>
      <c r="I21" s="998" t="s">
        <v>0</v>
      </c>
      <c r="J21" s="999" t="s">
        <v>846</v>
      </c>
      <c r="K21" s="999"/>
      <c r="L21" s="998" t="s">
        <v>0</v>
      </c>
      <c r="M21" s="999" t="s">
        <v>843</v>
      </c>
      <c r="N21" s="999"/>
      <c r="O21" s="972"/>
      <c r="P21" s="972"/>
      <c r="Q21" s="972"/>
      <c r="R21" s="972"/>
      <c r="S21" s="972"/>
      <c r="T21" s="972"/>
      <c r="U21" s="972"/>
      <c r="V21" s="972"/>
      <c r="W21" s="972"/>
      <c r="X21" s="972"/>
      <c r="Y21" s="972"/>
      <c r="Z21" s="1000"/>
      <c r="AA21" s="221"/>
      <c r="AB21" s="979"/>
      <c r="AC21" s="979"/>
      <c r="AD21" s="220"/>
      <c r="AE21" s="221"/>
      <c r="AF21" s="979"/>
      <c r="AG21" s="979"/>
      <c r="AH21" s="220"/>
    </row>
    <row r="22" spans="1:34" ht="18.75" customHeight="1" x14ac:dyDescent="0.15">
      <c r="A22" s="109"/>
      <c r="B22" s="446"/>
      <c r="C22" s="262"/>
      <c r="D22" s="453"/>
      <c r="E22" s="454"/>
      <c r="F22" s="453"/>
      <c r="G22" s="454"/>
      <c r="H22" s="1001"/>
      <c r="I22" s="1002"/>
      <c r="J22" s="1003"/>
      <c r="K22" s="1003"/>
      <c r="L22" s="1002"/>
      <c r="M22" s="1003"/>
      <c r="N22" s="1003"/>
      <c r="O22" s="982"/>
      <c r="P22" s="982"/>
      <c r="Q22" s="982"/>
      <c r="R22" s="982"/>
      <c r="S22" s="982"/>
      <c r="T22" s="982"/>
      <c r="U22" s="982"/>
      <c r="V22" s="982"/>
      <c r="W22" s="982"/>
      <c r="X22" s="982"/>
      <c r="Y22" s="982"/>
      <c r="Z22" s="1004"/>
      <c r="AA22" s="221"/>
      <c r="AB22" s="979"/>
      <c r="AC22" s="979"/>
      <c r="AD22" s="220"/>
      <c r="AE22" s="221"/>
      <c r="AF22" s="979"/>
      <c r="AG22" s="979"/>
      <c r="AH22" s="220"/>
    </row>
    <row r="23" spans="1:34" ht="18.75" customHeight="1" x14ac:dyDescent="0.15">
      <c r="A23" s="109"/>
      <c r="B23" s="446"/>
      <c r="C23" s="262"/>
      <c r="D23" s="453"/>
      <c r="E23" s="454"/>
      <c r="F23" s="453"/>
      <c r="G23" s="454"/>
      <c r="H23" s="985" t="s">
        <v>847</v>
      </c>
      <c r="I23" s="986" t="s">
        <v>0</v>
      </c>
      <c r="J23" s="987" t="s">
        <v>828</v>
      </c>
      <c r="K23" s="988"/>
      <c r="L23" s="990" t="s">
        <v>0</v>
      </c>
      <c r="M23" s="987" t="s">
        <v>843</v>
      </c>
      <c r="N23" s="1005"/>
      <c r="O23" s="1005"/>
      <c r="P23" s="1005"/>
      <c r="Q23" s="1005"/>
      <c r="R23" s="1005"/>
      <c r="S23" s="1005"/>
      <c r="T23" s="1005"/>
      <c r="U23" s="1005"/>
      <c r="V23" s="1005"/>
      <c r="W23" s="1005"/>
      <c r="X23" s="1005"/>
      <c r="Y23" s="1005"/>
      <c r="Z23" s="1006"/>
      <c r="AA23" s="221"/>
      <c r="AB23" s="979"/>
      <c r="AC23" s="979"/>
      <c r="AD23" s="220"/>
      <c r="AE23" s="221"/>
      <c r="AF23" s="979"/>
      <c r="AG23" s="979"/>
      <c r="AH23" s="220"/>
    </row>
    <row r="24" spans="1:34" ht="18.75" customHeight="1" x14ac:dyDescent="0.15">
      <c r="A24" s="109"/>
      <c r="B24" s="446"/>
      <c r="C24" s="262"/>
      <c r="D24" s="453"/>
      <c r="E24" s="454"/>
      <c r="F24" s="453"/>
      <c r="G24" s="454"/>
      <c r="H24" s="985" t="s">
        <v>848</v>
      </c>
      <c r="I24" s="986" t="s">
        <v>0</v>
      </c>
      <c r="J24" s="987" t="s">
        <v>828</v>
      </c>
      <c r="K24" s="988"/>
      <c r="L24" s="990" t="s">
        <v>0</v>
      </c>
      <c r="M24" s="987" t="s">
        <v>843</v>
      </c>
      <c r="N24" s="1005"/>
      <c r="O24" s="1005"/>
      <c r="P24" s="1005"/>
      <c r="Q24" s="1005"/>
      <c r="R24" s="1005"/>
      <c r="S24" s="1005"/>
      <c r="T24" s="1005"/>
      <c r="U24" s="1005"/>
      <c r="V24" s="1005"/>
      <c r="W24" s="1005"/>
      <c r="X24" s="1005"/>
      <c r="Y24" s="1005"/>
      <c r="Z24" s="1006"/>
      <c r="AA24" s="221"/>
      <c r="AB24" s="979"/>
      <c r="AC24" s="979"/>
      <c r="AD24" s="220"/>
      <c r="AE24" s="221"/>
      <c r="AF24" s="979"/>
      <c r="AG24" s="979"/>
      <c r="AH24" s="220"/>
    </row>
    <row r="25" spans="1:34" ht="18.75" customHeight="1" x14ac:dyDescent="0.15">
      <c r="A25" s="109"/>
      <c r="B25" s="446"/>
      <c r="C25" s="262"/>
      <c r="D25" s="453"/>
      <c r="E25" s="454"/>
      <c r="F25" s="453"/>
      <c r="G25" s="454"/>
      <c r="H25" s="985" t="s">
        <v>849</v>
      </c>
      <c r="I25" s="971" t="s">
        <v>0</v>
      </c>
      <c r="J25" s="987" t="s">
        <v>828</v>
      </c>
      <c r="K25" s="987"/>
      <c r="L25" s="990" t="s">
        <v>0</v>
      </c>
      <c r="M25" s="987" t="s">
        <v>850</v>
      </c>
      <c r="N25" s="987"/>
      <c r="O25" s="988"/>
      <c r="P25" s="988"/>
      <c r="Q25" s="990" t="s">
        <v>0</v>
      </c>
      <c r="R25" s="987" t="s">
        <v>851</v>
      </c>
      <c r="S25" s="987"/>
      <c r="T25" s="988"/>
      <c r="U25" s="988"/>
      <c r="V25" s="988"/>
      <c r="W25" s="988"/>
      <c r="X25" s="988"/>
      <c r="Y25" s="988"/>
      <c r="Z25" s="994"/>
      <c r="AA25" s="221"/>
      <c r="AB25" s="979"/>
      <c r="AC25" s="979"/>
      <c r="AD25" s="220"/>
      <c r="AE25" s="221"/>
      <c r="AF25" s="979"/>
      <c r="AG25" s="979"/>
      <c r="AH25" s="220"/>
    </row>
    <row r="26" spans="1:34" ht="18.75" customHeight="1" x14ac:dyDescent="0.15">
      <c r="A26" s="109"/>
      <c r="B26" s="446"/>
      <c r="C26" s="262"/>
      <c r="D26" s="453"/>
      <c r="E26" s="454"/>
      <c r="F26" s="453"/>
      <c r="G26" s="454"/>
      <c r="H26" s="997" t="s">
        <v>852</v>
      </c>
      <c r="I26" s="998" t="s">
        <v>0</v>
      </c>
      <c r="J26" s="999" t="s">
        <v>828</v>
      </c>
      <c r="K26" s="999"/>
      <c r="L26" s="998" t="s">
        <v>0</v>
      </c>
      <c r="M26" s="999" t="s">
        <v>843</v>
      </c>
      <c r="N26" s="999"/>
      <c r="O26" s="972"/>
      <c r="P26" s="972"/>
      <c r="Q26" s="972"/>
      <c r="R26" s="972"/>
      <c r="S26" s="972"/>
      <c r="T26" s="972"/>
      <c r="U26" s="972"/>
      <c r="V26" s="972"/>
      <c r="W26" s="972"/>
      <c r="X26" s="972"/>
      <c r="Y26" s="972"/>
      <c r="Z26" s="1000"/>
      <c r="AA26" s="221"/>
      <c r="AB26" s="979"/>
      <c r="AC26" s="979"/>
      <c r="AD26" s="220"/>
      <c r="AE26" s="221"/>
      <c r="AF26" s="979"/>
      <c r="AG26" s="979"/>
      <c r="AH26" s="220"/>
    </row>
    <row r="27" spans="1:34" ht="18.75" customHeight="1" x14ac:dyDescent="0.15">
      <c r="A27" s="109"/>
      <c r="B27" s="446"/>
      <c r="C27" s="262"/>
      <c r="D27" s="453"/>
      <c r="E27" s="454"/>
      <c r="F27" s="453"/>
      <c r="G27" s="454"/>
      <c r="H27" s="1001"/>
      <c r="I27" s="1002"/>
      <c r="J27" s="1003"/>
      <c r="K27" s="1003"/>
      <c r="L27" s="1002"/>
      <c r="M27" s="1003"/>
      <c r="N27" s="1003"/>
      <c r="O27" s="982"/>
      <c r="P27" s="982"/>
      <c r="Q27" s="982"/>
      <c r="R27" s="982"/>
      <c r="S27" s="982"/>
      <c r="T27" s="982"/>
      <c r="U27" s="982"/>
      <c r="V27" s="982"/>
      <c r="W27" s="982"/>
      <c r="X27" s="982"/>
      <c r="Y27" s="982"/>
      <c r="Z27" s="1004"/>
      <c r="AA27" s="221"/>
      <c r="AB27" s="979"/>
      <c r="AC27" s="979"/>
      <c r="AD27" s="220"/>
      <c r="AE27" s="221"/>
      <c r="AF27" s="979"/>
      <c r="AG27" s="979"/>
      <c r="AH27" s="220"/>
    </row>
    <row r="28" spans="1:34" ht="18.75" customHeight="1" x14ac:dyDescent="0.15">
      <c r="A28" s="109"/>
      <c r="B28" s="446"/>
      <c r="C28" s="262"/>
      <c r="D28" s="1007"/>
      <c r="E28" s="1007"/>
      <c r="F28" s="453"/>
      <c r="G28" s="454"/>
      <c r="H28" s="985" t="s">
        <v>853</v>
      </c>
      <c r="I28" s="986" t="s">
        <v>0</v>
      </c>
      <c r="J28" s="987" t="s">
        <v>833</v>
      </c>
      <c r="K28" s="988"/>
      <c r="L28" s="989"/>
      <c r="M28" s="990" t="s">
        <v>0</v>
      </c>
      <c r="N28" s="987" t="s">
        <v>854</v>
      </c>
      <c r="O28" s="991"/>
      <c r="P28" s="991"/>
      <c r="Q28" s="991"/>
      <c r="R28" s="991"/>
      <c r="S28" s="991"/>
      <c r="T28" s="991"/>
      <c r="U28" s="991"/>
      <c r="V28" s="991"/>
      <c r="W28" s="991"/>
      <c r="X28" s="991"/>
      <c r="Y28" s="991"/>
      <c r="Z28" s="992"/>
      <c r="AA28" s="221"/>
      <c r="AB28" s="979"/>
      <c r="AC28" s="979"/>
      <c r="AD28" s="220"/>
      <c r="AE28" s="221"/>
      <c r="AF28" s="979"/>
      <c r="AG28" s="979"/>
      <c r="AH28" s="220"/>
    </row>
    <row r="29" spans="1:34" ht="18.75" customHeight="1" x14ac:dyDescent="0.15">
      <c r="A29" s="109"/>
      <c r="B29" s="446"/>
      <c r="C29" s="262"/>
      <c r="D29" s="977" t="s">
        <v>0</v>
      </c>
      <c r="E29" s="454" t="s">
        <v>791</v>
      </c>
      <c r="F29" s="453"/>
      <c r="G29" s="454"/>
      <c r="H29" s="1008" t="s">
        <v>855</v>
      </c>
      <c r="I29" s="986" t="s">
        <v>0</v>
      </c>
      <c r="J29" s="987" t="s">
        <v>856</v>
      </c>
      <c r="K29" s="987"/>
      <c r="L29" s="990" t="s">
        <v>0</v>
      </c>
      <c r="M29" s="987" t="s">
        <v>857</v>
      </c>
      <c r="N29" s="987"/>
      <c r="O29" s="990" t="s">
        <v>0</v>
      </c>
      <c r="P29" s="987" t="s">
        <v>858</v>
      </c>
      <c r="Q29" s="1005"/>
      <c r="R29" s="1005"/>
      <c r="S29" s="1005"/>
      <c r="T29" s="1005"/>
      <c r="U29" s="1005"/>
      <c r="V29" s="1005"/>
      <c r="W29" s="1005"/>
      <c r="X29" s="1005"/>
      <c r="Y29" s="1005"/>
      <c r="Z29" s="1006"/>
      <c r="AA29" s="221"/>
      <c r="AB29" s="979"/>
      <c r="AC29" s="979"/>
      <c r="AD29" s="220"/>
      <c r="AE29" s="221"/>
      <c r="AF29" s="979"/>
      <c r="AG29" s="979"/>
      <c r="AH29" s="220"/>
    </row>
    <row r="30" spans="1:34" ht="18.75" customHeight="1" x14ac:dyDescent="0.15">
      <c r="A30" s="109"/>
      <c r="B30" s="446"/>
      <c r="C30" s="262" t="s">
        <v>859</v>
      </c>
      <c r="D30" s="977" t="s">
        <v>0</v>
      </c>
      <c r="E30" s="454" t="s">
        <v>792</v>
      </c>
      <c r="F30" s="977" t="s">
        <v>0</v>
      </c>
      <c r="G30" s="454" t="s">
        <v>793</v>
      </c>
      <c r="H30" s="1008" t="s">
        <v>860</v>
      </c>
      <c r="I30" s="986" t="s">
        <v>0</v>
      </c>
      <c r="J30" s="987" t="s">
        <v>856</v>
      </c>
      <c r="K30" s="988"/>
      <c r="L30" s="990" t="s">
        <v>0</v>
      </c>
      <c r="M30" s="987" t="s">
        <v>857</v>
      </c>
      <c r="N30" s="1005"/>
      <c r="O30" s="990" t="s">
        <v>0</v>
      </c>
      <c r="P30" s="987" t="s">
        <v>861</v>
      </c>
      <c r="Q30" s="1005"/>
      <c r="R30" s="990" t="s">
        <v>0</v>
      </c>
      <c r="S30" s="987" t="s">
        <v>862</v>
      </c>
      <c r="T30" s="1005"/>
      <c r="U30" s="990"/>
      <c r="V30" s="987"/>
      <c r="W30" s="1005"/>
      <c r="X30" s="1005"/>
      <c r="Y30" s="1005"/>
      <c r="Z30" s="990"/>
      <c r="AA30" s="221"/>
      <c r="AB30" s="979"/>
      <c r="AC30" s="979"/>
      <c r="AD30" s="220"/>
      <c r="AE30" s="221"/>
      <c r="AF30" s="979"/>
      <c r="AG30" s="979"/>
      <c r="AH30" s="220"/>
    </row>
    <row r="31" spans="1:34" ht="18.75" customHeight="1" x14ac:dyDescent="0.15">
      <c r="A31" s="977" t="s">
        <v>0</v>
      </c>
      <c r="B31" s="446">
        <v>54</v>
      </c>
      <c r="C31" s="262" t="s">
        <v>863</v>
      </c>
      <c r="D31" s="453"/>
      <c r="E31" s="454" t="s">
        <v>794</v>
      </c>
      <c r="F31" s="977" t="s">
        <v>0</v>
      </c>
      <c r="G31" s="454" t="s">
        <v>795</v>
      </c>
      <c r="H31" s="995" t="s">
        <v>864</v>
      </c>
      <c r="I31" s="986" t="s">
        <v>0</v>
      </c>
      <c r="J31" s="987" t="s">
        <v>828</v>
      </c>
      <c r="K31" s="988"/>
      <c r="L31" s="990" t="s">
        <v>0</v>
      </c>
      <c r="M31" s="987" t="s">
        <v>865</v>
      </c>
      <c r="N31" s="1005"/>
      <c r="O31" s="1005"/>
      <c r="P31" s="1005"/>
      <c r="Q31" s="1005"/>
      <c r="R31" s="1005"/>
      <c r="S31" s="1005"/>
      <c r="T31" s="1005"/>
      <c r="U31" s="1005"/>
      <c r="V31" s="1005"/>
      <c r="W31" s="1005"/>
      <c r="X31" s="1005"/>
      <c r="Y31" s="1005"/>
      <c r="Z31" s="1006"/>
      <c r="AA31" s="221"/>
      <c r="AB31" s="979"/>
      <c r="AC31" s="979"/>
      <c r="AD31" s="220"/>
      <c r="AE31" s="221"/>
      <c r="AF31" s="979"/>
      <c r="AG31" s="979"/>
      <c r="AH31" s="220"/>
    </row>
    <row r="32" spans="1:34" ht="18.75" customHeight="1" x14ac:dyDescent="0.15">
      <c r="A32" s="109"/>
      <c r="B32" s="446"/>
      <c r="C32" s="262" t="s">
        <v>866</v>
      </c>
      <c r="D32" s="977" t="s">
        <v>0</v>
      </c>
      <c r="E32" s="454" t="s">
        <v>796</v>
      </c>
      <c r="F32" s="453"/>
      <c r="G32" s="454"/>
      <c r="H32" s="985" t="s">
        <v>867</v>
      </c>
      <c r="I32" s="986" t="s">
        <v>0</v>
      </c>
      <c r="J32" s="987" t="s">
        <v>828</v>
      </c>
      <c r="K32" s="988"/>
      <c r="L32" s="990" t="s">
        <v>0</v>
      </c>
      <c r="M32" s="987" t="s">
        <v>868</v>
      </c>
      <c r="N32" s="1005"/>
      <c r="O32" s="1005"/>
      <c r="P32" s="1005"/>
      <c r="Q32" s="1005"/>
      <c r="R32" s="1005"/>
      <c r="S32" s="1005"/>
      <c r="T32" s="1005"/>
      <c r="U32" s="1005"/>
      <c r="V32" s="1005"/>
      <c r="W32" s="1005"/>
      <c r="X32" s="1005"/>
      <c r="Y32" s="1005"/>
      <c r="Z32" s="1006"/>
      <c r="AA32" s="221"/>
      <c r="AB32" s="979"/>
      <c r="AC32" s="979"/>
      <c r="AD32" s="220"/>
      <c r="AE32" s="221"/>
      <c r="AF32" s="979"/>
      <c r="AG32" s="979"/>
      <c r="AH32" s="220"/>
    </row>
    <row r="33" spans="1:34" ht="18.75" customHeight="1" x14ac:dyDescent="0.15">
      <c r="A33" s="109"/>
      <c r="B33" s="446"/>
      <c r="C33" s="262"/>
      <c r="D33" s="977" t="s">
        <v>0</v>
      </c>
      <c r="E33" s="454" t="s">
        <v>797</v>
      </c>
      <c r="F33" s="453"/>
      <c r="G33" s="454"/>
      <c r="H33" s="985" t="s">
        <v>798</v>
      </c>
      <c r="I33" s="986" t="s">
        <v>0</v>
      </c>
      <c r="J33" s="987" t="s">
        <v>856</v>
      </c>
      <c r="K33" s="988"/>
      <c r="L33" s="990" t="s">
        <v>0</v>
      </c>
      <c r="M33" s="987" t="s">
        <v>868</v>
      </c>
      <c r="N33" s="1005"/>
      <c r="O33" s="1005"/>
      <c r="P33" s="1005"/>
      <c r="Q33" s="1005"/>
      <c r="R33" s="1005"/>
      <c r="S33" s="1005"/>
      <c r="T33" s="1005"/>
      <c r="U33" s="1005"/>
      <c r="V33" s="1005"/>
      <c r="W33" s="1005"/>
      <c r="X33" s="1005"/>
      <c r="Y33" s="1005"/>
      <c r="Z33" s="1006"/>
      <c r="AA33" s="221"/>
      <c r="AB33" s="979"/>
      <c r="AC33" s="979"/>
      <c r="AD33" s="220"/>
      <c r="AE33" s="221"/>
      <c r="AF33" s="979"/>
      <c r="AG33" s="979"/>
      <c r="AH33" s="220"/>
    </row>
    <row r="34" spans="1:34" ht="18.75" customHeight="1" x14ac:dyDescent="0.15">
      <c r="A34" s="109"/>
      <c r="B34" s="446"/>
      <c r="C34" s="262"/>
      <c r="D34" s="453"/>
      <c r="E34" s="454" t="s">
        <v>799</v>
      </c>
      <c r="F34" s="453"/>
      <c r="G34" s="454"/>
      <c r="H34" s="985" t="s">
        <v>800</v>
      </c>
      <c r="I34" s="986" t="s">
        <v>0</v>
      </c>
      <c r="J34" s="987" t="s">
        <v>856</v>
      </c>
      <c r="K34" s="988"/>
      <c r="L34" s="990" t="s">
        <v>0</v>
      </c>
      <c r="M34" s="987" t="s">
        <v>843</v>
      </c>
      <c r="N34" s="1005"/>
      <c r="O34" s="1005"/>
      <c r="P34" s="1005"/>
      <c r="Q34" s="1005"/>
      <c r="R34" s="1005"/>
      <c r="S34" s="1005"/>
      <c r="T34" s="1005"/>
      <c r="U34" s="1005"/>
      <c r="V34" s="1005"/>
      <c r="W34" s="1005"/>
      <c r="X34" s="1005"/>
      <c r="Y34" s="1005"/>
      <c r="Z34" s="1006"/>
      <c r="AA34" s="221"/>
      <c r="AB34" s="979"/>
      <c r="AC34" s="979"/>
      <c r="AD34" s="220"/>
      <c r="AE34" s="221"/>
      <c r="AF34" s="979"/>
      <c r="AG34" s="979"/>
      <c r="AH34" s="220"/>
    </row>
    <row r="35" spans="1:34" ht="18.75" customHeight="1" x14ac:dyDescent="0.15">
      <c r="A35" s="109"/>
      <c r="B35" s="446"/>
      <c r="C35" s="262"/>
      <c r="D35" s="453"/>
      <c r="E35" s="454"/>
      <c r="F35" s="453"/>
      <c r="G35" s="454"/>
      <c r="H35" s="985" t="s">
        <v>869</v>
      </c>
      <c r="I35" s="971" t="s">
        <v>0</v>
      </c>
      <c r="J35" s="987" t="s">
        <v>856</v>
      </c>
      <c r="K35" s="987"/>
      <c r="L35" s="990" t="s">
        <v>0</v>
      </c>
      <c r="M35" s="987" t="s">
        <v>870</v>
      </c>
      <c r="N35" s="987"/>
      <c r="O35" s="974" t="s">
        <v>0</v>
      </c>
      <c r="P35" s="987" t="s">
        <v>871</v>
      </c>
      <c r="Q35" s="1005"/>
      <c r="R35" s="1005"/>
      <c r="S35" s="1005"/>
      <c r="T35" s="1005"/>
      <c r="U35" s="1005"/>
      <c r="V35" s="1005"/>
      <c r="W35" s="1005"/>
      <c r="X35" s="1005"/>
      <c r="Y35" s="1005"/>
      <c r="Z35" s="1006"/>
      <c r="AA35" s="221"/>
      <c r="AB35" s="979"/>
      <c r="AC35" s="979"/>
      <c r="AD35" s="220"/>
      <c r="AE35" s="221"/>
      <c r="AF35" s="979"/>
      <c r="AG35" s="979"/>
      <c r="AH35" s="220"/>
    </row>
    <row r="36" spans="1:34" ht="18.75" customHeight="1" x14ac:dyDescent="0.15">
      <c r="A36" s="109"/>
      <c r="B36" s="446"/>
      <c r="C36" s="262"/>
      <c r="D36" s="453"/>
      <c r="E36" s="454"/>
      <c r="F36" s="453"/>
      <c r="G36" s="454"/>
      <c r="H36" s="995" t="s">
        <v>872</v>
      </c>
      <c r="I36" s="986" t="s">
        <v>0</v>
      </c>
      <c r="J36" s="987" t="s">
        <v>873</v>
      </c>
      <c r="K36" s="988"/>
      <c r="L36" s="990" t="s">
        <v>0</v>
      </c>
      <c r="M36" s="987" t="s">
        <v>865</v>
      </c>
      <c r="N36" s="1005"/>
      <c r="O36" s="1005"/>
      <c r="P36" s="1005"/>
      <c r="Q36" s="1005"/>
      <c r="R36" s="1005"/>
      <c r="S36" s="1005"/>
      <c r="T36" s="1005"/>
      <c r="U36" s="1005"/>
      <c r="V36" s="1005"/>
      <c r="W36" s="1005"/>
      <c r="X36" s="1005"/>
      <c r="Y36" s="1005"/>
      <c r="Z36" s="1006"/>
      <c r="AA36" s="221"/>
      <c r="AB36" s="979"/>
      <c r="AC36" s="979"/>
      <c r="AD36" s="220"/>
      <c r="AE36" s="221"/>
      <c r="AF36" s="979"/>
      <c r="AG36" s="979"/>
      <c r="AH36" s="220"/>
    </row>
    <row r="37" spans="1:34" ht="18.75" customHeight="1" x14ac:dyDescent="0.15">
      <c r="A37" s="109"/>
      <c r="B37" s="446"/>
      <c r="C37" s="262"/>
      <c r="D37" s="453"/>
      <c r="E37" s="454"/>
      <c r="F37" s="453"/>
      <c r="G37" s="454"/>
      <c r="H37" s="985" t="s">
        <v>874</v>
      </c>
      <c r="I37" s="986" t="s">
        <v>0</v>
      </c>
      <c r="J37" s="987" t="s">
        <v>846</v>
      </c>
      <c r="K37" s="988"/>
      <c r="L37" s="990" t="s">
        <v>0</v>
      </c>
      <c r="M37" s="987" t="s">
        <v>875</v>
      </c>
      <c r="N37" s="1005"/>
      <c r="O37" s="1005"/>
      <c r="P37" s="1005"/>
      <c r="Q37" s="1005"/>
      <c r="R37" s="1005"/>
      <c r="S37" s="1005"/>
      <c r="T37" s="1005"/>
      <c r="U37" s="1005"/>
      <c r="V37" s="1005"/>
      <c r="W37" s="1005"/>
      <c r="X37" s="1005"/>
      <c r="Y37" s="1005"/>
      <c r="Z37" s="1006"/>
      <c r="AA37" s="221"/>
      <c r="AB37" s="979"/>
      <c r="AC37" s="979"/>
      <c r="AD37" s="220"/>
      <c r="AE37" s="221"/>
      <c r="AF37" s="979"/>
      <c r="AG37" s="979"/>
      <c r="AH37" s="220"/>
    </row>
    <row r="38" spans="1:34" ht="18.75" customHeight="1" x14ac:dyDescent="0.15">
      <c r="A38" s="109"/>
      <c r="B38" s="446"/>
      <c r="C38" s="262"/>
      <c r="D38" s="453"/>
      <c r="E38" s="454"/>
      <c r="F38" s="453"/>
      <c r="G38" s="454"/>
      <c r="H38" s="985" t="s">
        <v>876</v>
      </c>
      <c r="I38" s="986" t="s">
        <v>0</v>
      </c>
      <c r="J38" s="987" t="s">
        <v>856</v>
      </c>
      <c r="K38" s="988"/>
      <c r="L38" s="990" t="s">
        <v>0</v>
      </c>
      <c r="M38" s="987" t="s">
        <v>865</v>
      </c>
      <c r="N38" s="1005"/>
      <c r="O38" s="1005"/>
      <c r="P38" s="1005"/>
      <c r="Q38" s="1005"/>
      <c r="R38" s="1005"/>
      <c r="S38" s="1005"/>
      <c r="T38" s="1005"/>
      <c r="U38" s="1005"/>
      <c r="V38" s="1005"/>
      <c r="W38" s="1005"/>
      <c r="X38" s="1005"/>
      <c r="Y38" s="1005"/>
      <c r="Z38" s="1006"/>
      <c r="AA38" s="221"/>
      <c r="AB38" s="979"/>
      <c r="AC38" s="979"/>
      <c r="AD38" s="220"/>
      <c r="AE38" s="221"/>
      <c r="AF38" s="979"/>
      <c r="AG38" s="979"/>
      <c r="AH38" s="220"/>
    </row>
    <row r="39" spans="1:34" ht="18.75" customHeight="1" x14ac:dyDescent="0.15">
      <c r="A39" s="109"/>
      <c r="B39" s="446"/>
      <c r="C39" s="262"/>
      <c r="D39" s="453"/>
      <c r="E39" s="454"/>
      <c r="F39" s="453"/>
      <c r="G39" s="454"/>
      <c r="H39" s="985" t="s">
        <v>877</v>
      </c>
      <c r="I39" s="971" t="s">
        <v>0</v>
      </c>
      <c r="J39" s="987" t="s">
        <v>828</v>
      </c>
      <c r="K39" s="987"/>
      <c r="L39" s="990" t="s">
        <v>0</v>
      </c>
      <c r="M39" s="987" t="s">
        <v>878</v>
      </c>
      <c r="N39" s="987"/>
      <c r="O39" s="974" t="s">
        <v>0</v>
      </c>
      <c r="P39" s="987" t="s">
        <v>879</v>
      </c>
      <c r="Q39" s="1005"/>
      <c r="R39" s="1005"/>
      <c r="S39" s="1005"/>
      <c r="T39" s="1005"/>
      <c r="U39" s="1005"/>
      <c r="V39" s="1005"/>
      <c r="W39" s="1005"/>
      <c r="X39" s="1005"/>
      <c r="Y39" s="1005"/>
      <c r="Z39" s="1006"/>
      <c r="AA39" s="221"/>
      <c r="AB39" s="979"/>
      <c r="AC39" s="979"/>
      <c r="AD39" s="220"/>
      <c r="AE39" s="221"/>
      <c r="AF39" s="979"/>
      <c r="AG39" s="979"/>
      <c r="AH39" s="220"/>
    </row>
    <row r="40" spans="1:34" ht="18.75" customHeight="1" x14ac:dyDescent="0.15">
      <c r="A40" s="109"/>
      <c r="B40" s="446"/>
      <c r="C40" s="262"/>
      <c r="D40" s="453"/>
      <c r="E40" s="454"/>
      <c r="F40" s="453"/>
      <c r="G40" s="454"/>
      <c r="H40" s="985" t="s">
        <v>880</v>
      </c>
      <c r="I40" s="986" t="s">
        <v>0</v>
      </c>
      <c r="J40" s="987" t="s">
        <v>833</v>
      </c>
      <c r="K40" s="988"/>
      <c r="L40" s="989"/>
      <c r="M40" s="990" t="s">
        <v>0</v>
      </c>
      <c r="N40" s="987" t="s">
        <v>854</v>
      </c>
      <c r="O40" s="991"/>
      <c r="P40" s="991"/>
      <c r="Q40" s="991"/>
      <c r="R40" s="991"/>
      <c r="S40" s="991"/>
      <c r="T40" s="991"/>
      <c r="U40" s="991"/>
      <c r="V40" s="991"/>
      <c r="W40" s="991"/>
      <c r="X40" s="991"/>
      <c r="Y40" s="991"/>
      <c r="Z40" s="992"/>
      <c r="AA40" s="221"/>
      <c r="AB40" s="979"/>
      <c r="AC40" s="979"/>
      <c r="AD40" s="220"/>
      <c r="AE40" s="221"/>
      <c r="AF40" s="979"/>
      <c r="AG40" s="979"/>
      <c r="AH40" s="220"/>
    </row>
    <row r="41" spans="1:34" ht="18.75" customHeight="1" x14ac:dyDescent="0.15">
      <c r="A41" s="109"/>
      <c r="B41" s="446"/>
      <c r="C41" s="262"/>
      <c r="D41" s="453"/>
      <c r="E41" s="454"/>
      <c r="F41" s="453"/>
      <c r="G41" s="454"/>
      <c r="H41" s="985" t="s">
        <v>881</v>
      </c>
      <c r="I41" s="986" t="s">
        <v>0</v>
      </c>
      <c r="J41" s="987" t="s">
        <v>856</v>
      </c>
      <c r="K41" s="988"/>
      <c r="L41" s="990" t="s">
        <v>0</v>
      </c>
      <c r="M41" s="987" t="s">
        <v>882</v>
      </c>
      <c r="N41" s="1005"/>
      <c r="O41" s="1005"/>
      <c r="P41" s="1005"/>
      <c r="Q41" s="1005"/>
      <c r="R41" s="1005"/>
      <c r="S41" s="1005"/>
      <c r="T41" s="1005"/>
      <c r="U41" s="1005"/>
      <c r="V41" s="1005"/>
      <c r="W41" s="1005"/>
      <c r="X41" s="1005"/>
      <c r="Y41" s="1005"/>
      <c r="Z41" s="1006"/>
      <c r="AA41" s="221"/>
      <c r="AB41" s="979"/>
      <c r="AC41" s="979"/>
      <c r="AD41" s="220"/>
      <c r="AE41" s="221"/>
      <c r="AF41" s="979"/>
      <c r="AG41" s="979"/>
      <c r="AH41" s="220"/>
    </row>
    <row r="42" spans="1:34" ht="18.75" customHeight="1" x14ac:dyDescent="0.15">
      <c r="A42" s="109"/>
      <c r="B42" s="446"/>
      <c r="C42" s="262"/>
      <c r="D42" s="453"/>
      <c r="E42" s="454"/>
      <c r="F42" s="453"/>
      <c r="G42" s="454"/>
      <c r="H42" s="985" t="s">
        <v>883</v>
      </c>
      <c r="I42" s="971" t="s">
        <v>0</v>
      </c>
      <c r="J42" s="987" t="s">
        <v>828</v>
      </c>
      <c r="K42" s="987"/>
      <c r="L42" s="990" t="s">
        <v>0</v>
      </c>
      <c r="M42" s="987" t="s">
        <v>870</v>
      </c>
      <c r="N42" s="987"/>
      <c r="O42" s="974" t="s">
        <v>0</v>
      </c>
      <c r="P42" s="987" t="s">
        <v>879</v>
      </c>
      <c r="Q42" s="1005"/>
      <c r="R42" s="1005"/>
      <c r="S42" s="1005"/>
      <c r="T42" s="1005"/>
      <c r="U42" s="1005"/>
      <c r="V42" s="1005"/>
      <c r="W42" s="1005"/>
      <c r="X42" s="1005"/>
      <c r="Y42" s="1005"/>
      <c r="Z42" s="1006"/>
      <c r="AA42" s="221"/>
      <c r="AB42" s="979"/>
      <c r="AC42" s="979"/>
      <c r="AD42" s="220"/>
      <c r="AE42" s="221"/>
      <c r="AF42" s="979"/>
      <c r="AG42" s="979"/>
      <c r="AH42" s="220"/>
    </row>
    <row r="43" spans="1:34" ht="18.75" customHeight="1" x14ac:dyDescent="0.15">
      <c r="A43" s="109"/>
      <c r="B43" s="446"/>
      <c r="C43" s="262"/>
      <c r="D43" s="453"/>
      <c r="E43" s="454"/>
      <c r="F43" s="453"/>
      <c r="G43" s="454"/>
      <c r="H43" s="995" t="s">
        <v>884</v>
      </c>
      <c r="I43" s="986" t="s">
        <v>0</v>
      </c>
      <c r="J43" s="987" t="s">
        <v>828</v>
      </c>
      <c r="K43" s="987"/>
      <c r="L43" s="990" t="s">
        <v>0</v>
      </c>
      <c r="M43" s="987" t="s">
        <v>878</v>
      </c>
      <c r="N43" s="987"/>
      <c r="O43" s="990" t="s">
        <v>0</v>
      </c>
      <c r="P43" s="987" t="s">
        <v>871</v>
      </c>
      <c r="Q43" s="988"/>
      <c r="R43" s="988"/>
      <c r="S43" s="988"/>
      <c r="T43" s="988"/>
      <c r="U43" s="988"/>
      <c r="V43" s="988"/>
      <c r="W43" s="988"/>
      <c r="X43" s="988"/>
      <c r="Y43" s="988"/>
      <c r="Z43" s="994"/>
      <c r="AA43" s="221"/>
      <c r="AB43" s="979"/>
      <c r="AC43" s="979"/>
      <c r="AD43" s="220"/>
      <c r="AE43" s="221"/>
      <c r="AF43" s="979"/>
      <c r="AG43" s="979"/>
      <c r="AH43" s="220"/>
    </row>
    <row r="44" spans="1:34" ht="18.75" customHeight="1" x14ac:dyDescent="0.15">
      <c r="A44" s="109"/>
      <c r="B44" s="446"/>
      <c r="C44" s="262"/>
      <c r="D44" s="453"/>
      <c r="E44" s="454"/>
      <c r="F44" s="453"/>
      <c r="G44" s="454"/>
      <c r="H44" s="995" t="s">
        <v>885</v>
      </c>
      <c r="I44" s="986" t="s">
        <v>0</v>
      </c>
      <c r="J44" s="987" t="s">
        <v>886</v>
      </c>
      <c r="K44" s="988"/>
      <c r="L44" s="990" t="s">
        <v>0</v>
      </c>
      <c r="M44" s="987" t="s">
        <v>865</v>
      </c>
      <c r="N44" s="1005"/>
      <c r="O44" s="1005"/>
      <c r="P44" s="1005"/>
      <c r="Q44" s="1005"/>
      <c r="R44" s="1005"/>
      <c r="S44" s="1005"/>
      <c r="T44" s="1005"/>
      <c r="U44" s="1005"/>
      <c r="V44" s="1005"/>
      <c r="W44" s="1005"/>
      <c r="X44" s="1005"/>
      <c r="Y44" s="1005"/>
      <c r="Z44" s="1006"/>
      <c r="AA44" s="221"/>
      <c r="AB44" s="979"/>
      <c r="AC44" s="979"/>
      <c r="AD44" s="220"/>
      <c r="AE44" s="221"/>
      <c r="AF44" s="979"/>
      <c r="AG44" s="979"/>
      <c r="AH44" s="220"/>
    </row>
    <row r="45" spans="1:34" ht="18.75" customHeight="1" x14ac:dyDescent="0.15">
      <c r="A45" s="109"/>
      <c r="B45" s="446"/>
      <c r="C45" s="262"/>
      <c r="D45" s="453"/>
      <c r="E45" s="454"/>
      <c r="F45" s="453"/>
      <c r="G45" s="454"/>
      <c r="H45" s="1009" t="s">
        <v>887</v>
      </c>
      <c r="I45" s="986" t="s">
        <v>0</v>
      </c>
      <c r="J45" s="987" t="s">
        <v>888</v>
      </c>
      <c r="K45" s="988"/>
      <c r="L45" s="990" t="s">
        <v>0</v>
      </c>
      <c r="M45" s="987" t="s">
        <v>868</v>
      </c>
      <c r="N45" s="1005"/>
      <c r="O45" s="1005"/>
      <c r="P45" s="1005"/>
      <c r="Q45" s="1005"/>
      <c r="R45" s="1005"/>
      <c r="S45" s="1005"/>
      <c r="T45" s="1005"/>
      <c r="U45" s="1005"/>
      <c r="V45" s="1005"/>
      <c r="W45" s="1005"/>
      <c r="X45" s="1005"/>
      <c r="Y45" s="1005"/>
      <c r="Z45" s="1006"/>
      <c r="AA45" s="221"/>
      <c r="AB45" s="979"/>
      <c r="AC45" s="979"/>
      <c r="AD45" s="220"/>
      <c r="AE45" s="221"/>
      <c r="AF45" s="979"/>
      <c r="AG45" s="979"/>
      <c r="AH45" s="220"/>
    </row>
    <row r="46" spans="1:34" ht="18.75" customHeight="1" x14ac:dyDescent="0.15">
      <c r="A46" s="109"/>
      <c r="B46" s="446"/>
      <c r="C46" s="262"/>
      <c r="D46" s="453"/>
      <c r="E46" s="454"/>
      <c r="F46" s="453"/>
      <c r="G46" s="454"/>
      <c r="H46" s="995" t="s">
        <v>889</v>
      </c>
      <c r="I46" s="986" t="s">
        <v>0</v>
      </c>
      <c r="J46" s="987" t="s">
        <v>886</v>
      </c>
      <c r="K46" s="988"/>
      <c r="L46" s="990" t="s">
        <v>0</v>
      </c>
      <c r="M46" s="987" t="s">
        <v>875</v>
      </c>
      <c r="N46" s="1005"/>
      <c r="O46" s="1005"/>
      <c r="P46" s="1005"/>
      <c r="Q46" s="1005"/>
      <c r="R46" s="1005"/>
      <c r="S46" s="1005"/>
      <c r="T46" s="1005"/>
      <c r="U46" s="1005"/>
      <c r="V46" s="1005"/>
      <c r="W46" s="1005"/>
      <c r="X46" s="1005"/>
      <c r="Y46" s="1005"/>
      <c r="Z46" s="1006"/>
      <c r="AA46" s="221"/>
      <c r="AB46" s="979"/>
      <c r="AC46" s="979"/>
      <c r="AD46" s="220"/>
      <c r="AE46" s="221"/>
      <c r="AF46" s="979"/>
      <c r="AG46" s="979"/>
      <c r="AH46" s="220"/>
    </row>
    <row r="47" spans="1:34" ht="18.75" customHeight="1" x14ac:dyDescent="0.15">
      <c r="A47" s="109"/>
      <c r="B47" s="446"/>
      <c r="C47" s="262"/>
      <c r="D47" s="453"/>
      <c r="E47" s="454"/>
      <c r="F47" s="453"/>
      <c r="G47" s="454"/>
      <c r="H47" s="995" t="s">
        <v>890</v>
      </c>
      <c r="I47" s="986" t="s">
        <v>0</v>
      </c>
      <c r="J47" s="987" t="s">
        <v>856</v>
      </c>
      <c r="K47" s="988"/>
      <c r="L47" s="990" t="s">
        <v>0</v>
      </c>
      <c r="M47" s="987" t="s">
        <v>875</v>
      </c>
      <c r="N47" s="1005"/>
      <c r="O47" s="1005"/>
      <c r="P47" s="1005"/>
      <c r="Q47" s="1005"/>
      <c r="R47" s="1005"/>
      <c r="S47" s="1005"/>
      <c r="T47" s="1005"/>
      <c r="U47" s="1005"/>
      <c r="V47" s="1005"/>
      <c r="W47" s="1005"/>
      <c r="X47" s="1005"/>
      <c r="Y47" s="1005"/>
      <c r="Z47" s="1006"/>
      <c r="AA47" s="221"/>
      <c r="AB47" s="979"/>
      <c r="AC47" s="979"/>
      <c r="AD47" s="220"/>
      <c r="AE47" s="221"/>
      <c r="AF47" s="979"/>
      <c r="AG47" s="979"/>
      <c r="AH47" s="220"/>
    </row>
    <row r="48" spans="1:34" ht="18.75" customHeight="1" x14ac:dyDescent="0.15">
      <c r="A48" s="109"/>
      <c r="B48" s="446"/>
      <c r="C48" s="262"/>
      <c r="D48" s="453"/>
      <c r="E48" s="454"/>
      <c r="F48" s="453"/>
      <c r="G48" s="454"/>
      <c r="H48" s="995" t="s">
        <v>891</v>
      </c>
      <c r="I48" s="986" t="s">
        <v>0</v>
      </c>
      <c r="J48" s="987" t="s">
        <v>828</v>
      </c>
      <c r="K48" s="988"/>
      <c r="L48" s="990" t="s">
        <v>0</v>
      </c>
      <c r="M48" s="987" t="s">
        <v>865</v>
      </c>
      <c r="N48" s="1005"/>
      <c r="O48" s="1005"/>
      <c r="P48" s="1005"/>
      <c r="Q48" s="1005"/>
      <c r="R48" s="1005"/>
      <c r="S48" s="1005"/>
      <c r="T48" s="1005"/>
      <c r="U48" s="1005"/>
      <c r="V48" s="1005"/>
      <c r="W48" s="1005"/>
      <c r="X48" s="1005"/>
      <c r="Y48" s="1005"/>
      <c r="Z48" s="1006"/>
      <c r="AA48" s="221"/>
      <c r="AB48" s="979"/>
      <c r="AC48" s="979"/>
      <c r="AD48" s="220"/>
      <c r="AE48" s="221"/>
      <c r="AF48" s="979"/>
      <c r="AG48" s="979"/>
      <c r="AH48" s="220"/>
    </row>
    <row r="49" spans="1:34" ht="18.75" customHeight="1" x14ac:dyDescent="0.15">
      <c r="A49" s="109"/>
      <c r="B49" s="446"/>
      <c r="C49" s="262"/>
      <c r="D49" s="977"/>
      <c r="E49" s="454"/>
      <c r="F49" s="453"/>
      <c r="G49" s="454"/>
      <c r="H49" s="995" t="s">
        <v>892</v>
      </c>
      <c r="I49" s="986" t="s">
        <v>0</v>
      </c>
      <c r="J49" s="987" t="s">
        <v>888</v>
      </c>
      <c r="K49" s="987"/>
      <c r="L49" s="990" t="s">
        <v>0</v>
      </c>
      <c r="M49" s="982" t="s">
        <v>843</v>
      </c>
      <c r="N49" s="987"/>
      <c r="O49" s="987"/>
      <c r="P49" s="987"/>
      <c r="Q49" s="988"/>
      <c r="R49" s="988"/>
      <c r="S49" s="988"/>
      <c r="T49" s="988"/>
      <c r="U49" s="988"/>
      <c r="V49" s="988"/>
      <c r="W49" s="988"/>
      <c r="X49" s="988"/>
      <c r="Y49" s="988"/>
      <c r="Z49" s="994"/>
      <c r="AA49" s="221"/>
      <c r="AB49" s="979"/>
      <c r="AC49" s="979"/>
      <c r="AD49" s="220"/>
      <c r="AE49" s="221"/>
      <c r="AF49" s="979"/>
      <c r="AG49" s="979"/>
      <c r="AH49" s="220"/>
    </row>
    <row r="50" spans="1:34" ht="18.75" customHeight="1" x14ac:dyDescent="0.15">
      <c r="A50" s="109"/>
      <c r="B50" s="446"/>
      <c r="C50" s="262"/>
      <c r="D50" s="977"/>
      <c r="E50" s="454"/>
      <c r="F50" s="453"/>
      <c r="G50" s="454"/>
      <c r="H50" s="995" t="s">
        <v>893</v>
      </c>
      <c r="I50" s="986" t="s">
        <v>0</v>
      </c>
      <c r="J50" s="987" t="s">
        <v>856</v>
      </c>
      <c r="K50" s="987"/>
      <c r="L50" s="990" t="s">
        <v>0</v>
      </c>
      <c r="M50" s="982" t="s">
        <v>865</v>
      </c>
      <c r="N50" s="987"/>
      <c r="O50" s="987"/>
      <c r="P50" s="987"/>
      <c r="Q50" s="988"/>
      <c r="R50" s="988"/>
      <c r="S50" s="988"/>
      <c r="T50" s="988"/>
      <c r="U50" s="988"/>
      <c r="V50" s="988"/>
      <c r="W50" s="988"/>
      <c r="X50" s="988"/>
      <c r="Y50" s="988"/>
      <c r="Z50" s="994"/>
      <c r="AA50" s="221"/>
      <c r="AB50" s="979"/>
      <c r="AC50" s="979"/>
      <c r="AD50" s="220"/>
      <c r="AE50" s="221"/>
      <c r="AF50" s="979"/>
      <c r="AG50" s="979"/>
      <c r="AH50" s="220"/>
    </row>
    <row r="51" spans="1:34" ht="18.75" customHeight="1" x14ac:dyDescent="0.15">
      <c r="A51" s="977"/>
      <c r="B51" s="446"/>
      <c r="C51" s="262"/>
      <c r="D51" s="977"/>
      <c r="E51" s="454"/>
      <c r="F51" s="453"/>
      <c r="G51" s="1010"/>
      <c r="H51" s="1011" t="s">
        <v>894</v>
      </c>
      <c r="I51" s="986" t="s">
        <v>0</v>
      </c>
      <c r="J51" s="987" t="s">
        <v>886</v>
      </c>
      <c r="K51" s="987"/>
      <c r="L51" s="990" t="s">
        <v>0</v>
      </c>
      <c r="M51" s="987" t="s">
        <v>870</v>
      </c>
      <c r="N51" s="987"/>
      <c r="O51" s="990" t="s">
        <v>0</v>
      </c>
      <c r="P51" s="987" t="s">
        <v>895</v>
      </c>
      <c r="Q51" s="991"/>
      <c r="R51" s="991"/>
      <c r="S51" s="991"/>
      <c r="T51" s="991"/>
      <c r="U51" s="1012"/>
      <c r="V51" s="1012"/>
      <c r="W51" s="1012"/>
      <c r="X51" s="1012"/>
      <c r="Y51" s="1012"/>
      <c r="Z51" s="1013"/>
      <c r="AA51" s="221"/>
      <c r="AB51" s="979"/>
      <c r="AC51" s="979"/>
      <c r="AD51" s="220"/>
      <c r="AE51" s="221"/>
      <c r="AF51" s="979"/>
      <c r="AG51" s="979"/>
      <c r="AH51" s="220"/>
    </row>
    <row r="52" spans="1:34" ht="18.75" customHeight="1" x14ac:dyDescent="0.15">
      <c r="A52" s="109"/>
      <c r="B52" s="446"/>
      <c r="C52" s="262"/>
      <c r="D52" s="453"/>
      <c r="E52" s="454"/>
      <c r="F52" s="453"/>
      <c r="G52" s="454"/>
      <c r="H52" s="985" t="s">
        <v>896</v>
      </c>
      <c r="I52" s="986" t="s">
        <v>0</v>
      </c>
      <c r="J52" s="987" t="s">
        <v>856</v>
      </c>
      <c r="K52" s="987"/>
      <c r="L52" s="990" t="s">
        <v>0</v>
      </c>
      <c r="M52" s="987" t="s">
        <v>897</v>
      </c>
      <c r="N52" s="987"/>
      <c r="O52" s="990" t="s">
        <v>0</v>
      </c>
      <c r="P52" s="987" t="s">
        <v>898</v>
      </c>
      <c r="Q52" s="1005"/>
      <c r="R52" s="990" t="s">
        <v>0</v>
      </c>
      <c r="S52" s="987" t="s">
        <v>899</v>
      </c>
      <c r="T52" s="1005"/>
      <c r="U52" s="1005"/>
      <c r="V52" s="1005"/>
      <c r="W52" s="1005"/>
      <c r="X52" s="1005"/>
      <c r="Y52" s="1005"/>
      <c r="Z52" s="1006"/>
      <c r="AA52" s="221"/>
      <c r="AB52" s="979"/>
      <c r="AC52" s="979"/>
      <c r="AD52" s="220"/>
      <c r="AE52" s="221"/>
      <c r="AF52" s="979"/>
      <c r="AG52" s="979"/>
      <c r="AH52" s="220"/>
    </row>
    <row r="53" spans="1:34" s="1033" customFormat="1" ht="18.75" customHeight="1" x14ac:dyDescent="0.15">
      <c r="A53" s="1014"/>
      <c r="B53" s="1015"/>
      <c r="C53" s="1016"/>
      <c r="D53" s="1017"/>
      <c r="E53" s="1018"/>
      <c r="F53" s="1019"/>
      <c r="G53" s="1020"/>
      <c r="H53" s="1021" t="s">
        <v>900</v>
      </c>
      <c r="I53" s="1022" t="s">
        <v>0</v>
      </c>
      <c r="J53" s="1023" t="s">
        <v>856</v>
      </c>
      <c r="K53" s="1023"/>
      <c r="L53" s="1024" t="s">
        <v>0</v>
      </c>
      <c r="M53" s="1023" t="s">
        <v>901</v>
      </c>
      <c r="N53" s="1025"/>
      <c r="O53" s="1024" t="s">
        <v>0</v>
      </c>
      <c r="P53" s="1026" t="s">
        <v>902</v>
      </c>
      <c r="Q53" s="1027"/>
      <c r="R53" s="1024" t="s">
        <v>0</v>
      </c>
      <c r="S53" s="1023" t="s">
        <v>903</v>
      </c>
      <c r="T53" s="1027"/>
      <c r="U53" s="1024" t="s">
        <v>0</v>
      </c>
      <c r="V53" s="1023" t="s">
        <v>904</v>
      </c>
      <c r="W53" s="1028"/>
      <c r="X53" s="1028"/>
      <c r="Y53" s="1028"/>
      <c r="Z53" s="1029"/>
      <c r="AA53" s="1030"/>
      <c r="AB53" s="1030"/>
      <c r="AC53" s="1030"/>
      <c r="AD53" s="1031"/>
      <c r="AE53" s="1032"/>
      <c r="AF53" s="1030"/>
      <c r="AG53" s="1030"/>
      <c r="AH53" s="1031"/>
    </row>
  </sheetData>
  <mergeCells count="28">
    <mergeCell ref="H21:H22"/>
    <mergeCell ref="I21:I22"/>
    <mergeCell ref="J21:K22"/>
    <mergeCell ref="L21:L22"/>
    <mergeCell ref="M21:N22"/>
    <mergeCell ref="H26:H27"/>
    <mergeCell ref="I26:I27"/>
    <mergeCell ref="J26:K27"/>
    <mergeCell ref="L26:L27"/>
    <mergeCell ref="M26:N27"/>
    <mergeCell ref="A8:C9"/>
    <mergeCell ref="H8:H9"/>
    <mergeCell ref="AA8:AD9"/>
    <mergeCell ref="AE8:AH9"/>
    <mergeCell ref="H11:H12"/>
    <mergeCell ref="H18:H19"/>
    <mergeCell ref="I18:I19"/>
    <mergeCell ref="J18:K19"/>
    <mergeCell ref="L18:L19"/>
    <mergeCell ref="M18:N19"/>
    <mergeCell ref="A3:AH3"/>
    <mergeCell ref="U5:X5"/>
    <mergeCell ref="A7:C7"/>
    <mergeCell ref="D7:E7"/>
    <mergeCell ref="F7:G7"/>
    <mergeCell ref="H7:Z7"/>
    <mergeCell ref="AA7:AD7"/>
    <mergeCell ref="AE7:AH7"/>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L65554:L65563 JH65554:JH65563 TD65554:TD65563 ACZ65554:ACZ65563 AMV65554:AMV65563 AWR65554:AWR65563 BGN65554:BGN65563 BQJ65554:BQJ65563 CAF65554:CAF65563 CKB65554:CKB65563 CTX65554:CTX65563 DDT65554:DDT65563 DNP65554:DNP65563 DXL65554:DXL65563 EHH65554:EHH65563 ERD65554:ERD65563 FAZ65554:FAZ65563 FKV65554:FKV65563 FUR65554:FUR65563 GEN65554:GEN65563 GOJ65554:GOJ65563 GYF65554:GYF65563 HIB65554:HIB65563 HRX65554:HRX65563 IBT65554:IBT65563 ILP65554:ILP65563 IVL65554:IVL65563 JFH65554:JFH65563 JPD65554:JPD65563 JYZ65554:JYZ65563 KIV65554:KIV65563 KSR65554:KSR65563 LCN65554:LCN65563 LMJ65554:LMJ65563 LWF65554:LWF65563 MGB65554:MGB65563 MPX65554:MPX65563 MZT65554:MZT65563 NJP65554:NJP65563 NTL65554:NTL65563 ODH65554:ODH65563 OND65554:OND65563 OWZ65554:OWZ65563 PGV65554:PGV65563 PQR65554:PQR65563 QAN65554:QAN65563 QKJ65554:QKJ65563 QUF65554:QUF65563 REB65554:REB65563 RNX65554:RNX65563 RXT65554:RXT65563 SHP65554:SHP65563 SRL65554:SRL65563 TBH65554:TBH65563 TLD65554:TLD65563 TUZ65554:TUZ65563 UEV65554:UEV65563 UOR65554:UOR65563 UYN65554:UYN65563 VIJ65554:VIJ65563 VSF65554:VSF65563 WCB65554:WCB65563 WLX65554:WLX65563 WVT65554:WVT65563 L131090:L131099 JH131090:JH131099 TD131090:TD131099 ACZ131090:ACZ131099 AMV131090:AMV131099 AWR131090:AWR131099 BGN131090:BGN131099 BQJ131090:BQJ131099 CAF131090:CAF131099 CKB131090:CKB131099 CTX131090:CTX131099 DDT131090:DDT131099 DNP131090:DNP131099 DXL131090:DXL131099 EHH131090:EHH131099 ERD131090:ERD131099 FAZ131090:FAZ131099 FKV131090:FKV131099 FUR131090:FUR131099 GEN131090:GEN131099 GOJ131090:GOJ131099 GYF131090:GYF131099 HIB131090:HIB131099 HRX131090:HRX131099 IBT131090:IBT131099 ILP131090:ILP131099 IVL131090:IVL131099 JFH131090:JFH131099 JPD131090:JPD131099 JYZ131090:JYZ131099 KIV131090:KIV131099 KSR131090:KSR131099 LCN131090:LCN131099 LMJ131090:LMJ131099 LWF131090:LWF131099 MGB131090:MGB131099 MPX131090:MPX131099 MZT131090:MZT131099 NJP131090:NJP131099 NTL131090:NTL131099 ODH131090:ODH131099 OND131090:OND131099 OWZ131090:OWZ131099 PGV131090:PGV131099 PQR131090:PQR131099 QAN131090:QAN131099 QKJ131090:QKJ131099 QUF131090:QUF131099 REB131090:REB131099 RNX131090:RNX131099 RXT131090:RXT131099 SHP131090:SHP131099 SRL131090:SRL131099 TBH131090:TBH131099 TLD131090:TLD131099 TUZ131090:TUZ131099 UEV131090:UEV131099 UOR131090:UOR131099 UYN131090:UYN131099 VIJ131090:VIJ131099 VSF131090:VSF131099 WCB131090:WCB131099 WLX131090:WLX131099 WVT131090:WVT131099 L196626:L196635 JH196626:JH196635 TD196626:TD196635 ACZ196626:ACZ196635 AMV196626:AMV196635 AWR196626:AWR196635 BGN196626:BGN196635 BQJ196626:BQJ196635 CAF196626:CAF196635 CKB196626:CKB196635 CTX196626:CTX196635 DDT196626:DDT196635 DNP196626:DNP196635 DXL196626:DXL196635 EHH196626:EHH196635 ERD196626:ERD196635 FAZ196626:FAZ196635 FKV196626:FKV196635 FUR196626:FUR196635 GEN196626:GEN196635 GOJ196626:GOJ196635 GYF196626:GYF196635 HIB196626:HIB196635 HRX196626:HRX196635 IBT196626:IBT196635 ILP196626:ILP196635 IVL196626:IVL196635 JFH196626:JFH196635 JPD196626:JPD196635 JYZ196626:JYZ196635 KIV196626:KIV196635 KSR196626:KSR196635 LCN196626:LCN196635 LMJ196626:LMJ196635 LWF196626:LWF196635 MGB196626:MGB196635 MPX196626:MPX196635 MZT196626:MZT196635 NJP196626:NJP196635 NTL196626:NTL196635 ODH196626:ODH196635 OND196626:OND196635 OWZ196626:OWZ196635 PGV196626:PGV196635 PQR196626:PQR196635 QAN196626:QAN196635 QKJ196626:QKJ196635 QUF196626:QUF196635 REB196626:REB196635 RNX196626:RNX196635 RXT196626:RXT196635 SHP196626:SHP196635 SRL196626:SRL196635 TBH196626:TBH196635 TLD196626:TLD196635 TUZ196626:TUZ196635 UEV196626:UEV196635 UOR196626:UOR196635 UYN196626:UYN196635 VIJ196626:VIJ196635 VSF196626:VSF196635 WCB196626:WCB196635 WLX196626:WLX196635 WVT196626:WVT196635 L262162:L262171 JH262162:JH262171 TD262162:TD262171 ACZ262162:ACZ262171 AMV262162:AMV262171 AWR262162:AWR262171 BGN262162:BGN262171 BQJ262162:BQJ262171 CAF262162:CAF262171 CKB262162:CKB262171 CTX262162:CTX262171 DDT262162:DDT262171 DNP262162:DNP262171 DXL262162:DXL262171 EHH262162:EHH262171 ERD262162:ERD262171 FAZ262162:FAZ262171 FKV262162:FKV262171 FUR262162:FUR262171 GEN262162:GEN262171 GOJ262162:GOJ262171 GYF262162:GYF262171 HIB262162:HIB262171 HRX262162:HRX262171 IBT262162:IBT262171 ILP262162:ILP262171 IVL262162:IVL262171 JFH262162:JFH262171 JPD262162:JPD262171 JYZ262162:JYZ262171 KIV262162:KIV262171 KSR262162:KSR262171 LCN262162:LCN262171 LMJ262162:LMJ262171 LWF262162:LWF262171 MGB262162:MGB262171 MPX262162:MPX262171 MZT262162:MZT262171 NJP262162:NJP262171 NTL262162:NTL262171 ODH262162:ODH262171 OND262162:OND262171 OWZ262162:OWZ262171 PGV262162:PGV262171 PQR262162:PQR262171 QAN262162:QAN262171 QKJ262162:QKJ262171 QUF262162:QUF262171 REB262162:REB262171 RNX262162:RNX262171 RXT262162:RXT262171 SHP262162:SHP262171 SRL262162:SRL262171 TBH262162:TBH262171 TLD262162:TLD262171 TUZ262162:TUZ262171 UEV262162:UEV262171 UOR262162:UOR262171 UYN262162:UYN262171 VIJ262162:VIJ262171 VSF262162:VSF262171 WCB262162:WCB262171 WLX262162:WLX262171 WVT262162:WVT262171 L327698:L327707 JH327698:JH327707 TD327698:TD327707 ACZ327698:ACZ327707 AMV327698:AMV327707 AWR327698:AWR327707 BGN327698:BGN327707 BQJ327698:BQJ327707 CAF327698:CAF327707 CKB327698:CKB327707 CTX327698:CTX327707 DDT327698:DDT327707 DNP327698:DNP327707 DXL327698:DXL327707 EHH327698:EHH327707 ERD327698:ERD327707 FAZ327698:FAZ327707 FKV327698:FKV327707 FUR327698:FUR327707 GEN327698:GEN327707 GOJ327698:GOJ327707 GYF327698:GYF327707 HIB327698:HIB327707 HRX327698:HRX327707 IBT327698:IBT327707 ILP327698:ILP327707 IVL327698:IVL327707 JFH327698:JFH327707 JPD327698:JPD327707 JYZ327698:JYZ327707 KIV327698:KIV327707 KSR327698:KSR327707 LCN327698:LCN327707 LMJ327698:LMJ327707 LWF327698:LWF327707 MGB327698:MGB327707 MPX327698:MPX327707 MZT327698:MZT327707 NJP327698:NJP327707 NTL327698:NTL327707 ODH327698:ODH327707 OND327698:OND327707 OWZ327698:OWZ327707 PGV327698:PGV327707 PQR327698:PQR327707 QAN327698:QAN327707 QKJ327698:QKJ327707 QUF327698:QUF327707 REB327698:REB327707 RNX327698:RNX327707 RXT327698:RXT327707 SHP327698:SHP327707 SRL327698:SRL327707 TBH327698:TBH327707 TLD327698:TLD327707 TUZ327698:TUZ327707 UEV327698:UEV327707 UOR327698:UOR327707 UYN327698:UYN327707 VIJ327698:VIJ327707 VSF327698:VSF327707 WCB327698:WCB327707 WLX327698:WLX327707 WVT327698:WVT327707 L393234:L393243 JH393234:JH393243 TD393234:TD393243 ACZ393234:ACZ393243 AMV393234:AMV393243 AWR393234:AWR393243 BGN393234:BGN393243 BQJ393234:BQJ393243 CAF393234:CAF393243 CKB393234:CKB393243 CTX393234:CTX393243 DDT393234:DDT393243 DNP393234:DNP393243 DXL393234:DXL393243 EHH393234:EHH393243 ERD393234:ERD393243 FAZ393234:FAZ393243 FKV393234:FKV393243 FUR393234:FUR393243 GEN393234:GEN393243 GOJ393234:GOJ393243 GYF393234:GYF393243 HIB393234:HIB393243 HRX393234:HRX393243 IBT393234:IBT393243 ILP393234:ILP393243 IVL393234:IVL393243 JFH393234:JFH393243 JPD393234:JPD393243 JYZ393234:JYZ393243 KIV393234:KIV393243 KSR393234:KSR393243 LCN393234:LCN393243 LMJ393234:LMJ393243 LWF393234:LWF393243 MGB393234:MGB393243 MPX393234:MPX393243 MZT393234:MZT393243 NJP393234:NJP393243 NTL393234:NTL393243 ODH393234:ODH393243 OND393234:OND393243 OWZ393234:OWZ393243 PGV393234:PGV393243 PQR393234:PQR393243 QAN393234:QAN393243 QKJ393234:QKJ393243 QUF393234:QUF393243 REB393234:REB393243 RNX393234:RNX393243 RXT393234:RXT393243 SHP393234:SHP393243 SRL393234:SRL393243 TBH393234:TBH393243 TLD393234:TLD393243 TUZ393234:TUZ393243 UEV393234:UEV393243 UOR393234:UOR393243 UYN393234:UYN393243 VIJ393234:VIJ393243 VSF393234:VSF393243 WCB393234:WCB393243 WLX393234:WLX393243 WVT393234:WVT393243 L458770:L458779 JH458770:JH458779 TD458770:TD458779 ACZ458770:ACZ458779 AMV458770:AMV458779 AWR458770:AWR458779 BGN458770:BGN458779 BQJ458770:BQJ458779 CAF458770:CAF458779 CKB458770:CKB458779 CTX458770:CTX458779 DDT458770:DDT458779 DNP458770:DNP458779 DXL458770:DXL458779 EHH458770:EHH458779 ERD458770:ERD458779 FAZ458770:FAZ458779 FKV458770:FKV458779 FUR458770:FUR458779 GEN458770:GEN458779 GOJ458770:GOJ458779 GYF458770:GYF458779 HIB458770:HIB458779 HRX458770:HRX458779 IBT458770:IBT458779 ILP458770:ILP458779 IVL458770:IVL458779 JFH458770:JFH458779 JPD458770:JPD458779 JYZ458770:JYZ458779 KIV458770:KIV458779 KSR458770:KSR458779 LCN458770:LCN458779 LMJ458770:LMJ458779 LWF458770:LWF458779 MGB458770:MGB458779 MPX458770:MPX458779 MZT458770:MZT458779 NJP458770:NJP458779 NTL458770:NTL458779 ODH458770:ODH458779 OND458770:OND458779 OWZ458770:OWZ458779 PGV458770:PGV458779 PQR458770:PQR458779 QAN458770:QAN458779 QKJ458770:QKJ458779 QUF458770:QUF458779 REB458770:REB458779 RNX458770:RNX458779 RXT458770:RXT458779 SHP458770:SHP458779 SRL458770:SRL458779 TBH458770:TBH458779 TLD458770:TLD458779 TUZ458770:TUZ458779 UEV458770:UEV458779 UOR458770:UOR458779 UYN458770:UYN458779 VIJ458770:VIJ458779 VSF458770:VSF458779 WCB458770:WCB458779 WLX458770:WLX458779 WVT458770:WVT458779 L524306:L524315 JH524306:JH524315 TD524306:TD524315 ACZ524306:ACZ524315 AMV524306:AMV524315 AWR524306:AWR524315 BGN524306:BGN524315 BQJ524306:BQJ524315 CAF524306:CAF524315 CKB524306:CKB524315 CTX524306:CTX524315 DDT524306:DDT524315 DNP524306:DNP524315 DXL524306:DXL524315 EHH524306:EHH524315 ERD524306:ERD524315 FAZ524306:FAZ524315 FKV524306:FKV524315 FUR524306:FUR524315 GEN524306:GEN524315 GOJ524306:GOJ524315 GYF524306:GYF524315 HIB524306:HIB524315 HRX524306:HRX524315 IBT524306:IBT524315 ILP524306:ILP524315 IVL524306:IVL524315 JFH524306:JFH524315 JPD524306:JPD524315 JYZ524306:JYZ524315 KIV524306:KIV524315 KSR524306:KSR524315 LCN524306:LCN524315 LMJ524306:LMJ524315 LWF524306:LWF524315 MGB524306:MGB524315 MPX524306:MPX524315 MZT524306:MZT524315 NJP524306:NJP524315 NTL524306:NTL524315 ODH524306:ODH524315 OND524306:OND524315 OWZ524306:OWZ524315 PGV524306:PGV524315 PQR524306:PQR524315 QAN524306:QAN524315 QKJ524306:QKJ524315 QUF524306:QUF524315 REB524306:REB524315 RNX524306:RNX524315 RXT524306:RXT524315 SHP524306:SHP524315 SRL524306:SRL524315 TBH524306:TBH524315 TLD524306:TLD524315 TUZ524306:TUZ524315 UEV524306:UEV524315 UOR524306:UOR524315 UYN524306:UYN524315 VIJ524306:VIJ524315 VSF524306:VSF524315 WCB524306:WCB524315 WLX524306:WLX524315 WVT524306:WVT524315 L589842:L589851 JH589842:JH589851 TD589842:TD589851 ACZ589842:ACZ589851 AMV589842:AMV589851 AWR589842:AWR589851 BGN589842:BGN589851 BQJ589842:BQJ589851 CAF589842:CAF589851 CKB589842:CKB589851 CTX589842:CTX589851 DDT589842:DDT589851 DNP589842:DNP589851 DXL589842:DXL589851 EHH589842:EHH589851 ERD589842:ERD589851 FAZ589842:FAZ589851 FKV589842:FKV589851 FUR589842:FUR589851 GEN589842:GEN589851 GOJ589842:GOJ589851 GYF589842:GYF589851 HIB589842:HIB589851 HRX589842:HRX589851 IBT589842:IBT589851 ILP589842:ILP589851 IVL589842:IVL589851 JFH589842:JFH589851 JPD589842:JPD589851 JYZ589842:JYZ589851 KIV589842:KIV589851 KSR589842:KSR589851 LCN589842:LCN589851 LMJ589842:LMJ589851 LWF589842:LWF589851 MGB589842:MGB589851 MPX589842:MPX589851 MZT589842:MZT589851 NJP589842:NJP589851 NTL589842:NTL589851 ODH589842:ODH589851 OND589842:OND589851 OWZ589842:OWZ589851 PGV589842:PGV589851 PQR589842:PQR589851 QAN589842:QAN589851 QKJ589842:QKJ589851 QUF589842:QUF589851 REB589842:REB589851 RNX589842:RNX589851 RXT589842:RXT589851 SHP589842:SHP589851 SRL589842:SRL589851 TBH589842:TBH589851 TLD589842:TLD589851 TUZ589842:TUZ589851 UEV589842:UEV589851 UOR589842:UOR589851 UYN589842:UYN589851 VIJ589842:VIJ589851 VSF589842:VSF589851 WCB589842:WCB589851 WLX589842:WLX589851 WVT589842:WVT589851 L655378:L655387 JH655378:JH655387 TD655378:TD655387 ACZ655378:ACZ655387 AMV655378:AMV655387 AWR655378:AWR655387 BGN655378:BGN655387 BQJ655378:BQJ655387 CAF655378:CAF655387 CKB655378:CKB655387 CTX655378:CTX655387 DDT655378:DDT655387 DNP655378:DNP655387 DXL655378:DXL655387 EHH655378:EHH655387 ERD655378:ERD655387 FAZ655378:FAZ655387 FKV655378:FKV655387 FUR655378:FUR655387 GEN655378:GEN655387 GOJ655378:GOJ655387 GYF655378:GYF655387 HIB655378:HIB655387 HRX655378:HRX655387 IBT655378:IBT655387 ILP655378:ILP655387 IVL655378:IVL655387 JFH655378:JFH655387 JPD655378:JPD655387 JYZ655378:JYZ655387 KIV655378:KIV655387 KSR655378:KSR655387 LCN655378:LCN655387 LMJ655378:LMJ655387 LWF655378:LWF655387 MGB655378:MGB655387 MPX655378:MPX655387 MZT655378:MZT655387 NJP655378:NJP655387 NTL655378:NTL655387 ODH655378:ODH655387 OND655378:OND655387 OWZ655378:OWZ655387 PGV655378:PGV655387 PQR655378:PQR655387 QAN655378:QAN655387 QKJ655378:QKJ655387 QUF655378:QUF655387 REB655378:REB655387 RNX655378:RNX655387 RXT655378:RXT655387 SHP655378:SHP655387 SRL655378:SRL655387 TBH655378:TBH655387 TLD655378:TLD655387 TUZ655378:TUZ655387 UEV655378:UEV655387 UOR655378:UOR655387 UYN655378:UYN655387 VIJ655378:VIJ655387 VSF655378:VSF655387 WCB655378:WCB655387 WLX655378:WLX655387 WVT655378:WVT655387 L720914:L720923 JH720914:JH720923 TD720914:TD720923 ACZ720914:ACZ720923 AMV720914:AMV720923 AWR720914:AWR720923 BGN720914:BGN720923 BQJ720914:BQJ720923 CAF720914:CAF720923 CKB720914:CKB720923 CTX720914:CTX720923 DDT720914:DDT720923 DNP720914:DNP720923 DXL720914:DXL720923 EHH720914:EHH720923 ERD720914:ERD720923 FAZ720914:FAZ720923 FKV720914:FKV720923 FUR720914:FUR720923 GEN720914:GEN720923 GOJ720914:GOJ720923 GYF720914:GYF720923 HIB720914:HIB720923 HRX720914:HRX720923 IBT720914:IBT720923 ILP720914:ILP720923 IVL720914:IVL720923 JFH720914:JFH720923 JPD720914:JPD720923 JYZ720914:JYZ720923 KIV720914:KIV720923 KSR720914:KSR720923 LCN720914:LCN720923 LMJ720914:LMJ720923 LWF720914:LWF720923 MGB720914:MGB720923 MPX720914:MPX720923 MZT720914:MZT720923 NJP720914:NJP720923 NTL720914:NTL720923 ODH720914:ODH720923 OND720914:OND720923 OWZ720914:OWZ720923 PGV720914:PGV720923 PQR720914:PQR720923 QAN720914:QAN720923 QKJ720914:QKJ720923 QUF720914:QUF720923 REB720914:REB720923 RNX720914:RNX720923 RXT720914:RXT720923 SHP720914:SHP720923 SRL720914:SRL720923 TBH720914:TBH720923 TLD720914:TLD720923 TUZ720914:TUZ720923 UEV720914:UEV720923 UOR720914:UOR720923 UYN720914:UYN720923 VIJ720914:VIJ720923 VSF720914:VSF720923 WCB720914:WCB720923 WLX720914:WLX720923 WVT720914:WVT720923 L786450:L786459 JH786450:JH786459 TD786450:TD786459 ACZ786450:ACZ786459 AMV786450:AMV786459 AWR786450:AWR786459 BGN786450:BGN786459 BQJ786450:BQJ786459 CAF786450:CAF786459 CKB786450:CKB786459 CTX786450:CTX786459 DDT786450:DDT786459 DNP786450:DNP786459 DXL786450:DXL786459 EHH786450:EHH786459 ERD786450:ERD786459 FAZ786450:FAZ786459 FKV786450:FKV786459 FUR786450:FUR786459 GEN786450:GEN786459 GOJ786450:GOJ786459 GYF786450:GYF786459 HIB786450:HIB786459 HRX786450:HRX786459 IBT786450:IBT786459 ILP786450:ILP786459 IVL786450:IVL786459 JFH786450:JFH786459 JPD786450:JPD786459 JYZ786450:JYZ786459 KIV786450:KIV786459 KSR786450:KSR786459 LCN786450:LCN786459 LMJ786450:LMJ786459 LWF786450:LWF786459 MGB786450:MGB786459 MPX786450:MPX786459 MZT786450:MZT786459 NJP786450:NJP786459 NTL786450:NTL786459 ODH786450:ODH786459 OND786450:OND786459 OWZ786450:OWZ786459 PGV786450:PGV786459 PQR786450:PQR786459 QAN786450:QAN786459 QKJ786450:QKJ786459 QUF786450:QUF786459 REB786450:REB786459 RNX786450:RNX786459 RXT786450:RXT786459 SHP786450:SHP786459 SRL786450:SRL786459 TBH786450:TBH786459 TLD786450:TLD786459 TUZ786450:TUZ786459 UEV786450:UEV786459 UOR786450:UOR786459 UYN786450:UYN786459 VIJ786450:VIJ786459 VSF786450:VSF786459 WCB786450:WCB786459 WLX786450:WLX786459 WVT786450:WVT786459 L851986:L851995 JH851986:JH851995 TD851986:TD851995 ACZ851986:ACZ851995 AMV851986:AMV851995 AWR851986:AWR851995 BGN851986:BGN851995 BQJ851986:BQJ851995 CAF851986:CAF851995 CKB851986:CKB851995 CTX851986:CTX851995 DDT851986:DDT851995 DNP851986:DNP851995 DXL851986:DXL851995 EHH851986:EHH851995 ERD851986:ERD851995 FAZ851986:FAZ851995 FKV851986:FKV851995 FUR851986:FUR851995 GEN851986:GEN851995 GOJ851986:GOJ851995 GYF851986:GYF851995 HIB851986:HIB851995 HRX851986:HRX851995 IBT851986:IBT851995 ILP851986:ILP851995 IVL851986:IVL851995 JFH851986:JFH851995 JPD851986:JPD851995 JYZ851986:JYZ851995 KIV851986:KIV851995 KSR851986:KSR851995 LCN851986:LCN851995 LMJ851986:LMJ851995 LWF851986:LWF851995 MGB851986:MGB851995 MPX851986:MPX851995 MZT851986:MZT851995 NJP851986:NJP851995 NTL851986:NTL851995 ODH851986:ODH851995 OND851986:OND851995 OWZ851986:OWZ851995 PGV851986:PGV851995 PQR851986:PQR851995 QAN851986:QAN851995 QKJ851986:QKJ851995 QUF851986:QUF851995 REB851986:REB851995 RNX851986:RNX851995 RXT851986:RXT851995 SHP851986:SHP851995 SRL851986:SRL851995 TBH851986:TBH851995 TLD851986:TLD851995 TUZ851986:TUZ851995 UEV851986:UEV851995 UOR851986:UOR851995 UYN851986:UYN851995 VIJ851986:VIJ851995 VSF851986:VSF851995 WCB851986:WCB851995 WLX851986:WLX851995 WVT851986:WVT851995 L917522:L917531 JH917522:JH917531 TD917522:TD917531 ACZ917522:ACZ917531 AMV917522:AMV917531 AWR917522:AWR917531 BGN917522:BGN917531 BQJ917522:BQJ917531 CAF917522:CAF917531 CKB917522:CKB917531 CTX917522:CTX917531 DDT917522:DDT917531 DNP917522:DNP917531 DXL917522:DXL917531 EHH917522:EHH917531 ERD917522:ERD917531 FAZ917522:FAZ917531 FKV917522:FKV917531 FUR917522:FUR917531 GEN917522:GEN917531 GOJ917522:GOJ917531 GYF917522:GYF917531 HIB917522:HIB917531 HRX917522:HRX917531 IBT917522:IBT917531 ILP917522:ILP917531 IVL917522:IVL917531 JFH917522:JFH917531 JPD917522:JPD917531 JYZ917522:JYZ917531 KIV917522:KIV917531 KSR917522:KSR917531 LCN917522:LCN917531 LMJ917522:LMJ917531 LWF917522:LWF917531 MGB917522:MGB917531 MPX917522:MPX917531 MZT917522:MZT917531 NJP917522:NJP917531 NTL917522:NTL917531 ODH917522:ODH917531 OND917522:OND917531 OWZ917522:OWZ917531 PGV917522:PGV917531 PQR917522:PQR917531 QAN917522:QAN917531 QKJ917522:QKJ917531 QUF917522:QUF917531 REB917522:REB917531 RNX917522:RNX917531 RXT917522:RXT917531 SHP917522:SHP917531 SRL917522:SRL917531 TBH917522:TBH917531 TLD917522:TLD917531 TUZ917522:TUZ917531 UEV917522:UEV917531 UOR917522:UOR917531 UYN917522:UYN917531 VIJ917522:VIJ917531 VSF917522:VSF917531 WCB917522:WCB917531 WLX917522:WLX917531 WVT917522:WVT917531 L983058:L983067 JH983058:JH983067 TD983058:TD983067 ACZ983058:ACZ983067 AMV983058:AMV983067 AWR983058:AWR983067 BGN983058:BGN983067 BQJ983058:BQJ983067 CAF983058:CAF983067 CKB983058:CKB983067 CTX983058:CTX983067 DDT983058:DDT983067 DNP983058:DNP983067 DXL983058:DXL983067 EHH983058:EHH983067 ERD983058:ERD983067 FAZ983058:FAZ983067 FKV983058:FKV983067 FUR983058:FUR983067 GEN983058:GEN983067 GOJ983058:GOJ983067 GYF983058:GYF983067 HIB983058:HIB983067 HRX983058:HRX983067 IBT983058:IBT983067 ILP983058:ILP983067 IVL983058:IVL983067 JFH983058:JFH983067 JPD983058:JPD983067 JYZ983058:JYZ983067 KIV983058:KIV983067 KSR983058:KSR983067 LCN983058:LCN983067 LMJ983058:LMJ983067 LWF983058:LWF983067 MGB983058:MGB983067 MPX983058:MPX983067 MZT983058:MZT983067 NJP983058:NJP983067 NTL983058:NTL983067 ODH983058:ODH983067 OND983058:OND983067 OWZ983058:OWZ983067 PGV983058:PGV983067 PQR983058:PQR983067 QAN983058:QAN983067 QKJ983058:QKJ983067 QUF983058:QUF983067 REB983058:REB983067 RNX983058:RNX983067 RXT983058:RXT983067 SHP983058:SHP983067 SRL983058:SRL983067 TBH983058:TBH983067 TLD983058:TLD983067 TUZ983058:TUZ983067 UEV983058:UEV983067 UOR983058:UOR983067 UYN983058:UYN983067 VIJ983058:VIJ983067 VSF983058:VSF983067 WCB983058:WCB983067 WLX983058:WLX983067 WVT983058:WVT983067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O65578:O65579 JK65578:JK65579 TG65578:TG65579 ADC65578:ADC65579 AMY65578:AMY65579 AWU65578:AWU65579 BGQ65578:BGQ65579 BQM65578:BQM65579 CAI65578:CAI65579 CKE65578:CKE65579 CUA65578:CUA65579 DDW65578:DDW65579 DNS65578:DNS65579 DXO65578:DXO65579 EHK65578:EHK65579 ERG65578:ERG65579 FBC65578:FBC65579 FKY65578:FKY65579 FUU65578:FUU65579 GEQ65578:GEQ65579 GOM65578:GOM65579 GYI65578:GYI65579 HIE65578:HIE65579 HSA65578:HSA65579 IBW65578:IBW65579 ILS65578:ILS65579 IVO65578:IVO65579 JFK65578:JFK65579 JPG65578:JPG65579 JZC65578:JZC65579 KIY65578:KIY65579 KSU65578:KSU65579 LCQ65578:LCQ65579 LMM65578:LMM65579 LWI65578:LWI65579 MGE65578:MGE65579 MQA65578:MQA65579 MZW65578:MZW65579 NJS65578:NJS65579 NTO65578:NTO65579 ODK65578:ODK65579 ONG65578:ONG65579 OXC65578:OXC65579 PGY65578:PGY65579 PQU65578:PQU65579 QAQ65578:QAQ65579 QKM65578:QKM65579 QUI65578:QUI65579 REE65578:REE65579 ROA65578:ROA65579 RXW65578:RXW65579 SHS65578:SHS65579 SRO65578:SRO65579 TBK65578:TBK65579 TLG65578:TLG65579 TVC65578:TVC65579 UEY65578:UEY65579 UOU65578:UOU65579 UYQ65578:UYQ65579 VIM65578:VIM65579 VSI65578:VSI65579 WCE65578:WCE65579 WMA65578:WMA65579 WVW65578:WVW65579 O131114:O131115 JK131114:JK131115 TG131114:TG131115 ADC131114:ADC131115 AMY131114:AMY131115 AWU131114:AWU131115 BGQ131114:BGQ131115 BQM131114:BQM131115 CAI131114:CAI131115 CKE131114:CKE131115 CUA131114:CUA131115 DDW131114:DDW131115 DNS131114:DNS131115 DXO131114:DXO131115 EHK131114:EHK131115 ERG131114:ERG131115 FBC131114:FBC131115 FKY131114:FKY131115 FUU131114:FUU131115 GEQ131114:GEQ131115 GOM131114:GOM131115 GYI131114:GYI131115 HIE131114:HIE131115 HSA131114:HSA131115 IBW131114:IBW131115 ILS131114:ILS131115 IVO131114:IVO131115 JFK131114:JFK131115 JPG131114:JPG131115 JZC131114:JZC131115 KIY131114:KIY131115 KSU131114:KSU131115 LCQ131114:LCQ131115 LMM131114:LMM131115 LWI131114:LWI131115 MGE131114:MGE131115 MQA131114:MQA131115 MZW131114:MZW131115 NJS131114:NJS131115 NTO131114:NTO131115 ODK131114:ODK131115 ONG131114:ONG131115 OXC131114:OXC131115 PGY131114:PGY131115 PQU131114:PQU131115 QAQ131114:QAQ131115 QKM131114:QKM131115 QUI131114:QUI131115 REE131114:REE131115 ROA131114:ROA131115 RXW131114:RXW131115 SHS131114:SHS131115 SRO131114:SRO131115 TBK131114:TBK131115 TLG131114:TLG131115 TVC131114:TVC131115 UEY131114:UEY131115 UOU131114:UOU131115 UYQ131114:UYQ131115 VIM131114:VIM131115 VSI131114:VSI131115 WCE131114:WCE131115 WMA131114:WMA131115 WVW131114:WVW131115 O196650:O196651 JK196650:JK196651 TG196650:TG196651 ADC196650:ADC196651 AMY196650:AMY196651 AWU196650:AWU196651 BGQ196650:BGQ196651 BQM196650:BQM196651 CAI196650:CAI196651 CKE196650:CKE196651 CUA196650:CUA196651 DDW196650:DDW196651 DNS196650:DNS196651 DXO196650:DXO196651 EHK196650:EHK196651 ERG196650:ERG196651 FBC196650:FBC196651 FKY196650:FKY196651 FUU196650:FUU196651 GEQ196650:GEQ196651 GOM196650:GOM196651 GYI196650:GYI196651 HIE196650:HIE196651 HSA196650:HSA196651 IBW196650:IBW196651 ILS196650:ILS196651 IVO196650:IVO196651 JFK196650:JFK196651 JPG196650:JPG196651 JZC196650:JZC196651 KIY196650:KIY196651 KSU196650:KSU196651 LCQ196650:LCQ196651 LMM196650:LMM196651 LWI196650:LWI196651 MGE196650:MGE196651 MQA196650:MQA196651 MZW196650:MZW196651 NJS196650:NJS196651 NTO196650:NTO196651 ODK196650:ODK196651 ONG196650:ONG196651 OXC196650:OXC196651 PGY196650:PGY196651 PQU196650:PQU196651 QAQ196650:QAQ196651 QKM196650:QKM196651 QUI196650:QUI196651 REE196650:REE196651 ROA196650:ROA196651 RXW196650:RXW196651 SHS196650:SHS196651 SRO196650:SRO196651 TBK196650:TBK196651 TLG196650:TLG196651 TVC196650:TVC196651 UEY196650:UEY196651 UOU196650:UOU196651 UYQ196650:UYQ196651 VIM196650:VIM196651 VSI196650:VSI196651 WCE196650:WCE196651 WMA196650:WMA196651 WVW196650:WVW196651 O262186:O262187 JK262186:JK262187 TG262186:TG262187 ADC262186:ADC262187 AMY262186:AMY262187 AWU262186:AWU262187 BGQ262186:BGQ262187 BQM262186:BQM262187 CAI262186:CAI262187 CKE262186:CKE262187 CUA262186:CUA262187 DDW262186:DDW262187 DNS262186:DNS262187 DXO262186:DXO262187 EHK262186:EHK262187 ERG262186:ERG262187 FBC262186:FBC262187 FKY262186:FKY262187 FUU262186:FUU262187 GEQ262186:GEQ262187 GOM262186:GOM262187 GYI262186:GYI262187 HIE262186:HIE262187 HSA262186:HSA262187 IBW262186:IBW262187 ILS262186:ILS262187 IVO262186:IVO262187 JFK262186:JFK262187 JPG262186:JPG262187 JZC262186:JZC262187 KIY262186:KIY262187 KSU262186:KSU262187 LCQ262186:LCQ262187 LMM262186:LMM262187 LWI262186:LWI262187 MGE262186:MGE262187 MQA262186:MQA262187 MZW262186:MZW262187 NJS262186:NJS262187 NTO262186:NTO262187 ODK262186:ODK262187 ONG262186:ONG262187 OXC262186:OXC262187 PGY262186:PGY262187 PQU262186:PQU262187 QAQ262186:QAQ262187 QKM262186:QKM262187 QUI262186:QUI262187 REE262186:REE262187 ROA262186:ROA262187 RXW262186:RXW262187 SHS262186:SHS262187 SRO262186:SRO262187 TBK262186:TBK262187 TLG262186:TLG262187 TVC262186:TVC262187 UEY262186:UEY262187 UOU262186:UOU262187 UYQ262186:UYQ262187 VIM262186:VIM262187 VSI262186:VSI262187 WCE262186:WCE262187 WMA262186:WMA262187 WVW262186:WVW262187 O327722:O327723 JK327722:JK327723 TG327722:TG327723 ADC327722:ADC327723 AMY327722:AMY327723 AWU327722:AWU327723 BGQ327722:BGQ327723 BQM327722:BQM327723 CAI327722:CAI327723 CKE327722:CKE327723 CUA327722:CUA327723 DDW327722:DDW327723 DNS327722:DNS327723 DXO327722:DXO327723 EHK327722:EHK327723 ERG327722:ERG327723 FBC327722:FBC327723 FKY327722:FKY327723 FUU327722:FUU327723 GEQ327722:GEQ327723 GOM327722:GOM327723 GYI327722:GYI327723 HIE327722:HIE327723 HSA327722:HSA327723 IBW327722:IBW327723 ILS327722:ILS327723 IVO327722:IVO327723 JFK327722:JFK327723 JPG327722:JPG327723 JZC327722:JZC327723 KIY327722:KIY327723 KSU327722:KSU327723 LCQ327722:LCQ327723 LMM327722:LMM327723 LWI327722:LWI327723 MGE327722:MGE327723 MQA327722:MQA327723 MZW327722:MZW327723 NJS327722:NJS327723 NTO327722:NTO327723 ODK327722:ODK327723 ONG327722:ONG327723 OXC327722:OXC327723 PGY327722:PGY327723 PQU327722:PQU327723 QAQ327722:QAQ327723 QKM327722:QKM327723 QUI327722:QUI327723 REE327722:REE327723 ROA327722:ROA327723 RXW327722:RXW327723 SHS327722:SHS327723 SRO327722:SRO327723 TBK327722:TBK327723 TLG327722:TLG327723 TVC327722:TVC327723 UEY327722:UEY327723 UOU327722:UOU327723 UYQ327722:UYQ327723 VIM327722:VIM327723 VSI327722:VSI327723 WCE327722:WCE327723 WMA327722:WMA327723 WVW327722:WVW327723 O393258:O393259 JK393258:JK393259 TG393258:TG393259 ADC393258:ADC393259 AMY393258:AMY393259 AWU393258:AWU393259 BGQ393258:BGQ393259 BQM393258:BQM393259 CAI393258:CAI393259 CKE393258:CKE393259 CUA393258:CUA393259 DDW393258:DDW393259 DNS393258:DNS393259 DXO393258:DXO393259 EHK393258:EHK393259 ERG393258:ERG393259 FBC393258:FBC393259 FKY393258:FKY393259 FUU393258:FUU393259 GEQ393258:GEQ393259 GOM393258:GOM393259 GYI393258:GYI393259 HIE393258:HIE393259 HSA393258:HSA393259 IBW393258:IBW393259 ILS393258:ILS393259 IVO393258:IVO393259 JFK393258:JFK393259 JPG393258:JPG393259 JZC393258:JZC393259 KIY393258:KIY393259 KSU393258:KSU393259 LCQ393258:LCQ393259 LMM393258:LMM393259 LWI393258:LWI393259 MGE393258:MGE393259 MQA393258:MQA393259 MZW393258:MZW393259 NJS393258:NJS393259 NTO393258:NTO393259 ODK393258:ODK393259 ONG393258:ONG393259 OXC393258:OXC393259 PGY393258:PGY393259 PQU393258:PQU393259 QAQ393258:QAQ393259 QKM393258:QKM393259 QUI393258:QUI393259 REE393258:REE393259 ROA393258:ROA393259 RXW393258:RXW393259 SHS393258:SHS393259 SRO393258:SRO393259 TBK393258:TBK393259 TLG393258:TLG393259 TVC393258:TVC393259 UEY393258:UEY393259 UOU393258:UOU393259 UYQ393258:UYQ393259 VIM393258:VIM393259 VSI393258:VSI393259 WCE393258:WCE393259 WMA393258:WMA393259 WVW393258:WVW393259 O458794:O458795 JK458794:JK458795 TG458794:TG458795 ADC458794:ADC458795 AMY458794:AMY458795 AWU458794:AWU458795 BGQ458794:BGQ458795 BQM458794:BQM458795 CAI458794:CAI458795 CKE458794:CKE458795 CUA458794:CUA458795 DDW458794:DDW458795 DNS458794:DNS458795 DXO458794:DXO458795 EHK458794:EHK458795 ERG458794:ERG458795 FBC458794:FBC458795 FKY458794:FKY458795 FUU458794:FUU458795 GEQ458794:GEQ458795 GOM458794:GOM458795 GYI458794:GYI458795 HIE458794:HIE458795 HSA458794:HSA458795 IBW458794:IBW458795 ILS458794:ILS458795 IVO458794:IVO458795 JFK458794:JFK458795 JPG458794:JPG458795 JZC458794:JZC458795 KIY458794:KIY458795 KSU458794:KSU458795 LCQ458794:LCQ458795 LMM458794:LMM458795 LWI458794:LWI458795 MGE458794:MGE458795 MQA458794:MQA458795 MZW458794:MZW458795 NJS458794:NJS458795 NTO458794:NTO458795 ODK458794:ODK458795 ONG458794:ONG458795 OXC458794:OXC458795 PGY458794:PGY458795 PQU458794:PQU458795 QAQ458794:QAQ458795 QKM458794:QKM458795 QUI458794:QUI458795 REE458794:REE458795 ROA458794:ROA458795 RXW458794:RXW458795 SHS458794:SHS458795 SRO458794:SRO458795 TBK458794:TBK458795 TLG458794:TLG458795 TVC458794:TVC458795 UEY458794:UEY458795 UOU458794:UOU458795 UYQ458794:UYQ458795 VIM458794:VIM458795 VSI458794:VSI458795 WCE458794:WCE458795 WMA458794:WMA458795 WVW458794:WVW458795 O524330:O524331 JK524330:JK524331 TG524330:TG524331 ADC524330:ADC524331 AMY524330:AMY524331 AWU524330:AWU524331 BGQ524330:BGQ524331 BQM524330:BQM524331 CAI524330:CAI524331 CKE524330:CKE524331 CUA524330:CUA524331 DDW524330:DDW524331 DNS524330:DNS524331 DXO524330:DXO524331 EHK524330:EHK524331 ERG524330:ERG524331 FBC524330:FBC524331 FKY524330:FKY524331 FUU524330:FUU524331 GEQ524330:GEQ524331 GOM524330:GOM524331 GYI524330:GYI524331 HIE524330:HIE524331 HSA524330:HSA524331 IBW524330:IBW524331 ILS524330:ILS524331 IVO524330:IVO524331 JFK524330:JFK524331 JPG524330:JPG524331 JZC524330:JZC524331 KIY524330:KIY524331 KSU524330:KSU524331 LCQ524330:LCQ524331 LMM524330:LMM524331 LWI524330:LWI524331 MGE524330:MGE524331 MQA524330:MQA524331 MZW524330:MZW524331 NJS524330:NJS524331 NTO524330:NTO524331 ODK524330:ODK524331 ONG524330:ONG524331 OXC524330:OXC524331 PGY524330:PGY524331 PQU524330:PQU524331 QAQ524330:QAQ524331 QKM524330:QKM524331 QUI524330:QUI524331 REE524330:REE524331 ROA524330:ROA524331 RXW524330:RXW524331 SHS524330:SHS524331 SRO524330:SRO524331 TBK524330:TBK524331 TLG524330:TLG524331 TVC524330:TVC524331 UEY524330:UEY524331 UOU524330:UOU524331 UYQ524330:UYQ524331 VIM524330:VIM524331 VSI524330:VSI524331 WCE524330:WCE524331 WMA524330:WMA524331 WVW524330:WVW524331 O589866:O589867 JK589866:JK589867 TG589866:TG589867 ADC589866:ADC589867 AMY589866:AMY589867 AWU589866:AWU589867 BGQ589866:BGQ589867 BQM589866:BQM589867 CAI589866:CAI589867 CKE589866:CKE589867 CUA589866:CUA589867 DDW589866:DDW589867 DNS589866:DNS589867 DXO589866:DXO589867 EHK589866:EHK589867 ERG589866:ERG589867 FBC589866:FBC589867 FKY589866:FKY589867 FUU589866:FUU589867 GEQ589866:GEQ589867 GOM589866:GOM589867 GYI589866:GYI589867 HIE589866:HIE589867 HSA589866:HSA589867 IBW589866:IBW589867 ILS589866:ILS589867 IVO589866:IVO589867 JFK589866:JFK589867 JPG589866:JPG589867 JZC589866:JZC589867 KIY589866:KIY589867 KSU589866:KSU589867 LCQ589866:LCQ589867 LMM589866:LMM589867 LWI589866:LWI589867 MGE589866:MGE589867 MQA589866:MQA589867 MZW589866:MZW589867 NJS589866:NJS589867 NTO589866:NTO589867 ODK589866:ODK589867 ONG589866:ONG589867 OXC589866:OXC589867 PGY589866:PGY589867 PQU589866:PQU589867 QAQ589866:QAQ589867 QKM589866:QKM589867 QUI589866:QUI589867 REE589866:REE589867 ROA589866:ROA589867 RXW589866:RXW589867 SHS589866:SHS589867 SRO589866:SRO589867 TBK589866:TBK589867 TLG589866:TLG589867 TVC589866:TVC589867 UEY589866:UEY589867 UOU589866:UOU589867 UYQ589866:UYQ589867 VIM589866:VIM589867 VSI589866:VSI589867 WCE589866:WCE589867 WMA589866:WMA589867 WVW589866:WVW589867 O655402:O655403 JK655402:JK655403 TG655402:TG655403 ADC655402:ADC655403 AMY655402:AMY655403 AWU655402:AWU655403 BGQ655402:BGQ655403 BQM655402:BQM655403 CAI655402:CAI655403 CKE655402:CKE655403 CUA655402:CUA655403 DDW655402:DDW655403 DNS655402:DNS655403 DXO655402:DXO655403 EHK655402:EHK655403 ERG655402:ERG655403 FBC655402:FBC655403 FKY655402:FKY655403 FUU655402:FUU655403 GEQ655402:GEQ655403 GOM655402:GOM655403 GYI655402:GYI655403 HIE655402:HIE655403 HSA655402:HSA655403 IBW655402:IBW655403 ILS655402:ILS655403 IVO655402:IVO655403 JFK655402:JFK655403 JPG655402:JPG655403 JZC655402:JZC655403 KIY655402:KIY655403 KSU655402:KSU655403 LCQ655402:LCQ655403 LMM655402:LMM655403 LWI655402:LWI655403 MGE655402:MGE655403 MQA655402:MQA655403 MZW655402:MZW655403 NJS655402:NJS655403 NTO655402:NTO655403 ODK655402:ODK655403 ONG655402:ONG655403 OXC655402:OXC655403 PGY655402:PGY655403 PQU655402:PQU655403 QAQ655402:QAQ655403 QKM655402:QKM655403 QUI655402:QUI655403 REE655402:REE655403 ROA655402:ROA655403 RXW655402:RXW655403 SHS655402:SHS655403 SRO655402:SRO655403 TBK655402:TBK655403 TLG655402:TLG655403 TVC655402:TVC655403 UEY655402:UEY655403 UOU655402:UOU655403 UYQ655402:UYQ655403 VIM655402:VIM655403 VSI655402:VSI655403 WCE655402:WCE655403 WMA655402:WMA655403 WVW655402:WVW655403 O720938:O720939 JK720938:JK720939 TG720938:TG720939 ADC720938:ADC720939 AMY720938:AMY720939 AWU720938:AWU720939 BGQ720938:BGQ720939 BQM720938:BQM720939 CAI720938:CAI720939 CKE720938:CKE720939 CUA720938:CUA720939 DDW720938:DDW720939 DNS720938:DNS720939 DXO720938:DXO720939 EHK720938:EHK720939 ERG720938:ERG720939 FBC720938:FBC720939 FKY720938:FKY720939 FUU720938:FUU720939 GEQ720938:GEQ720939 GOM720938:GOM720939 GYI720938:GYI720939 HIE720938:HIE720939 HSA720938:HSA720939 IBW720938:IBW720939 ILS720938:ILS720939 IVO720938:IVO720939 JFK720938:JFK720939 JPG720938:JPG720939 JZC720938:JZC720939 KIY720938:KIY720939 KSU720938:KSU720939 LCQ720938:LCQ720939 LMM720938:LMM720939 LWI720938:LWI720939 MGE720938:MGE720939 MQA720938:MQA720939 MZW720938:MZW720939 NJS720938:NJS720939 NTO720938:NTO720939 ODK720938:ODK720939 ONG720938:ONG720939 OXC720938:OXC720939 PGY720938:PGY720939 PQU720938:PQU720939 QAQ720938:QAQ720939 QKM720938:QKM720939 QUI720938:QUI720939 REE720938:REE720939 ROA720938:ROA720939 RXW720938:RXW720939 SHS720938:SHS720939 SRO720938:SRO720939 TBK720938:TBK720939 TLG720938:TLG720939 TVC720938:TVC720939 UEY720938:UEY720939 UOU720938:UOU720939 UYQ720938:UYQ720939 VIM720938:VIM720939 VSI720938:VSI720939 WCE720938:WCE720939 WMA720938:WMA720939 WVW720938:WVW720939 O786474:O786475 JK786474:JK786475 TG786474:TG786475 ADC786474:ADC786475 AMY786474:AMY786475 AWU786474:AWU786475 BGQ786474:BGQ786475 BQM786474:BQM786475 CAI786474:CAI786475 CKE786474:CKE786475 CUA786474:CUA786475 DDW786474:DDW786475 DNS786474:DNS786475 DXO786474:DXO786475 EHK786474:EHK786475 ERG786474:ERG786475 FBC786474:FBC786475 FKY786474:FKY786475 FUU786474:FUU786475 GEQ786474:GEQ786475 GOM786474:GOM786475 GYI786474:GYI786475 HIE786474:HIE786475 HSA786474:HSA786475 IBW786474:IBW786475 ILS786474:ILS786475 IVO786474:IVO786475 JFK786474:JFK786475 JPG786474:JPG786475 JZC786474:JZC786475 KIY786474:KIY786475 KSU786474:KSU786475 LCQ786474:LCQ786475 LMM786474:LMM786475 LWI786474:LWI786475 MGE786474:MGE786475 MQA786474:MQA786475 MZW786474:MZW786475 NJS786474:NJS786475 NTO786474:NTO786475 ODK786474:ODK786475 ONG786474:ONG786475 OXC786474:OXC786475 PGY786474:PGY786475 PQU786474:PQU786475 QAQ786474:QAQ786475 QKM786474:QKM786475 QUI786474:QUI786475 REE786474:REE786475 ROA786474:ROA786475 RXW786474:RXW786475 SHS786474:SHS786475 SRO786474:SRO786475 TBK786474:TBK786475 TLG786474:TLG786475 TVC786474:TVC786475 UEY786474:UEY786475 UOU786474:UOU786475 UYQ786474:UYQ786475 VIM786474:VIM786475 VSI786474:VSI786475 WCE786474:WCE786475 WMA786474:WMA786475 WVW786474:WVW786475 O852010:O852011 JK852010:JK852011 TG852010:TG852011 ADC852010:ADC852011 AMY852010:AMY852011 AWU852010:AWU852011 BGQ852010:BGQ852011 BQM852010:BQM852011 CAI852010:CAI852011 CKE852010:CKE852011 CUA852010:CUA852011 DDW852010:DDW852011 DNS852010:DNS852011 DXO852010:DXO852011 EHK852010:EHK852011 ERG852010:ERG852011 FBC852010:FBC852011 FKY852010:FKY852011 FUU852010:FUU852011 GEQ852010:GEQ852011 GOM852010:GOM852011 GYI852010:GYI852011 HIE852010:HIE852011 HSA852010:HSA852011 IBW852010:IBW852011 ILS852010:ILS852011 IVO852010:IVO852011 JFK852010:JFK852011 JPG852010:JPG852011 JZC852010:JZC852011 KIY852010:KIY852011 KSU852010:KSU852011 LCQ852010:LCQ852011 LMM852010:LMM852011 LWI852010:LWI852011 MGE852010:MGE852011 MQA852010:MQA852011 MZW852010:MZW852011 NJS852010:NJS852011 NTO852010:NTO852011 ODK852010:ODK852011 ONG852010:ONG852011 OXC852010:OXC852011 PGY852010:PGY852011 PQU852010:PQU852011 QAQ852010:QAQ852011 QKM852010:QKM852011 QUI852010:QUI852011 REE852010:REE852011 ROA852010:ROA852011 RXW852010:RXW852011 SHS852010:SHS852011 SRO852010:SRO852011 TBK852010:TBK852011 TLG852010:TLG852011 TVC852010:TVC852011 UEY852010:UEY852011 UOU852010:UOU852011 UYQ852010:UYQ852011 VIM852010:VIM852011 VSI852010:VSI852011 WCE852010:WCE852011 WMA852010:WMA852011 WVW852010:WVW852011 O917546:O917547 JK917546:JK917547 TG917546:TG917547 ADC917546:ADC917547 AMY917546:AMY917547 AWU917546:AWU917547 BGQ917546:BGQ917547 BQM917546:BQM917547 CAI917546:CAI917547 CKE917546:CKE917547 CUA917546:CUA917547 DDW917546:DDW917547 DNS917546:DNS917547 DXO917546:DXO917547 EHK917546:EHK917547 ERG917546:ERG917547 FBC917546:FBC917547 FKY917546:FKY917547 FUU917546:FUU917547 GEQ917546:GEQ917547 GOM917546:GOM917547 GYI917546:GYI917547 HIE917546:HIE917547 HSA917546:HSA917547 IBW917546:IBW917547 ILS917546:ILS917547 IVO917546:IVO917547 JFK917546:JFK917547 JPG917546:JPG917547 JZC917546:JZC917547 KIY917546:KIY917547 KSU917546:KSU917547 LCQ917546:LCQ917547 LMM917546:LMM917547 LWI917546:LWI917547 MGE917546:MGE917547 MQA917546:MQA917547 MZW917546:MZW917547 NJS917546:NJS917547 NTO917546:NTO917547 ODK917546:ODK917547 ONG917546:ONG917547 OXC917546:OXC917547 PGY917546:PGY917547 PQU917546:PQU917547 QAQ917546:QAQ917547 QKM917546:QKM917547 QUI917546:QUI917547 REE917546:REE917547 ROA917546:ROA917547 RXW917546:RXW917547 SHS917546:SHS917547 SRO917546:SRO917547 TBK917546:TBK917547 TLG917546:TLG917547 TVC917546:TVC917547 UEY917546:UEY917547 UOU917546:UOU917547 UYQ917546:UYQ917547 VIM917546:VIM917547 VSI917546:VSI917547 WCE917546:WCE917547 WMA917546:WMA917547 WVW917546:WVW917547 O983082:O983083 JK983082:JK983083 TG983082:TG983083 ADC983082:ADC983083 AMY983082:AMY983083 AWU983082:AWU983083 BGQ983082:BGQ983083 BQM983082:BQM983083 CAI983082:CAI983083 CKE983082:CKE983083 CUA983082:CUA983083 DDW983082:DDW983083 DNS983082:DNS983083 DXO983082:DXO983083 EHK983082:EHK983083 ERG983082:ERG983083 FBC983082:FBC983083 FKY983082:FKY983083 FUU983082:FUU983083 GEQ983082:GEQ983083 GOM983082:GOM983083 GYI983082:GYI983083 HIE983082:HIE983083 HSA983082:HSA983083 IBW983082:IBW983083 ILS983082:ILS983083 IVO983082:IVO983083 JFK983082:JFK983083 JPG983082:JPG983083 JZC983082:JZC983083 KIY983082:KIY983083 KSU983082:KSU983083 LCQ983082:LCQ983083 LMM983082:LMM983083 LWI983082:LWI983083 MGE983082:MGE983083 MQA983082:MQA983083 MZW983082:MZW983083 NJS983082:NJS983083 NTO983082:NTO983083 ODK983082:ODK983083 ONG983082:ONG983083 OXC983082:OXC983083 PGY983082:PGY983083 PQU983082:PQU983083 QAQ983082:QAQ983083 QKM983082:QKM983083 QUI983082:QUI983083 REE983082:REE983083 ROA983082:ROA983083 RXW983082:RXW983083 SHS983082:SHS983083 SRO983082:SRO983083 TBK983082:TBK983083 TLG983082:TLG983083 TVC983082:TVC983083 UEY983082:UEY983083 UOU983082:UOU983083 UYQ983082:UYQ983083 VIM983082:VIM983083 VSI983082:VSI983083 WCE983082:WCE983083 WMA983082:WMA983083 WVW983082:WVW983083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AA10:AA11 JW10:JW11 TS10:TS11 ADO10:ADO11 ANK10:ANK11 AXG10:AXG11 BHC10:BHC11 BQY10:BQY11 CAU10:CAU11 CKQ10:CKQ11 CUM10:CUM11 DEI10:DEI11 DOE10:DOE11 DYA10:DYA11 EHW10:EHW11 ERS10:ERS11 FBO10:FBO11 FLK10:FLK11 FVG10:FVG11 GFC10:GFC11 GOY10:GOY11 GYU10:GYU11 HIQ10:HIQ11 HSM10:HSM11 ICI10:ICI11 IME10:IME11 IWA10:IWA11 JFW10:JFW11 JPS10:JPS11 JZO10:JZO11 KJK10:KJK11 KTG10:KTG11 LDC10:LDC11 LMY10:LMY11 LWU10:LWU11 MGQ10:MGQ11 MQM10:MQM11 NAI10:NAI11 NKE10:NKE11 NUA10:NUA11 ODW10:ODW11 ONS10:ONS11 OXO10:OXO11 PHK10:PHK11 PRG10:PRG11 QBC10:QBC11 QKY10:QKY11 QUU10:QUU11 REQ10:REQ11 ROM10:ROM11 RYI10:RYI11 SIE10:SIE11 SSA10:SSA11 TBW10:TBW11 TLS10:TLS11 TVO10:TVO11 UFK10:UFK11 UPG10:UPG11 UZC10:UZC11 VIY10:VIY11 VSU10:VSU11 WCQ10:WCQ11 WMM10:WMM11 WWI10:WWI11 AA65546:AA65547 JW65546:JW65547 TS65546:TS65547 ADO65546:ADO65547 ANK65546:ANK65547 AXG65546:AXG65547 BHC65546:BHC65547 BQY65546:BQY65547 CAU65546:CAU65547 CKQ65546:CKQ65547 CUM65546:CUM65547 DEI65546:DEI65547 DOE65546:DOE65547 DYA65546:DYA65547 EHW65546:EHW65547 ERS65546:ERS65547 FBO65546:FBO65547 FLK65546:FLK65547 FVG65546:FVG65547 GFC65546:GFC65547 GOY65546:GOY65547 GYU65546:GYU65547 HIQ65546:HIQ65547 HSM65546:HSM65547 ICI65546:ICI65547 IME65546:IME65547 IWA65546:IWA65547 JFW65546:JFW65547 JPS65546:JPS65547 JZO65546:JZO65547 KJK65546:KJK65547 KTG65546:KTG65547 LDC65546:LDC65547 LMY65546:LMY65547 LWU65546:LWU65547 MGQ65546:MGQ65547 MQM65546:MQM65547 NAI65546:NAI65547 NKE65546:NKE65547 NUA65546:NUA65547 ODW65546:ODW65547 ONS65546:ONS65547 OXO65546:OXO65547 PHK65546:PHK65547 PRG65546:PRG65547 QBC65546:QBC65547 QKY65546:QKY65547 QUU65546:QUU65547 REQ65546:REQ65547 ROM65546:ROM65547 RYI65546:RYI65547 SIE65546:SIE65547 SSA65546:SSA65547 TBW65546:TBW65547 TLS65546:TLS65547 TVO65546:TVO65547 UFK65546:UFK65547 UPG65546:UPG65547 UZC65546:UZC65547 VIY65546:VIY65547 VSU65546:VSU65547 WCQ65546:WCQ65547 WMM65546:WMM65547 WWI65546:WWI65547 AA131082:AA131083 JW131082:JW131083 TS131082:TS131083 ADO131082:ADO131083 ANK131082:ANK131083 AXG131082:AXG131083 BHC131082:BHC131083 BQY131082:BQY131083 CAU131082:CAU131083 CKQ131082:CKQ131083 CUM131082:CUM131083 DEI131082:DEI131083 DOE131082:DOE131083 DYA131082:DYA131083 EHW131082:EHW131083 ERS131082:ERS131083 FBO131082:FBO131083 FLK131082:FLK131083 FVG131082:FVG131083 GFC131082:GFC131083 GOY131082:GOY131083 GYU131082:GYU131083 HIQ131082:HIQ131083 HSM131082:HSM131083 ICI131082:ICI131083 IME131082:IME131083 IWA131082:IWA131083 JFW131082:JFW131083 JPS131082:JPS131083 JZO131082:JZO131083 KJK131082:KJK131083 KTG131082:KTG131083 LDC131082:LDC131083 LMY131082:LMY131083 LWU131082:LWU131083 MGQ131082:MGQ131083 MQM131082:MQM131083 NAI131082:NAI131083 NKE131082:NKE131083 NUA131082:NUA131083 ODW131082:ODW131083 ONS131082:ONS131083 OXO131082:OXO131083 PHK131082:PHK131083 PRG131082:PRG131083 QBC131082:QBC131083 QKY131082:QKY131083 QUU131082:QUU131083 REQ131082:REQ131083 ROM131082:ROM131083 RYI131082:RYI131083 SIE131082:SIE131083 SSA131082:SSA131083 TBW131082:TBW131083 TLS131082:TLS131083 TVO131082:TVO131083 UFK131082:UFK131083 UPG131082:UPG131083 UZC131082:UZC131083 VIY131082:VIY131083 VSU131082:VSU131083 WCQ131082:WCQ131083 WMM131082:WMM131083 WWI131082:WWI131083 AA196618:AA196619 JW196618:JW196619 TS196618:TS196619 ADO196618:ADO196619 ANK196618:ANK196619 AXG196618:AXG196619 BHC196618:BHC196619 BQY196618:BQY196619 CAU196618:CAU196619 CKQ196618:CKQ196619 CUM196618:CUM196619 DEI196618:DEI196619 DOE196618:DOE196619 DYA196618:DYA196619 EHW196618:EHW196619 ERS196618:ERS196619 FBO196618:FBO196619 FLK196618:FLK196619 FVG196618:FVG196619 GFC196618:GFC196619 GOY196618:GOY196619 GYU196618:GYU196619 HIQ196618:HIQ196619 HSM196618:HSM196619 ICI196618:ICI196619 IME196618:IME196619 IWA196618:IWA196619 JFW196618:JFW196619 JPS196618:JPS196619 JZO196618:JZO196619 KJK196618:KJK196619 KTG196618:KTG196619 LDC196618:LDC196619 LMY196618:LMY196619 LWU196618:LWU196619 MGQ196618:MGQ196619 MQM196618:MQM196619 NAI196618:NAI196619 NKE196618:NKE196619 NUA196618:NUA196619 ODW196618:ODW196619 ONS196618:ONS196619 OXO196618:OXO196619 PHK196618:PHK196619 PRG196618:PRG196619 QBC196618:QBC196619 QKY196618:QKY196619 QUU196618:QUU196619 REQ196618:REQ196619 ROM196618:ROM196619 RYI196618:RYI196619 SIE196618:SIE196619 SSA196618:SSA196619 TBW196618:TBW196619 TLS196618:TLS196619 TVO196618:TVO196619 UFK196618:UFK196619 UPG196618:UPG196619 UZC196618:UZC196619 VIY196618:VIY196619 VSU196618:VSU196619 WCQ196618:WCQ196619 WMM196618:WMM196619 WWI196618:WWI196619 AA262154:AA262155 JW262154:JW262155 TS262154:TS262155 ADO262154:ADO262155 ANK262154:ANK262155 AXG262154:AXG262155 BHC262154:BHC262155 BQY262154:BQY262155 CAU262154:CAU262155 CKQ262154:CKQ262155 CUM262154:CUM262155 DEI262154:DEI262155 DOE262154:DOE262155 DYA262154:DYA262155 EHW262154:EHW262155 ERS262154:ERS262155 FBO262154:FBO262155 FLK262154:FLK262155 FVG262154:FVG262155 GFC262154:GFC262155 GOY262154:GOY262155 GYU262154:GYU262155 HIQ262154:HIQ262155 HSM262154:HSM262155 ICI262154:ICI262155 IME262154:IME262155 IWA262154:IWA262155 JFW262154:JFW262155 JPS262154:JPS262155 JZO262154:JZO262155 KJK262154:KJK262155 KTG262154:KTG262155 LDC262154:LDC262155 LMY262154:LMY262155 LWU262154:LWU262155 MGQ262154:MGQ262155 MQM262154:MQM262155 NAI262154:NAI262155 NKE262154:NKE262155 NUA262154:NUA262155 ODW262154:ODW262155 ONS262154:ONS262155 OXO262154:OXO262155 PHK262154:PHK262155 PRG262154:PRG262155 QBC262154:QBC262155 QKY262154:QKY262155 QUU262154:QUU262155 REQ262154:REQ262155 ROM262154:ROM262155 RYI262154:RYI262155 SIE262154:SIE262155 SSA262154:SSA262155 TBW262154:TBW262155 TLS262154:TLS262155 TVO262154:TVO262155 UFK262154:UFK262155 UPG262154:UPG262155 UZC262154:UZC262155 VIY262154:VIY262155 VSU262154:VSU262155 WCQ262154:WCQ262155 WMM262154:WMM262155 WWI262154:WWI262155 AA327690:AA327691 JW327690:JW327691 TS327690:TS327691 ADO327690:ADO327691 ANK327690:ANK327691 AXG327690:AXG327691 BHC327690:BHC327691 BQY327690:BQY327691 CAU327690:CAU327691 CKQ327690:CKQ327691 CUM327690:CUM327691 DEI327690:DEI327691 DOE327690:DOE327691 DYA327690:DYA327691 EHW327690:EHW327691 ERS327690:ERS327691 FBO327690:FBO327691 FLK327690:FLK327691 FVG327690:FVG327691 GFC327690:GFC327691 GOY327690:GOY327691 GYU327690:GYU327691 HIQ327690:HIQ327691 HSM327690:HSM327691 ICI327690:ICI327691 IME327690:IME327691 IWA327690:IWA327691 JFW327690:JFW327691 JPS327690:JPS327691 JZO327690:JZO327691 KJK327690:KJK327691 KTG327690:KTG327691 LDC327690:LDC327691 LMY327690:LMY327691 LWU327690:LWU327691 MGQ327690:MGQ327691 MQM327690:MQM327691 NAI327690:NAI327691 NKE327690:NKE327691 NUA327690:NUA327691 ODW327690:ODW327691 ONS327690:ONS327691 OXO327690:OXO327691 PHK327690:PHK327691 PRG327690:PRG327691 QBC327690:QBC327691 QKY327690:QKY327691 QUU327690:QUU327691 REQ327690:REQ327691 ROM327690:ROM327691 RYI327690:RYI327691 SIE327690:SIE327691 SSA327690:SSA327691 TBW327690:TBW327691 TLS327690:TLS327691 TVO327690:TVO327691 UFK327690:UFK327691 UPG327690:UPG327691 UZC327690:UZC327691 VIY327690:VIY327691 VSU327690:VSU327691 WCQ327690:WCQ327691 WMM327690:WMM327691 WWI327690:WWI327691 AA393226:AA393227 JW393226:JW393227 TS393226:TS393227 ADO393226:ADO393227 ANK393226:ANK393227 AXG393226:AXG393227 BHC393226:BHC393227 BQY393226:BQY393227 CAU393226:CAU393227 CKQ393226:CKQ393227 CUM393226:CUM393227 DEI393226:DEI393227 DOE393226:DOE393227 DYA393226:DYA393227 EHW393226:EHW393227 ERS393226:ERS393227 FBO393226:FBO393227 FLK393226:FLK393227 FVG393226:FVG393227 GFC393226:GFC393227 GOY393226:GOY393227 GYU393226:GYU393227 HIQ393226:HIQ393227 HSM393226:HSM393227 ICI393226:ICI393227 IME393226:IME393227 IWA393226:IWA393227 JFW393226:JFW393227 JPS393226:JPS393227 JZO393226:JZO393227 KJK393226:KJK393227 KTG393226:KTG393227 LDC393226:LDC393227 LMY393226:LMY393227 LWU393226:LWU393227 MGQ393226:MGQ393227 MQM393226:MQM393227 NAI393226:NAI393227 NKE393226:NKE393227 NUA393226:NUA393227 ODW393226:ODW393227 ONS393226:ONS393227 OXO393226:OXO393227 PHK393226:PHK393227 PRG393226:PRG393227 QBC393226:QBC393227 QKY393226:QKY393227 QUU393226:QUU393227 REQ393226:REQ393227 ROM393226:ROM393227 RYI393226:RYI393227 SIE393226:SIE393227 SSA393226:SSA393227 TBW393226:TBW393227 TLS393226:TLS393227 TVO393226:TVO393227 UFK393226:UFK393227 UPG393226:UPG393227 UZC393226:UZC393227 VIY393226:VIY393227 VSU393226:VSU393227 WCQ393226:WCQ393227 WMM393226:WMM393227 WWI393226:WWI393227 AA458762:AA458763 JW458762:JW458763 TS458762:TS458763 ADO458762:ADO458763 ANK458762:ANK458763 AXG458762:AXG458763 BHC458762:BHC458763 BQY458762:BQY458763 CAU458762:CAU458763 CKQ458762:CKQ458763 CUM458762:CUM458763 DEI458762:DEI458763 DOE458762:DOE458763 DYA458762:DYA458763 EHW458762:EHW458763 ERS458762:ERS458763 FBO458762:FBO458763 FLK458762:FLK458763 FVG458762:FVG458763 GFC458762:GFC458763 GOY458762:GOY458763 GYU458762:GYU458763 HIQ458762:HIQ458763 HSM458762:HSM458763 ICI458762:ICI458763 IME458762:IME458763 IWA458762:IWA458763 JFW458762:JFW458763 JPS458762:JPS458763 JZO458762:JZO458763 KJK458762:KJK458763 KTG458762:KTG458763 LDC458762:LDC458763 LMY458762:LMY458763 LWU458762:LWU458763 MGQ458762:MGQ458763 MQM458762:MQM458763 NAI458762:NAI458763 NKE458762:NKE458763 NUA458762:NUA458763 ODW458762:ODW458763 ONS458762:ONS458763 OXO458762:OXO458763 PHK458762:PHK458763 PRG458762:PRG458763 QBC458762:QBC458763 QKY458762:QKY458763 QUU458762:QUU458763 REQ458762:REQ458763 ROM458762:ROM458763 RYI458762:RYI458763 SIE458762:SIE458763 SSA458762:SSA458763 TBW458762:TBW458763 TLS458762:TLS458763 TVO458762:TVO458763 UFK458762:UFK458763 UPG458762:UPG458763 UZC458762:UZC458763 VIY458762:VIY458763 VSU458762:VSU458763 WCQ458762:WCQ458763 WMM458762:WMM458763 WWI458762:WWI458763 AA524298:AA524299 JW524298:JW524299 TS524298:TS524299 ADO524298:ADO524299 ANK524298:ANK524299 AXG524298:AXG524299 BHC524298:BHC524299 BQY524298:BQY524299 CAU524298:CAU524299 CKQ524298:CKQ524299 CUM524298:CUM524299 DEI524298:DEI524299 DOE524298:DOE524299 DYA524298:DYA524299 EHW524298:EHW524299 ERS524298:ERS524299 FBO524298:FBO524299 FLK524298:FLK524299 FVG524298:FVG524299 GFC524298:GFC524299 GOY524298:GOY524299 GYU524298:GYU524299 HIQ524298:HIQ524299 HSM524298:HSM524299 ICI524298:ICI524299 IME524298:IME524299 IWA524298:IWA524299 JFW524298:JFW524299 JPS524298:JPS524299 JZO524298:JZO524299 KJK524298:KJK524299 KTG524298:KTG524299 LDC524298:LDC524299 LMY524298:LMY524299 LWU524298:LWU524299 MGQ524298:MGQ524299 MQM524298:MQM524299 NAI524298:NAI524299 NKE524298:NKE524299 NUA524298:NUA524299 ODW524298:ODW524299 ONS524298:ONS524299 OXO524298:OXO524299 PHK524298:PHK524299 PRG524298:PRG524299 QBC524298:QBC524299 QKY524298:QKY524299 QUU524298:QUU524299 REQ524298:REQ524299 ROM524298:ROM524299 RYI524298:RYI524299 SIE524298:SIE524299 SSA524298:SSA524299 TBW524298:TBW524299 TLS524298:TLS524299 TVO524298:TVO524299 UFK524298:UFK524299 UPG524298:UPG524299 UZC524298:UZC524299 VIY524298:VIY524299 VSU524298:VSU524299 WCQ524298:WCQ524299 WMM524298:WMM524299 WWI524298:WWI524299 AA589834:AA589835 JW589834:JW589835 TS589834:TS589835 ADO589834:ADO589835 ANK589834:ANK589835 AXG589834:AXG589835 BHC589834:BHC589835 BQY589834:BQY589835 CAU589834:CAU589835 CKQ589834:CKQ589835 CUM589834:CUM589835 DEI589834:DEI589835 DOE589834:DOE589835 DYA589834:DYA589835 EHW589834:EHW589835 ERS589834:ERS589835 FBO589834:FBO589835 FLK589834:FLK589835 FVG589834:FVG589835 GFC589834:GFC589835 GOY589834:GOY589835 GYU589834:GYU589835 HIQ589834:HIQ589835 HSM589834:HSM589835 ICI589834:ICI589835 IME589834:IME589835 IWA589834:IWA589835 JFW589834:JFW589835 JPS589834:JPS589835 JZO589834:JZO589835 KJK589834:KJK589835 KTG589834:KTG589835 LDC589834:LDC589835 LMY589834:LMY589835 LWU589834:LWU589835 MGQ589834:MGQ589835 MQM589834:MQM589835 NAI589834:NAI589835 NKE589834:NKE589835 NUA589834:NUA589835 ODW589834:ODW589835 ONS589834:ONS589835 OXO589834:OXO589835 PHK589834:PHK589835 PRG589834:PRG589835 QBC589834:QBC589835 QKY589834:QKY589835 QUU589834:QUU589835 REQ589834:REQ589835 ROM589834:ROM589835 RYI589834:RYI589835 SIE589834:SIE589835 SSA589834:SSA589835 TBW589834:TBW589835 TLS589834:TLS589835 TVO589834:TVO589835 UFK589834:UFK589835 UPG589834:UPG589835 UZC589834:UZC589835 VIY589834:VIY589835 VSU589834:VSU589835 WCQ589834:WCQ589835 WMM589834:WMM589835 WWI589834:WWI589835 AA655370:AA655371 JW655370:JW655371 TS655370:TS655371 ADO655370:ADO655371 ANK655370:ANK655371 AXG655370:AXG655371 BHC655370:BHC655371 BQY655370:BQY655371 CAU655370:CAU655371 CKQ655370:CKQ655371 CUM655370:CUM655371 DEI655370:DEI655371 DOE655370:DOE655371 DYA655370:DYA655371 EHW655370:EHW655371 ERS655370:ERS655371 FBO655370:FBO655371 FLK655370:FLK655371 FVG655370:FVG655371 GFC655370:GFC655371 GOY655370:GOY655371 GYU655370:GYU655371 HIQ655370:HIQ655371 HSM655370:HSM655371 ICI655370:ICI655371 IME655370:IME655371 IWA655370:IWA655371 JFW655370:JFW655371 JPS655370:JPS655371 JZO655370:JZO655371 KJK655370:KJK655371 KTG655370:KTG655371 LDC655370:LDC655371 LMY655370:LMY655371 LWU655370:LWU655371 MGQ655370:MGQ655371 MQM655370:MQM655371 NAI655370:NAI655371 NKE655370:NKE655371 NUA655370:NUA655371 ODW655370:ODW655371 ONS655370:ONS655371 OXO655370:OXO655371 PHK655370:PHK655371 PRG655370:PRG655371 QBC655370:QBC655371 QKY655370:QKY655371 QUU655370:QUU655371 REQ655370:REQ655371 ROM655370:ROM655371 RYI655370:RYI655371 SIE655370:SIE655371 SSA655370:SSA655371 TBW655370:TBW655371 TLS655370:TLS655371 TVO655370:TVO655371 UFK655370:UFK655371 UPG655370:UPG655371 UZC655370:UZC655371 VIY655370:VIY655371 VSU655370:VSU655371 WCQ655370:WCQ655371 WMM655370:WMM655371 WWI655370:WWI655371 AA720906:AA720907 JW720906:JW720907 TS720906:TS720907 ADO720906:ADO720907 ANK720906:ANK720907 AXG720906:AXG720907 BHC720906:BHC720907 BQY720906:BQY720907 CAU720906:CAU720907 CKQ720906:CKQ720907 CUM720906:CUM720907 DEI720906:DEI720907 DOE720906:DOE720907 DYA720906:DYA720907 EHW720906:EHW720907 ERS720906:ERS720907 FBO720906:FBO720907 FLK720906:FLK720907 FVG720906:FVG720907 GFC720906:GFC720907 GOY720906:GOY720907 GYU720906:GYU720907 HIQ720906:HIQ720907 HSM720906:HSM720907 ICI720906:ICI720907 IME720906:IME720907 IWA720906:IWA720907 JFW720906:JFW720907 JPS720906:JPS720907 JZO720906:JZO720907 KJK720906:KJK720907 KTG720906:KTG720907 LDC720906:LDC720907 LMY720906:LMY720907 LWU720906:LWU720907 MGQ720906:MGQ720907 MQM720906:MQM720907 NAI720906:NAI720907 NKE720906:NKE720907 NUA720906:NUA720907 ODW720906:ODW720907 ONS720906:ONS720907 OXO720906:OXO720907 PHK720906:PHK720907 PRG720906:PRG720907 QBC720906:QBC720907 QKY720906:QKY720907 QUU720906:QUU720907 REQ720906:REQ720907 ROM720906:ROM720907 RYI720906:RYI720907 SIE720906:SIE720907 SSA720906:SSA720907 TBW720906:TBW720907 TLS720906:TLS720907 TVO720906:TVO720907 UFK720906:UFK720907 UPG720906:UPG720907 UZC720906:UZC720907 VIY720906:VIY720907 VSU720906:VSU720907 WCQ720906:WCQ720907 WMM720906:WMM720907 WWI720906:WWI720907 AA786442:AA786443 JW786442:JW786443 TS786442:TS786443 ADO786442:ADO786443 ANK786442:ANK786443 AXG786442:AXG786443 BHC786442:BHC786443 BQY786442:BQY786443 CAU786442:CAU786443 CKQ786442:CKQ786443 CUM786442:CUM786443 DEI786442:DEI786443 DOE786442:DOE786443 DYA786442:DYA786443 EHW786442:EHW786443 ERS786442:ERS786443 FBO786442:FBO786443 FLK786442:FLK786443 FVG786442:FVG786443 GFC786442:GFC786443 GOY786442:GOY786443 GYU786442:GYU786443 HIQ786442:HIQ786443 HSM786442:HSM786443 ICI786442:ICI786443 IME786442:IME786443 IWA786442:IWA786443 JFW786442:JFW786443 JPS786442:JPS786443 JZO786442:JZO786443 KJK786442:KJK786443 KTG786442:KTG786443 LDC786442:LDC786443 LMY786442:LMY786443 LWU786442:LWU786443 MGQ786442:MGQ786443 MQM786442:MQM786443 NAI786442:NAI786443 NKE786442:NKE786443 NUA786442:NUA786443 ODW786442:ODW786443 ONS786442:ONS786443 OXO786442:OXO786443 PHK786442:PHK786443 PRG786442:PRG786443 QBC786442:QBC786443 QKY786442:QKY786443 QUU786442:QUU786443 REQ786442:REQ786443 ROM786442:ROM786443 RYI786442:RYI786443 SIE786442:SIE786443 SSA786442:SSA786443 TBW786442:TBW786443 TLS786442:TLS786443 TVO786442:TVO786443 UFK786442:UFK786443 UPG786442:UPG786443 UZC786442:UZC786443 VIY786442:VIY786443 VSU786442:VSU786443 WCQ786442:WCQ786443 WMM786442:WMM786443 WWI786442:WWI786443 AA851978:AA851979 JW851978:JW851979 TS851978:TS851979 ADO851978:ADO851979 ANK851978:ANK851979 AXG851978:AXG851979 BHC851978:BHC851979 BQY851978:BQY851979 CAU851978:CAU851979 CKQ851978:CKQ851979 CUM851978:CUM851979 DEI851978:DEI851979 DOE851978:DOE851979 DYA851978:DYA851979 EHW851978:EHW851979 ERS851978:ERS851979 FBO851978:FBO851979 FLK851978:FLK851979 FVG851978:FVG851979 GFC851978:GFC851979 GOY851978:GOY851979 GYU851978:GYU851979 HIQ851978:HIQ851979 HSM851978:HSM851979 ICI851978:ICI851979 IME851978:IME851979 IWA851978:IWA851979 JFW851978:JFW851979 JPS851978:JPS851979 JZO851978:JZO851979 KJK851978:KJK851979 KTG851978:KTG851979 LDC851978:LDC851979 LMY851978:LMY851979 LWU851978:LWU851979 MGQ851978:MGQ851979 MQM851978:MQM851979 NAI851978:NAI851979 NKE851978:NKE851979 NUA851978:NUA851979 ODW851978:ODW851979 ONS851978:ONS851979 OXO851978:OXO851979 PHK851978:PHK851979 PRG851978:PRG851979 QBC851978:QBC851979 QKY851978:QKY851979 QUU851978:QUU851979 REQ851978:REQ851979 ROM851978:ROM851979 RYI851978:RYI851979 SIE851978:SIE851979 SSA851978:SSA851979 TBW851978:TBW851979 TLS851978:TLS851979 TVO851978:TVO851979 UFK851978:UFK851979 UPG851978:UPG851979 UZC851978:UZC851979 VIY851978:VIY851979 VSU851978:VSU851979 WCQ851978:WCQ851979 WMM851978:WMM851979 WWI851978:WWI851979 AA917514:AA917515 JW917514:JW917515 TS917514:TS917515 ADO917514:ADO917515 ANK917514:ANK917515 AXG917514:AXG917515 BHC917514:BHC917515 BQY917514:BQY917515 CAU917514:CAU917515 CKQ917514:CKQ917515 CUM917514:CUM917515 DEI917514:DEI917515 DOE917514:DOE917515 DYA917514:DYA917515 EHW917514:EHW917515 ERS917514:ERS917515 FBO917514:FBO917515 FLK917514:FLK917515 FVG917514:FVG917515 GFC917514:GFC917515 GOY917514:GOY917515 GYU917514:GYU917515 HIQ917514:HIQ917515 HSM917514:HSM917515 ICI917514:ICI917515 IME917514:IME917515 IWA917514:IWA917515 JFW917514:JFW917515 JPS917514:JPS917515 JZO917514:JZO917515 KJK917514:KJK917515 KTG917514:KTG917515 LDC917514:LDC917515 LMY917514:LMY917515 LWU917514:LWU917515 MGQ917514:MGQ917515 MQM917514:MQM917515 NAI917514:NAI917515 NKE917514:NKE917515 NUA917514:NUA917515 ODW917514:ODW917515 ONS917514:ONS917515 OXO917514:OXO917515 PHK917514:PHK917515 PRG917514:PRG917515 QBC917514:QBC917515 QKY917514:QKY917515 QUU917514:QUU917515 REQ917514:REQ917515 ROM917514:ROM917515 RYI917514:RYI917515 SIE917514:SIE917515 SSA917514:SSA917515 TBW917514:TBW917515 TLS917514:TLS917515 TVO917514:TVO917515 UFK917514:UFK917515 UPG917514:UPG917515 UZC917514:UZC917515 VIY917514:VIY917515 VSU917514:VSU917515 WCQ917514:WCQ917515 WMM917514:WMM917515 WWI917514:WWI917515 AA983050:AA983051 JW983050:JW983051 TS983050:TS983051 ADO983050:ADO983051 ANK983050:ANK983051 AXG983050:AXG983051 BHC983050:BHC983051 BQY983050:BQY983051 CAU983050:CAU983051 CKQ983050:CKQ983051 CUM983050:CUM983051 DEI983050:DEI983051 DOE983050:DOE983051 DYA983050:DYA983051 EHW983050:EHW983051 ERS983050:ERS983051 FBO983050:FBO983051 FLK983050:FLK983051 FVG983050:FVG983051 GFC983050:GFC983051 GOY983050:GOY983051 GYU983050:GYU983051 HIQ983050:HIQ983051 HSM983050:HSM983051 ICI983050:ICI983051 IME983050:IME983051 IWA983050:IWA983051 JFW983050:JFW983051 JPS983050:JPS983051 JZO983050:JZO983051 KJK983050:KJK983051 KTG983050:KTG983051 LDC983050:LDC983051 LMY983050:LMY983051 LWU983050:LWU983051 MGQ983050:MGQ983051 MQM983050:MQM983051 NAI983050:NAI983051 NKE983050:NKE983051 NUA983050:NUA983051 ODW983050:ODW983051 ONS983050:ONS983051 OXO983050:OXO983051 PHK983050:PHK983051 PRG983050:PRG983051 QBC983050:QBC983051 QKY983050:QKY983051 QUU983050:QUU983051 REQ983050:REQ983051 ROM983050:ROM983051 RYI983050:RYI983051 SIE983050:SIE983051 SSA983050:SSA983051 TBW983050:TBW983051 TLS983050:TLS983051 TVO983050:TVO983051 UFK983050:UFK983051 UPG983050:UPG983051 UZC983050:UZC983051 VIY983050:VIY983051 VSU983050:VSU983051 WCQ983050:WCQ983051 WMM983050:WMM983051 WWI983050:WWI983051 AE10:AE11 KA10:KA11 TW10:TW11 ADS10:ADS11 ANO10:ANO11 AXK10:AXK11 BHG10:BHG11 BRC10:BRC11 CAY10:CAY11 CKU10:CKU11 CUQ10:CUQ11 DEM10:DEM11 DOI10:DOI11 DYE10:DYE11 EIA10:EIA11 ERW10:ERW11 FBS10:FBS11 FLO10:FLO11 FVK10:FVK11 GFG10:GFG11 GPC10:GPC11 GYY10:GYY11 HIU10:HIU11 HSQ10:HSQ11 ICM10:ICM11 IMI10:IMI11 IWE10:IWE11 JGA10:JGA11 JPW10:JPW11 JZS10:JZS11 KJO10:KJO11 KTK10:KTK11 LDG10:LDG11 LNC10:LNC11 LWY10:LWY11 MGU10:MGU11 MQQ10:MQQ11 NAM10:NAM11 NKI10:NKI11 NUE10:NUE11 OEA10:OEA11 ONW10:ONW11 OXS10:OXS11 PHO10:PHO11 PRK10:PRK11 QBG10:QBG11 QLC10:QLC11 QUY10:QUY11 REU10:REU11 ROQ10:ROQ11 RYM10:RYM11 SII10:SII11 SSE10:SSE11 TCA10:TCA11 TLW10:TLW11 TVS10:TVS11 UFO10:UFO11 UPK10:UPK11 UZG10:UZG11 VJC10:VJC11 VSY10:VSY11 WCU10:WCU11 WMQ10:WMQ11 WWM10:WWM11 AE65546:AE65547 KA65546:KA65547 TW65546:TW65547 ADS65546:ADS65547 ANO65546:ANO65547 AXK65546:AXK65547 BHG65546:BHG65547 BRC65546:BRC65547 CAY65546:CAY65547 CKU65546:CKU65547 CUQ65546:CUQ65547 DEM65546:DEM65547 DOI65546:DOI65547 DYE65546:DYE65547 EIA65546:EIA65547 ERW65546:ERW65547 FBS65546:FBS65547 FLO65546:FLO65547 FVK65546:FVK65547 GFG65546:GFG65547 GPC65546:GPC65547 GYY65546:GYY65547 HIU65546:HIU65547 HSQ65546:HSQ65547 ICM65546:ICM65547 IMI65546:IMI65547 IWE65546:IWE65547 JGA65546:JGA65547 JPW65546:JPW65547 JZS65546:JZS65547 KJO65546:KJO65547 KTK65546:KTK65547 LDG65546:LDG65547 LNC65546:LNC65547 LWY65546:LWY65547 MGU65546:MGU65547 MQQ65546:MQQ65547 NAM65546:NAM65547 NKI65546:NKI65547 NUE65546:NUE65547 OEA65546:OEA65547 ONW65546:ONW65547 OXS65546:OXS65547 PHO65546:PHO65547 PRK65546:PRK65547 QBG65546:QBG65547 QLC65546:QLC65547 QUY65546:QUY65547 REU65546:REU65547 ROQ65546:ROQ65547 RYM65546:RYM65547 SII65546:SII65547 SSE65546:SSE65547 TCA65546:TCA65547 TLW65546:TLW65547 TVS65546:TVS65547 UFO65546:UFO65547 UPK65546:UPK65547 UZG65546:UZG65547 VJC65546:VJC65547 VSY65546:VSY65547 WCU65546:WCU65547 WMQ65546:WMQ65547 WWM65546:WWM65547 AE131082:AE131083 KA131082:KA131083 TW131082:TW131083 ADS131082:ADS131083 ANO131082:ANO131083 AXK131082:AXK131083 BHG131082:BHG131083 BRC131082:BRC131083 CAY131082:CAY131083 CKU131082:CKU131083 CUQ131082:CUQ131083 DEM131082:DEM131083 DOI131082:DOI131083 DYE131082:DYE131083 EIA131082:EIA131083 ERW131082:ERW131083 FBS131082:FBS131083 FLO131082:FLO131083 FVK131082:FVK131083 GFG131082:GFG131083 GPC131082:GPC131083 GYY131082:GYY131083 HIU131082:HIU131083 HSQ131082:HSQ131083 ICM131082:ICM131083 IMI131082:IMI131083 IWE131082:IWE131083 JGA131082:JGA131083 JPW131082:JPW131083 JZS131082:JZS131083 KJO131082:KJO131083 KTK131082:KTK131083 LDG131082:LDG131083 LNC131082:LNC131083 LWY131082:LWY131083 MGU131082:MGU131083 MQQ131082:MQQ131083 NAM131082:NAM131083 NKI131082:NKI131083 NUE131082:NUE131083 OEA131082:OEA131083 ONW131082:ONW131083 OXS131082:OXS131083 PHO131082:PHO131083 PRK131082:PRK131083 QBG131082:QBG131083 QLC131082:QLC131083 QUY131082:QUY131083 REU131082:REU131083 ROQ131082:ROQ131083 RYM131082:RYM131083 SII131082:SII131083 SSE131082:SSE131083 TCA131082:TCA131083 TLW131082:TLW131083 TVS131082:TVS131083 UFO131082:UFO131083 UPK131082:UPK131083 UZG131082:UZG131083 VJC131082:VJC131083 VSY131082:VSY131083 WCU131082:WCU131083 WMQ131082:WMQ131083 WWM131082:WWM131083 AE196618:AE196619 KA196618:KA196619 TW196618:TW196619 ADS196618:ADS196619 ANO196618:ANO196619 AXK196618:AXK196619 BHG196618:BHG196619 BRC196618:BRC196619 CAY196618:CAY196619 CKU196618:CKU196619 CUQ196618:CUQ196619 DEM196618:DEM196619 DOI196618:DOI196619 DYE196618:DYE196619 EIA196618:EIA196619 ERW196618:ERW196619 FBS196618:FBS196619 FLO196618:FLO196619 FVK196618:FVK196619 GFG196618:GFG196619 GPC196618:GPC196619 GYY196618:GYY196619 HIU196618:HIU196619 HSQ196618:HSQ196619 ICM196618:ICM196619 IMI196618:IMI196619 IWE196618:IWE196619 JGA196618:JGA196619 JPW196618:JPW196619 JZS196618:JZS196619 KJO196618:KJO196619 KTK196618:KTK196619 LDG196618:LDG196619 LNC196618:LNC196619 LWY196618:LWY196619 MGU196618:MGU196619 MQQ196618:MQQ196619 NAM196618:NAM196619 NKI196618:NKI196619 NUE196618:NUE196619 OEA196618:OEA196619 ONW196618:ONW196619 OXS196618:OXS196619 PHO196618:PHO196619 PRK196618:PRK196619 QBG196618:QBG196619 QLC196618:QLC196619 QUY196618:QUY196619 REU196618:REU196619 ROQ196618:ROQ196619 RYM196618:RYM196619 SII196618:SII196619 SSE196618:SSE196619 TCA196618:TCA196619 TLW196618:TLW196619 TVS196618:TVS196619 UFO196618:UFO196619 UPK196618:UPK196619 UZG196618:UZG196619 VJC196618:VJC196619 VSY196618:VSY196619 WCU196618:WCU196619 WMQ196618:WMQ196619 WWM196618:WWM196619 AE262154:AE262155 KA262154:KA262155 TW262154:TW262155 ADS262154:ADS262155 ANO262154:ANO262155 AXK262154:AXK262155 BHG262154:BHG262155 BRC262154:BRC262155 CAY262154:CAY262155 CKU262154:CKU262155 CUQ262154:CUQ262155 DEM262154:DEM262155 DOI262154:DOI262155 DYE262154:DYE262155 EIA262154:EIA262155 ERW262154:ERW262155 FBS262154:FBS262155 FLO262154:FLO262155 FVK262154:FVK262155 GFG262154:GFG262155 GPC262154:GPC262155 GYY262154:GYY262155 HIU262154:HIU262155 HSQ262154:HSQ262155 ICM262154:ICM262155 IMI262154:IMI262155 IWE262154:IWE262155 JGA262154:JGA262155 JPW262154:JPW262155 JZS262154:JZS262155 KJO262154:KJO262155 KTK262154:KTK262155 LDG262154:LDG262155 LNC262154:LNC262155 LWY262154:LWY262155 MGU262154:MGU262155 MQQ262154:MQQ262155 NAM262154:NAM262155 NKI262154:NKI262155 NUE262154:NUE262155 OEA262154:OEA262155 ONW262154:ONW262155 OXS262154:OXS262155 PHO262154:PHO262155 PRK262154:PRK262155 QBG262154:QBG262155 QLC262154:QLC262155 QUY262154:QUY262155 REU262154:REU262155 ROQ262154:ROQ262155 RYM262154:RYM262155 SII262154:SII262155 SSE262154:SSE262155 TCA262154:TCA262155 TLW262154:TLW262155 TVS262154:TVS262155 UFO262154:UFO262155 UPK262154:UPK262155 UZG262154:UZG262155 VJC262154:VJC262155 VSY262154:VSY262155 WCU262154:WCU262155 WMQ262154:WMQ262155 WWM262154:WWM262155 AE327690:AE327691 KA327690:KA327691 TW327690:TW327691 ADS327690:ADS327691 ANO327690:ANO327691 AXK327690:AXK327691 BHG327690:BHG327691 BRC327690:BRC327691 CAY327690:CAY327691 CKU327690:CKU327691 CUQ327690:CUQ327691 DEM327690:DEM327691 DOI327690:DOI327691 DYE327690:DYE327691 EIA327690:EIA327691 ERW327690:ERW327691 FBS327690:FBS327691 FLO327690:FLO327691 FVK327690:FVK327691 GFG327690:GFG327691 GPC327690:GPC327691 GYY327690:GYY327691 HIU327690:HIU327691 HSQ327690:HSQ327691 ICM327690:ICM327691 IMI327690:IMI327691 IWE327690:IWE327691 JGA327690:JGA327691 JPW327690:JPW327691 JZS327690:JZS327691 KJO327690:KJO327691 KTK327690:KTK327691 LDG327690:LDG327691 LNC327690:LNC327691 LWY327690:LWY327691 MGU327690:MGU327691 MQQ327690:MQQ327691 NAM327690:NAM327691 NKI327690:NKI327691 NUE327690:NUE327691 OEA327690:OEA327691 ONW327690:ONW327691 OXS327690:OXS327691 PHO327690:PHO327691 PRK327690:PRK327691 QBG327690:QBG327691 QLC327690:QLC327691 QUY327690:QUY327691 REU327690:REU327691 ROQ327690:ROQ327691 RYM327690:RYM327691 SII327690:SII327691 SSE327690:SSE327691 TCA327690:TCA327691 TLW327690:TLW327691 TVS327690:TVS327691 UFO327690:UFO327691 UPK327690:UPK327691 UZG327690:UZG327691 VJC327690:VJC327691 VSY327690:VSY327691 WCU327690:WCU327691 WMQ327690:WMQ327691 WWM327690:WWM327691 AE393226:AE393227 KA393226:KA393227 TW393226:TW393227 ADS393226:ADS393227 ANO393226:ANO393227 AXK393226:AXK393227 BHG393226:BHG393227 BRC393226:BRC393227 CAY393226:CAY393227 CKU393226:CKU393227 CUQ393226:CUQ393227 DEM393226:DEM393227 DOI393226:DOI393227 DYE393226:DYE393227 EIA393226:EIA393227 ERW393226:ERW393227 FBS393226:FBS393227 FLO393226:FLO393227 FVK393226:FVK393227 GFG393226:GFG393227 GPC393226:GPC393227 GYY393226:GYY393227 HIU393226:HIU393227 HSQ393226:HSQ393227 ICM393226:ICM393227 IMI393226:IMI393227 IWE393226:IWE393227 JGA393226:JGA393227 JPW393226:JPW393227 JZS393226:JZS393227 KJO393226:KJO393227 KTK393226:KTK393227 LDG393226:LDG393227 LNC393226:LNC393227 LWY393226:LWY393227 MGU393226:MGU393227 MQQ393226:MQQ393227 NAM393226:NAM393227 NKI393226:NKI393227 NUE393226:NUE393227 OEA393226:OEA393227 ONW393226:ONW393227 OXS393226:OXS393227 PHO393226:PHO393227 PRK393226:PRK393227 QBG393226:QBG393227 QLC393226:QLC393227 QUY393226:QUY393227 REU393226:REU393227 ROQ393226:ROQ393227 RYM393226:RYM393227 SII393226:SII393227 SSE393226:SSE393227 TCA393226:TCA393227 TLW393226:TLW393227 TVS393226:TVS393227 UFO393226:UFO393227 UPK393226:UPK393227 UZG393226:UZG393227 VJC393226:VJC393227 VSY393226:VSY393227 WCU393226:WCU393227 WMQ393226:WMQ393227 WWM393226:WWM393227 AE458762:AE458763 KA458762:KA458763 TW458762:TW458763 ADS458762:ADS458763 ANO458762:ANO458763 AXK458762:AXK458763 BHG458762:BHG458763 BRC458762:BRC458763 CAY458762:CAY458763 CKU458762:CKU458763 CUQ458762:CUQ458763 DEM458762:DEM458763 DOI458762:DOI458763 DYE458762:DYE458763 EIA458762:EIA458763 ERW458762:ERW458763 FBS458762:FBS458763 FLO458762:FLO458763 FVK458762:FVK458763 GFG458762:GFG458763 GPC458762:GPC458763 GYY458762:GYY458763 HIU458762:HIU458763 HSQ458762:HSQ458763 ICM458762:ICM458763 IMI458762:IMI458763 IWE458762:IWE458763 JGA458762:JGA458763 JPW458762:JPW458763 JZS458762:JZS458763 KJO458762:KJO458763 KTK458762:KTK458763 LDG458762:LDG458763 LNC458762:LNC458763 LWY458762:LWY458763 MGU458762:MGU458763 MQQ458762:MQQ458763 NAM458762:NAM458763 NKI458762:NKI458763 NUE458762:NUE458763 OEA458762:OEA458763 ONW458762:ONW458763 OXS458762:OXS458763 PHO458762:PHO458763 PRK458762:PRK458763 QBG458762:QBG458763 QLC458762:QLC458763 QUY458762:QUY458763 REU458762:REU458763 ROQ458762:ROQ458763 RYM458762:RYM458763 SII458762:SII458763 SSE458762:SSE458763 TCA458762:TCA458763 TLW458762:TLW458763 TVS458762:TVS458763 UFO458762:UFO458763 UPK458762:UPK458763 UZG458762:UZG458763 VJC458762:VJC458763 VSY458762:VSY458763 WCU458762:WCU458763 WMQ458762:WMQ458763 WWM458762:WWM458763 AE524298:AE524299 KA524298:KA524299 TW524298:TW524299 ADS524298:ADS524299 ANO524298:ANO524299 AXK524298:AXK524299 BHG524298:BHG524299 BRC524298:BRC524299 CAY524298:CAY524299 CKU524298:CKU524299 CUQ524298:CUQ524299 DEM524298:DEM524299 DOI524298:DOI524299 DYE524298:DYE524299 EIA524298:EIA524299 ERW524298:ERW524299 FBS524298:FBS524299 FLO524298:FLO524299 FVK524298:FVK524299 GFG524298:GFG524299 GPC524298:GPC524299 GYY524298:GYY524299 HIU524298:HIU524299 HSQ524298:HSQ524299 ICM524298:ICM524299 IMI524298:IMI524299 IWE524298:IWE524299 JGA524298:JGA524299 JPW524298:JPW524299 JZS524298:JZS524299 KJO524298:KJO524299 KTK524298:KTK524299 LDG524298:LDG524299 LNC524298:LNC524299 LWY524298:LWY524299 MGU524298:MGU524299 MQQ524298:MQQ524299 NAM524298:NAM524299 NKI524298:NKI524299 NUE524298:NUE524299 OEA524298:OEA524299 ONW524298:ONW524299 OXS524298:OXS524299 PHO524298:PHO524299 PRK524298:PRK524299 QBG524298:QBG524299 QLC524298:QLC524299 QUY524298:QUY524299 REU524298:REU524299 ROQ524298:ROQ524299 RYM524298:RYM524299 SII524298:SII524299 SSE524298:SSE524299 TCA524298:TCA524299 TLW524298:TLW524299 TVS524298:TVS524299 UFO524298:UFO524299 UPK524298:UPK524299 UZG524298:UZG524299 VJC524298:VJC524299 VSY524298:VSY524299 WCU524298:WCU524299 WMQ524298:WMQ524299 WWM524298:WWM524299 AE589834:AE589835 KA589834:KA589835 TW589834:TW589835 ADS589834:ADS589835 ANO589834:ANO589835 AXK589834:AXK589835 BHG589834:BHG589835 BRC589834:BRC589835 CAY589834:CAY589835 CKU589834:CKU589835 CUQ589834:CUQ589835 DEM589834:DEM589835 DOI589834:DOI589835 DYE589834:DYE589835 EIA589834:EIA589835 ERW589834:ERW589835 FBS589834:FBS589835 FLO589834:FLO589835 FVK589834:FVK589835 GFG589834:GFG589835 GPC589834:GPC589835 GYY589834:GYY589835 HIU589834:HIU589835 HSQ589834:HSQ589835 ICM589834:ICM589835 IMI589834:IMI589835 IWE589834:IWE589835 JGA589834:JGA589835 JPW589834:JPW589835 JZS589834:JZS589835 KJO589834:KJO589835 KTK589834:KTK589835 LDG589834:LDG589835 LNC589834:LNC589835 LWY589834:LWY589835 MGU589834:MGU589835 MQQ589834:MQQ589835 NAM589834:NAM589835 NKI589834:NKI589835 NUE589834:NUE589835 OEA589834:OEA589835 ONW589834:ONW589835 OXS589834:OXS589835 PHO589834:PHO589835 PRK589834:PRK589835 QBG589834:QBG589835 QLC589834:QLC589835 QUY589834:QUY589835 REU589834:REU589835 ROQ589834:ROQ589835 RYM589834:RYM589835 SII589834:SII589835 SSE589834:SSE589835 TCA589834:TCA589835 TLW589834:TLW589835 TVS589834:TVS589835 UFO589834:UFO589835 UPK589834:UPK589835 UZG589834:UZG589835 VJC589834:VJC589835 VSY589834:VSY589835 WCU589834:WCU589835 WMQ589834:WMQ589835 WWM589834:WWM589835 AE655370:AE655371 KA655370:KA655371 TW655370:TW655371 ADS655370:ADS655371 ANO655370:ANO655371 AXK655370:AXK655371 BHG655370:BHG655371 BRC655370:BRC655371 CAY655370:CAY655371 CKU655370:CKU655371 CUQ655370:CUQ655371 DEM655370:DEM655371 DOI655370:DOI655371 DYE655370:DYE655371 EIA655370:EIA655371 ERW655370:ERW655371 FBS655370:FBS655371 FLO655370:FLO655371 FVK655370:FVK655371 GFG655370:GFG655371 GPC655370:GPC655371 GYY655370:GYY655371 HIU655370:HIU655371 HSQ655370:HSQ655371 ICM655370:ICM655371 IMI655370:IMI655371 IWE655370:IWE655371 JGA655370:JGA655371 JPW655370:JPW655371 JZS655370:JZS655371 KJO655370:KJO655371 KTK655370:KTK655371 LDG655370:LDG655371 LNC655370:LNC655371 LWY655370:LWY655371 MGU655370:MGU655371 MQQ655370:MQQ655371 NAM655370:NAM655371 NKI655370:NKI655371 NUE655370:NUE655371 OEA655370:OEA655371 ONW655370:ONW655371 OXS655370:OXS655371 PHO655370:PHO655371 PRK655370:PRK655371 QBG655370:QBG655371 QLC655370:QLC655371 QUY655370:QUY655371 REU655370:REU655371 ROQ655370:ROQ655371 RYM655370:RYM655371 SII655370:SII655371 SSE655370:SSE655371 TCA655370:TCA655371 TLW655370:TLW655371 TVS655370:TVS655371 UFO655370:UFO655371 UPK655370:UPK655371 UZG655370:UZG655371 VJC655370:VJC655371 VSY655370:VSY655371 WCU655370:WCU655371 WMQ655370:WMQ655371 WWM655370:WWM655371 AE720906:AE720907 KA720906:KA720907 TW720906:TW720907 ADS720906:ADS720907 ANO720906:ANO720907 AXK720906:AXK720907 BHG720906:BHG720907 BRC720906:BRC720907 CAY720906:CAY720907 CKU720906:CKU720907 CUQ720906:CUQ720907 DEM720906:DEM720907 DOI720906:DOI720907 DYE720906:DYE720907 EIA720906:EIA720907 ERW720906:ERW720907 FBS720906:FBS720907 FLO720906:FLO720907 FVK720906:FVK720907 GFG720906:GFG720907 GPC720906:GPC720907 GYY720906:GYY720907 HIU720906:HIU720907 HSQ720906:HSQ720907 ICM720906:ICM720907 IMI720906:IMI720907 IWE720906:IWE720907 JGA720906:JGA720907 JPW720906:JPW720907 JZS720906:JZS720907 KJO720906:KJO720907 KTK720906:KTK720907 LDG720906:LDG720907 LNC720906:LNC720907 LWY720906:LWY720907 MGU720906:MGU720907 MQQ720906:MQQ720907 NAM720906:NAM720907 NKI720906:NKI720907 NUE720906:NUE720907 OEA720906:OEA720907 ONW720906:ONW720907 OXS720906:OXS720907 PHO720906:PHO720907 PRK720906:PRK720907 QBG720906:QBG720907 QLC720906:QLC720907 QUY720906:QUY720907 REU720906:REU720907 ROQ720906:ROQ720907 RYM720906:RYM720907 SII720906:SII720907 SSE720906:SSE720907 TCA720906:TCA720907 TLW720906:TLW720907 TVS720906:TVS720907 UFO720906:UFO720907 UPK720906:UPK720907 UZG720906:UZG720907 VJC720906:VJC720907 VSY720906:VSY720907 WCU720906:WCU720907 WMQ720906:WMQ720907 WWM720906:WWM720907 AE786442:AE786443 KA786442:KA786443 TW786442:TW786443 ADS786442:ADS786443 ANO786442:ANO786443 AXK786442:AXK786443 BHG786442:BHG786443 BRC786442:BRC786443 CAY786442:CAY786443 CKU786442:CKU786443 CUQ786442:CUQ786443 DEM786442:DEM786443 DOI786442:DOI786443 DYE786442:DYE786443 EIA786442:EIA786443 ERW786442:ERW786443 FBS786442:FBS786443 FLO786442:FLO786443 FVK786442:FVK786443 GFG786442:GFG786443 GPC786442:GPC786443 GYY786442:GYY786443 HIU786442:HIU786443 HSQ786442:HSQ786443 ICM786442:ICM786443 IMI786442:IMI786443 IWE786442:IWE786443 JGA786442:JGA786443 JPW786442:JPW786443 JZS786442:JZS786443 KJO786442:KJO786443 KTK786442:KTK786443 LDG786442:LDG786443 LNC786442:LNC786443 LWY786442:LWY786443 MGU786442:MGU786443 MQQ786442:MQQ786443 NAM786442:NAM786443 NKI786442:NKI786443 NUE786442:NUE786443 OEA786442:OEA786443 ONW786442:ONW786443 OXS786442:OXS786443 PHO786442:PHO786443 PRK786442:PRK786443 QBG786442:QBG786443 QLC786442:QLC786443 QUY786442:QUY786443 REU786442:REU786443 ROQ786442:ROQ786443 RYM786442:RYM786443 SII786442:SII786443 SSE786442:SSE786443 TCA786442:TCA786443 TLW786442:TLW786443 TVS786442:TVS786443 UFO786442:UFO786443 UPK786442:UPK786443 UZG786442:UZG786443 VJC786442:VJC786443 VSY786442:VSY786443 WCU786442:WCU786443 WMQ786442:WMQ786443 WWM786442:WWM786443 AE851978:AE851979 KA851978:KA851979 TW851978:TW851979 ADS851978:ADS851979 ANO851978:ANO851979 AXK851978:AXK851979 BHG851978:BHG851979 BRC851978:BRC851979 CAY851978:CAY851979 CKU851978:CKU851979 CUQ851978:CUQ851979 DEM851978:DEM851979 DOI851978:DOI851979 DYE851978:DYE851979 EIA851978:EIA851979 ERW851978:ERW851979 FBS851978:FBS851979 FLO851978:FLO851979 FVK851978:FVK851979 GFG851978:GFG851979 GPC851978:GPC851979 GYY851978:GYY851979 HIU851978:HIU851979 HSQ851978:HSQ851979 ICM851978:ICM851979 IMI851978:IMI851979 IWE851978:IWE851979 JGA851978:JGA851979 JPW851978:JPW851979 JZS851978:JZS851979 KJO851978:KJO851979 KTK851978:KTK851979 LDG851978:LDG851979 LNC851978:LNC851979 LWY851978:LWY851979 MGU851978:MGU851979 MQQ851978:MQQ851979 NAM851978:NAM851979 NKI851978:NKI851979 NUE851978:NUE851979 OEA851978:OEA851979 ONW851978:ONW851979 OXS851978:OXS851979 PHO851978:PHO851979 PRK851978:PRK851979 QBG851978:QBG851979 QLC851978:QLC851979 QUY851978:QUY851979 REU851978:REU851979 ROQ851978:ROQ851979 RYM851978:RYM851979 SII851978:SII851979 SSE851978:SSE851979 TCA851978:TCA851979 TLW851978:TLW851979 TVS851978:TVS851979 UFO851978:UFO851979 UPK851978:UPK851979 UZG851978:UZG851979 VJC851978:VJC851979 VSY851978:VSY851979 WCU851978:WCU851979 WMQ851978:WMQ851979 WWM851978:WWM851979 AE917514:AE917515 KA917514:KA917515 TW917514:TW917515 ADS917514:ADS917515 ANO917514:ANO917515 AXK917514:AXK917515 BHG917514:BHG917515 BRC917514:BRC917515 CAY917514:CAY917515 CKU917514:CKU917515 CUQ917514:CUQ917515 DEM917514:DEM917515 DOI917514:DOI917515 DYE917514:DYE917515 EIA917514:EIA917515 ERW917514:ERW917515 FBS917514:FBS917515 FLO917514:FLO917515 FVK917514:FVK917515 GFG917514:GFG917515 GPC917514:GPC917515 GYY917514:GYY917515 HIU917514:HIU917515 HSQ917514:HSQ917515 ICM917514:ICM917515 IMI917514:IMI917515 IWE917514:IWE917515 JGA917514:JGA917515 JPW917514:JPW917515 JZS917514:JZS917515 KJO917514:KJO917515 KTK917514:KTK917515 LDG917514:LDG917515 LNC917514:LNC917515 LWY917514:LWY917515 MGU917514:MGU917515 MQQ917514:MQQ917515 NAM917514:NAM917515 NKI917514:NKI917515 NUE917514:NUE917515 OEA917514:OEA917515 ONW917514:ONW917515 OXS917514:OXS917515 PHO917514:PHO917515 PRK917514:PRK917515 QBG917514:QBG917515 QLC917514:QLC917515 QUY917514:QUY917515 REU917514:REU917515 ROQ917514:ROQ917515 RYM917514:RYM917515 SII917514:SII917515 SSE917514:SSE917515 TCA917514:TCA917515 TLW917514:TLW917515 TVS917514:TVS917515 UFO917514:UFO917515 UPK917514:UPK917515 UZG917514:UZG917515 VJC917514:VJC917515 VSY917514:VSY917515 WCU917514:WCU917515 WMQ917514:WMQ917515 WWM917514:WWM917515 AE983050:AE983051 KA983050:KA983051 TW983050:TW983051 ADS983050:ADS983051 ANO983050:ANO983051 AXK983050:AXK983051 BHG983050:BHG983051 BRC983050:BRC983051 CAY983050:CAY983051 CKU983050:CKU983051 CUQ983050:CUQ983051 DEM983050:DEM983051 DOI983050:DOI983051 DYE983050:DYE983051 EIA983050:EIA983051 ERW983050:ERW983051 FBS983050:FBS983051 FLO983050:FLO983051 FVK983050:FVK983051 GFG983050:GFG983051 GPC983050:GPC983051 GYY983050:GYY983051 HIU983050:HIU983051 HSQ983050:HSQ983051 ICM983050:ICM983051 IMI983050:IMI983051 IWE983050:IWE983051 JGA983050:JGA983051 JPW983050:JPW983051 JZS983050:JZS983051 KJO983050:KJO983051 KTK983050:KTK983051 LDG983050:LDG983051 LNC983050:LNC983051 LWY983050:LWY983051 MGU983050:MGU983051 MQQ983050:MQQ983051 NAM983050:NAM983051 NKI983050:NKI983051 NUE983050:NUE983051 OEA983050:OEA983051 ONW983050:ONW983051 OXS983050:OXS983051 PHO983050:PHO983051 PRK983050:PRK983051 QBG983050:QBG983051 QLC983050:QLC983051 QUY983050:QUY983051 REU983050:REU983051 ROQ983050:ROQ983051 RYM983050:RYM983051 SII983050:SII983051 SSE983050:SSE983051 TCA983050:TCA983051 TLW983050:TLW983051 TVS983050:TVS983051 UFO983050:UFO983051 UPK983050:UPK983051 UZG983050:UZG983051 VJC983050:VJC983051 VSY983050:VSY983051 WCU983050:WCU983051 WMQ983050:WMQ983051 WWM983050:WWM983051 D29:D30 IZ29:IZ30 SV29:SV30 ACR29:ACR30 AMN29:AMN30 AWJ29:AWJ30 BGF29:BGF30 BQB29:BQB30 BZX29:BZX30 CJT29:CJT30 CTP29:CTP30 DDL29:DDL30 DNH29:DNH30 DXD29:DXD30 EGZ29:EGZ30 EQV29:EQV30 FAR29:FAR30 FKN29:FKN30 FUJ29:FUJ30 GEF29:GEF30 GOB29:GOB30 GXX29:GXX30 HHT29:HHT30 HRP29:HRP30 IBL29:IBL30 ILH29:ILH30 IVD29:IVD30 JEZ29:JEZ30 JOV29:JOV30 JYR29:JYR30 KIN29:KIN30 KSJ29:KSJ30 LCF29:LCF30 LMB29:LMB30 LVX29:LVX30 MFT29:MFT30 MPP29:MPP30 MZL29:MZL30 NJH29:NJH30 NTD29:NTD30 OCZ29:OCZ30 OMV29:OMV30 OWR29:OWR30 PGN29:PGN30 PQJ29:PQJ30 QAF29:QAF30 QKB29:QKB30 QTX29:QTX30 RDT29:RDT30 RNP29:RNP30 RXL29:RXL30 SHH29:SHH30 SRD29:SRD30 TAZ29:TAZ30 TKV29:TKV30 TUR29:TUR30 UEN29:UEN30 UOJ29:UOJ30 UYF29:UYF30 VIB29:VIB30 VRX29:VRX30 WBT29:WBT30 WLP29:WLP30 WVL29:WVL30 D65565:D65566 IZ65565:IZ65566 SV65565:SV65566 ACR65565:ACR65566 AMN65565:AMN65566 AWJ65565:AWJ65566 BGF65565:BGF65566 BQB65565:BQB65566 BZX65565:BZX65566 CJT65565:CJT65566 CTP65565:CTP65566 DDL65565:DDL65566 DNH65565:DNH65566 DXD65565:DXD65566 EGZ65565:EGZ65566 EQV65565:EQV65566 FAR65565:FAR65566 FKN65565:FKN65566 FUJ65565:FUJ65566 GEF65565:GEF65566 GOB65565:GOB65566 GXX65565:GXX65566 HHT65565:HHT65566 HRP65565:HRP65566 IBL65565:IBL65566 ILH65565:ILH65566 IVD65565:IVD65566 JEZ65565:JEZ65566 JOV65565:JOV65566 JYR65565:JYR65566 KIN65565:KIN65566 KSJ65565:KSJ65566 LCF65565:LCF65566 LMB65565:LMB65566 LVX65565:LVX65566 MFT65565:MFT65566 MPP65565:MPP65566 MZL65565:MZL65566 NJH65565:NJH65566 NTD65565:NTD65566 OCZ65565:OCZ65566 OMV65565:OMV65566 OWR65565:OWR65566 PGN65565:PGN65566 PQJ65565:PQJ65566 QAF65565:QAF65566 QKB65565:QKB65566 QTX65565:QTX65566 RDT65565:RDT65566 RNP65565:RNP65566 RXL65565:RXL65566 SHH65565:SHH65566 SRD65565:SRD65566 TAZ65565:TAZ65566 TKV65565:TKV65566 TUR65565:TUR65566 UEN65565:UEN65566 UOJ65565:UOJ65566 UYF65565:UYF65566 VIB65565:VIB65566 VRX65565:VRX65566 WBT65565:WBT65566 WLP65565:WLP65566 WVL65565:WVL65566 D131101:D131102 IZ131101:IZ131102 SV131101:SV131102 ACR131101:ACR131102 AMN131101:AMN131102 AWJ131101:AWJ131102 BGF131101:BGF131102 BQB131101:BQB131102 BZX131101:BZX131102 CJT131101:CJT131102 CTP131101:CTP131102 DDL131101:DDL131102 DNH131101:DNH131102 DXD131101:DXD131102 EGZ131101:EGZ131102 EQV131101:EQV131102 FAR131101:FAR131102 FKN131101:FKN131102 FUJ131101:FUJ131102 GEF131101:GEF131102 GOB131101:GOB131102 GXX131101:GXX131102 HHT131101:HHT131102 HRP131101:HRP131102 IBL131101:IBL131102 ILH131101:ILH131102 IVD131101:IVD131102 JEZ131101:JEZ131102 JOV131101:JOV131102 JYR131101:JYR131102 KIN131101:KIN131102 KSJ131101:KSJ131102 LCF131101:LCF131102 LMB131101:LMB131102 LVX131101:LVX131102 MFT131101:MFT131102 MPP131101:MPP131102 MZL131101:MZL131102 NJH131101:NJH131102 NTD131101:NTD131102 OCZ131101:OCZ131102 OMV131101:OMV131102 OWR131101:OWR131102 PGN131101:PGN131102 PQJ131101:PQJ131102 QAF131101:QAF131102 QKB131101:QKB131102 QTX131101:QTX131102 RDT131101:RDT131102 RNP131101:RNP131102 RXL131101:RXL131102 SHH131101:SHH131102 SRD131101:SRD131102 TAZ131101:TAZ131102 TKV131101:TKV131102 TUR131101:TUR131102 UEN131101:UEN131102 UOJ131101:UOJ131102 UYF131101:UYF131102 VIB131101:VIB131102 VRX131101:VRX131102 WBT131101:WBT131102 WLP131101:WLP131102 WVL131101:WVL131102 D196637:D196638 IZ196637:IZ196638 SV196637:SV196638 ACR196637:ACR196638 AMN196637:AMN196638 AWJ196637:AWJ196638 BGF196637:BGF196638 BQB196637:BQB196638 BZX196637:BZX196638 CJT196637:CJT196638 CTP196637:CTP196638 DDL196637:DDL196638 DNH196637:DNH196638 DXD196637:DXD196638 EGZ196637:EGZ196638 EQV196637:EQV196638 FAR196637:FAR196638 FKN196637:FKN196638 FUJ196637:FUJ196638 GEF196637:GEF196638 GOB196637:GOB196638 GXX196637:GXX196638 HHT196637:HHT196638 HRP196637:HRP196638 IBL196637:IBL196638 ILH196637:ILH196638 IVD196637:IVD196638 JEZ196637:JEZ196638 JOV196637:JOV196638 JYR196637:JYR196638 KIN196637:KIN196638 KSJ196637:KSJ196638 LCF196637:LCF196638 LMB196637:LMB196638 LVX196637:LVX196638 MFT196637:MFT196638 MPP196637:MPP196638 MZL196637:MZL196638 NJH196637:NJH196638 NTD196637:NTD196638 OCZ196637:OCZ196638 OMV196637:OMV196638 OWR196637:OWR196638 PGN196637:PGN196638 PQJ196637:PQJ196638 QAF196637:QAF196638 QKB196637:QKB196638 QTX196637:QTX196638 RDT196637:RDT196638 RNP196637:RNP196638 RXL196637:RXL196638 SHH196637:SHH196638 SRD196637:SRD196638 TAZ196637:TAZ196638 TKV196637:TKV196638 TUR196637:TUR196638 UEN196637:UEN196638 UOJ196637:UOJ196638 UYF196637:UYF196638 VIB196637:VIB196638 VRX196637:VRX196638 WBT196637:WBT196638 WLP196637:WLP196638 WVL196637:WVL196638 D262173:D262174 IZ262173:IZ262174 SV262173:SV262174 ACR262173:ACR262174 AMN262173:AMN262174 AWJ262173:AWJ262174 BGF262173:BGF262174 BQB262173:BQB262174 BZX262173:BZX262174 CJT262173:CJT262174 CTP262173:CTP262174 DDL262173:DDL262174 DNH262173:DNH262174 DXD262173:DXD262174 EGZ262173:EGZ262174 EQV262173:EQV262174 FAR262173:FAR262174 FKN262173:FKN262174 FUJ262173:FUJ262174 GEF262173:GEF262174 GOB262173:GOB262174 GXX262173:GXX262174 HHT262173:HHT262174 HRP262173:HRP262174 IBL262173:IBL262174 ILH262173:ILH262174 IVD262173:IVD262174 JEZ262173:JEZ262174 JOV262173:JOV262174 JYR262173:JYR262174 KIN262173:KIN262174 KSJ262173:KSJ262174 LCF262173:LCF262174 LMB262173:LMB262174 LVX262173:LVX262174 MFT262173:MFT262174 MPP262173:MPP262174 MZL262173:MZL262174 NJH262173:NJH262174 NTD262173:NTD262174 OCZ262173:OCZ262174 OMV262173:OMV262174 OWR262173:OWR262174 PGN262173:PGN262174 PQJ262173:PQJ262174 QAF262173:QAF262174 QKB262173:QKB262174 QTX262173:QTX262174 RDT262173:RDT262174 RNP262173:RNP262174 RXL262173:RXL262174 SHH262173:SHH262174 SRD262173:SRD262174 TAZ262173:TAZ262174 TKV262173:TKV262174 TUR262173:TUR262174 UEN262173:UEN262174 UOJ262173:UOJ262174 UYF262173:UYF262174 VIB262173:VIB262174 VRX262173:VRX262174 WBT262173:WBT262174 WLP262173:WLP262174 WVL262173:WVL262174 D327709:D327710 IZ327709:IZ327710 SV327709:SV327710 ACR327709:ACR327710 AMN327709:AMN327710 AWJ327709:AWJ327710 BGF327709:BGF327710 BQB327709:BQB327710 BZX327709:BZX327710 CJT327709:CJT327710 CTP327709:CTP327710 DDL327709:DDL327710 DNH327709:DNH327710 DXD327709:DXD327710 EGZ327709:EGZ327710 EQV327709:EQV327710 FAR327709:FAR327710 FKN327709:FKN327710 FUJ327709:FUJ327710 GEF327709:GEF327710 GOB327709:GOB327710 GXX327709:GXX327710 HHT327709:HHT327710 HRP327709:HRP327710 IBL327709:IBL327710 ILH327709:ILH327710 IVD327709:IVD327710 JEZ327709:JEZ327710 JOV327709:JOV327710 JYR327709:JYR327710 KIN327709:KIN327710 KSJ327709:KSJ327710 LCF327709:LCF327710 LMB327709:LMB327710 LVX327709:LVX327710 MFT327709:MFT327710 MPP327709:MPP327710 MZL327709:MZL327710 NJH327709:NJH327710 NTD327709:NTD327710 OCZ327709:OCZ327710 OMV327709:OMV327710 OWR327709:OWR327710 PGN327709:PGN327710 PQJ327709:PQJ327710 QAF327709:QAF327710 QKB327709:QKB327710 QTX327709:QTX327710 RDT327709:RDT327710 RNP327709:RNP327710 RXL327709:RXL327710 SHH327709:SHH327710 SRD327709:SRD327710 TAZ327709:TAZ327710 TKV327709:TKV327710 TUR327709:TUR327710 UEN327709:UEN327710 UOJ327709:UOJ327710 UYF327709:UYF327710 VIB327709:VIB327710 VRX327709:VRX327710 WBT327709:WBT327710 WLP327709:WLP327710 WVL327709:WVL327710 D393245:D393246 IZ393245:IZ393246 SV393245:SV393246 ACR393245:ACR393246 AMN393245:AMN393246 AWJ393245:AWJ393246 BGF393245:BGF393246 BQB393245:BQB393246 BZX393245:BZX393246 CJT393245:CJT393246 CTP393245:CTP393246 DDL393245:DDL393246 DNH393245:DNH393246 DXD393245:DXD393246 EGZ393245:EGZ393246 EQV393245:EQV393246 FAR393245:FAR393246 FKN393245:FKN393246 FUJ393245:FUJ393246 GEF393245:GEF393246 GOB393245:GOB393246 GXX393245:GXX393246 HHT393245:HHT393246 HRP393245:HRP393246 IBL393245:IBL393246 ILH393245:ILH393246 IVD393245:IVD393246 JEZ393245:JEZ393246 JOV393245:JOV393246 JYR393245:JYR393246 KIN393245:KIN393246 KSJ393245:KSJ393246 LCF393245:LCF393246 LMB393245:LMB393246 LVX393245:LVX393246 MFT393245:MFT393246 MPP393245:MPP393246 MZL393245:MZL393246 NJH393245:NJH393246 NTD393245:NTD393246 OCZ393245:OCZ393246 OMV393245:OMV393246 OWR393245:OWR393246 PGN393245:PGN393246 PQJ393245:PQJ393246 QAF393245:QAF393246 QKB393245:QKB393246 QTX393245:QTX393246 RDT393245:RDT393246 RNP393245:RNP393246 RXL393245:RXL393246 SHH393245:SHH393246 SRD393245:SRD393246 TAZ393245:TAZ393246 TKV393245:TKV393246 TUR393245:TUR393246 UEN393245:UEN393246 UOJ393245:UOJ393246 UYF393245:UYF393246 VIB393245:VIB393246 VRX393245:VRX393246 WBT393245:WBT393246 WLP393245:WLP393246 WVL393245:WVL393246 D458781:D458782 IZ458781:IZ458782 SV458781:SV458782 ACR458781:ACR458782 AMN458781:AMN458782 AWJ458781:AWJ458782 BGF458781:BGF458782 BQB458781:BQB458782 BZX458781:BZX458782 CJT458781:CJT458782 CTP458781:CTP458782 DDL458781:DDL458782 DNH458781:DNH458782 DXD458781:DXD458782 EGZ458781:EGZ458782 EQV458781:EQV458782 FAR458781:FAR458782 FKN458781:FKN458782 FUJ458781:FUJ458782 GEF458781:GEF458782 GOB458781:GOB458782 GXX458781:GXX458782 HHT458781:HHT458782 HRP458781:HRP458782 IBL458781:IBL458782 ILH458781:ILH458782 IVD458781:IVD458782 JEZ458781:JEZ458782 JOV458781:JOV458782 JYR458781:JYR458782 KIN458781:KIN458782 KSJ458781:KSJ458782 LCF458781:LCF458782 LMB458781:LMB458782 LVX458781:LVX458782 MFT458781:MFT458782 MPP458781:MPP458782 MZL458781:MZL458782 NJH458781:NJH458782 NTD458781:NTD458782 OCZ458781:OCZ458782 OMV458781:OMV458782 OWR458781:OWR458782 PGN458781:PGN458782 PQJ458781:PQJ458782 QAF458781:QAF458782 QKB458781:QKB458782 QTX458781:QTX458782 RDT458781:RDT458782 RNP458781:RNP458782 RXL458781:RXL458782 SHH458781:SHH458782 SRD458781:SRD458782 TAZ458781:TAZ458782 TKV458781:TKV458782 TUR458781:TUR458782 UEN458781:UEN458782 UOJ458781:UOJ458782 UYF458781:UYF458782 VIB458781:VIB458782 VRX458781:VRX458782 WBT458781:WBT458782 WLP458781:WLP458782 WVL458781:WVL458782 D524317:D524318 IZ524317:IZ524318 SV524317:SV524318 ACR524317:ACR524318 AMN524317:AMN524318 AWJ524317:AWJ524318 BGF524317:BGF524318 BQB524317:BQB524318 BZX524317:BZX524318 CJT524317:CJT524318 CTP524317:CTP524318 DDL524317:DDL524318 DNH524317:DNH524318 DXD524317:DXD524318 EGZ524317:EGZ524318 EQV524317:EQV524318 FAR524317:FAR524318 FKN524317:FKN524318 FUJ524317:FUJ524318 GEF524317:GEF524318 GOB524317:GOB524318 GXX524317:GXX524318 HHT524317:HHT524318 HRP524317:HRP524318 IBL524317:IBL524318 ILH524317:ILH524318 IVD524317:IVD524318 JEZ524317:JEZ524318 JOV524317:JOV524318 JYR524317:JYR524318 KIN524317:KIN524318 KSJ524317:KSJ524318 LCF524317:LCF524318 LMB524317:LMB524318 LVX524317:LVX524318 MFT524317:MFT524318 MPP524317:MPP524318 MZL524317:MZL524318 NJH524317:NJH524318 NTD524317:NTD524318 OCZ524317:OCZ524318 OMV524317:OMV524318 OWR524317:OWR524318 PGN524317:PGN524318 PQJ524317:PQJ524318 QAF524317:QAF524318 QKB524317:QKB524318 QTX524317:QTX524318 RDT524317:RDT524318 RNP524317:RNP524318 RXL524317:RXL524318 SHH524317:SHH524318 SRD524317:SRD524318 TAZ524317:TAZ524318 TKV524317:TKV524318 TUR524317:TUR524318 UEN524317:UEN524318 UOJ524317:UOJ524318 UYF524317:UYF524318 VIB524317:VIB524318 VRX524317:VRX524318 WBT524317:WBT524318 WLP524317:WLP524318 WVL524317:WVL524318 D589853:D589854 IZ589853:IZ589854 SV589853:SV589854 ACR589853:ACR589854 AMN589853:AMN589854 AWJ589853:AWJ589854 BGF589853:BGF589854 BQB589853:BQB589854 BZX589853:BZX589854 CJT589853:CJT589854 CTP589853:CTP589854 DDL589853:DDL589854 DNH589853:DNH589854 DXD589853:DXD589854 EGZ589853:EGZ589854 EQV589853:EQV589854 FAR589853:FAR589854 FKN589853:FKN589854 FUJ589853:FUJ589854 GEF589853:GEF589854 GOB589853:GOB589854 GXX589853:GXX589854 HHT589853:HHT589854 HRP589853:HRP589854 IBL589853:IBL589854 ILH589853:ILH589854 IVD589853:IVD589854 JEZ589853:JEZ589854 JOV589853:JOV589854 JYR589853:JYR589854 KIN589853:KIN589854 KSJ589853:KSJ589854 LCF589853:LCF589854 LMB589853:LMB589854 LVX589853:LVX589854 MFT589853:MFT589854 MPP589853:MPP589854 MZL589853:MZL589854 NJH589853:NJH589854 NTD589853:NTD589854 OCZ589853:OCZ589854 OMV589853:OMV589854 OWR589853:OWR589854 PGN589853:PGN589854 PQJ589853:PQJ589854 QAF589853:QAF589854 QKB589853:QKB589854 QTX589853:QTX589854 RDT589853:RDT589854 RNP589853:RNP589854 RXL589853:RXL589854 SHH589853:SHH589854 SRD589853:SRD589854 TAZ589853:TAZ589854 TKV589853:TKV589854 TUR589853:TUR589854 UEN589853:UEN589854 UOJ589853:UOJ589854 UYF589853:UYF589854 VIB589853:VIB589854 VRX589853:VRX589854 WBT589853:WBT589854 WLP589853:WLP589854 WVL589853:WVL589854 D655389:D655390 IZ655389:IZ655390 SV655389:SV655390 ACR655389:ACR655390 AMN655389:AMN655390 AWJ655389:AWJ655390 BGF655389:BGF655390 BQB655389:BQB655390 BZX655389:BZX655390 CJT655389:CJT655390 CTP655389:CTP655390 DDL655389:DDL655390 DNH655389:DNH655390 DXD655389:DXD655390 EGZ655389:EGZ655390 EQV655389:EQV655390 FAR655389:FAR655390 FKN655389:FKN655390 FUJ655389:FUJ655390 GEF655389:GEF655390 GOB655389:GOB655390 GXX655389:GXX655390 HHT655389:HHT655390 HRP655389:HRP655390 IBL655389:IBL655390 ILH655389:ILH655390 IVD655389:IVD655390 JEZ655389:JEZ655390 JOV655389:JOV655390 JYR655389:JYR655390 KIN655389:KIN655390 KSJ655389:KSJ655390 LCF655389:LCF655390 LMB655389:LMB655390 LVX655389:LVX655390 MFT655389:MFT655390 MPP655389:MPP655390 MZL655389:MZL655390 NJH655389:NJH655390 NTD655389:NTD655390 OCZ655389:OCZ655390 OMV655389:OMV655390 OWR655389:OWR655390 PGN655389:PGN655390 PQJ655389:PQJ655390 QAF655389:QAF655390 QKB655389:QKB655390 QTX655389:QTX655390 RDT655389:RDT655390 RNP655389:RNP655390 RXL655389:RXL655390 SHH655389:SHH655390 SRD655389:SRD655390 TAZ655389:TAZ655390 TKV655389:TKV655390 TUR655389:TUR655390 UEN655389:UEN655390 UOJ655389:UOJ655390 UYF655389:UYF655390 VIB655389:VIB655390 VRX655389:VRX655390 WBT655389:WBT655390 WLP655389:WLP655390 WVL655389:WVL655390 D720925:D720926 IZ720925:IZ720926 SV720925:SV720926 ACR720925:ACR720926 AMN720925:AMN720926 AWJ720925:AWJ720926 BGF720925:BGF720926 BQB720925:BQB720926 BZX720925:BZX720926 CJT720925:CJT720926 CTP720925:CTP720926 DDL720925:DDL720926 DNH720925:DNH720926 DXD720925:DXD720926 EGZ720925:EGZ720926 EQV720925:EQV720926 FAR720925:FAR720926 FKN720925:FKN720926 FUJ720925:FUJ720926 GEF720925:GEF720926 GOB720925:GOB720926 GXX720925:GXX720926 HHT720925:HHT720926 HRP720925:HRP720926 IBL720925:IBL720926 ILH720925:ILH720926 IVD720925:IVD720926 JEZ720925:JEZ720926 JOV720925:JOV720926 JYR720925:JYR720926 KIN720925:KIN720926 KSJ720925:KSJ720926 LCF720925:LCF720926 LMB720925:LMB720926 LVX720925:LVX720926 MFT720925:MFT720926 MPP720925:MPP720926 MZL720925:MZL720926 NJH720925:NJH720926 NTD720925:NTD720926 OCZ720925:OCZ720926 OMV720925:OMV720926 OWR720925:OWR720926 PGN720925:PGN720926 PQJ720925:PQJ720926 QAF720925:QAF720926 QKB720925:QKB720926 QTX720925:QTX720926 RDT720925:RDT720926 RNP720925:RNP720926 RXL720925:RXL720926 SHH720925:SHH720926 SRD720925:SRD720926 TAZ720925:TAZ720926 TKV720925:TKV720926 TUR720925:TUR720926 UEN720925:UEN720926 UOJ720925:UOJ720926 UYF720925:UYF720926 VIB720925:VIB720926 VRX720925:VRX720926 WBT720925:WBT720926 WLP720925:WLP720926 WVL720925:WVL720926 D786461:D786462 IZ786461:IZ786462 SV786461:SV786462 ACR786461:ACR786462 AMN786461:AMN786462 AWJ786461:AWJ786462 BGF786461:BGF786462 BQB786461:BQB786462 BZX786461:BZX786462 CJT786461:CJT786462 CTP786461:CTP786462 DDL786461:DDL786462 DNH786461:DNH786462 DXD786461:DXD786462 EGZ786461:EGZ786462 EQV786461:EQV786462 FAR786461:FAR786462 FKN786461:FKN786462 FUJ786461:FUJ786462 GEF786461:GEF786462 GOB786461:GOB786462 GXX786461:GXX786462 HHT786461:HHT786462 HRP786461:HRP786462 IBL786461:IBL786462 ILH786461:ILH786462 IVD786461:IVD786462 JEZ786461:JEZ786462 JOV786461:JOV786462 JYR786461:JYR786462 KIN786461:KIN786462 KSJ786461:KSJ786462 LCF786461:LCF786462 LMB786461:LMB786462 LVX786461:LVX786462 MFT786461:MFT786462 MPP786461:MPP786462 MZL786461:MZL786462 NJH786461:NJH786462 NTD786461:NTD786462 OCZ786461:OCZ786462 OMV786461:OMV786462 OWR786461:OWR786462 PGN786461:PGN786462 PQJ786461:PQJ786462 QAF786461:QAF786462 QKB786461:QKB786462 QTX786461:QTX786462 RDT786461:RDT786462 RNP786461:RNP786462 RXL786461:RXL786462 SHH786461:SHH786462 SRD786461:SRD786462 TAZ786461:TAZ786462 TKV786461:TKV786462 TUR786461:TUR786462 UEN786461:UEN786462 UOJ786461:UOJ786462 UYF786461:UYF786462 VIB786461:VIB786462 VRX786461:VRX786462 WBT786461:WBT786462 WLP786461:WLP786462 WVL786461:WVL786462 D851997:D851998 IZ851997:IZ851998 SV851997:SV851998 ACR851997:ACR851998 AMN851997:AMN851998 AWJ851997:AWJ851998 BGF851997:BGF851998 BQB851997:BQB851998 BZX851997:BZX851998 CJT851997:CJT851998 CTP851997:CTP851998 DDL851997:DDL851998 DNH851997:DNH851998 DXD851997:DXD851998 EGZ851997:EGZ851998 EQV851997:EQV851998 FAR851997:FAR851998 FKN851997:FKN851998 FUJ851997:FUJ851998 GEF851997:GEF851998 GOB851997:GOB851998 GXX851997:GXX851998 HHT851997:HHT851998 HRP851997:HRP851998 IBL851997:IBL851998 ILH851997:ILH851998 IVD851997:IVD851998 JEZ851997:JEZ851998 JOV851997:JOV851998 JYR851997:JYR851998 KIN851997:KIN851998 KSJ851997:KSJ851998 LCF851997:LCF851998 LMB851997:LMB851998 LVX851997:LVX851998 MFT851997:MFT851998 MPP851997:MPP851998 MZL851997:MZL851998 NJH851997:NJH851998 NTD851997:NTD851998 OCZ851997:OCZ851998 OMV851997:OMV851998 OWR851997:OWR851998 PGN851997:PGN851998 PQJ851997:PQJ851998 QAF851997:QAF851998 QKB851997:QKB851998 QTX851997:QTX851998 RDT851997:RDT851998 RNP851997:RNP851998 RXL851997:RXL851998 SHH851997:SHH851998 SRD851997:SRD851998 TAZ851997:TAZ851998 TKV851997:TKV851998 TUR851997:TUR851998 UEN851997:UEN851998 UOJ851997:UOJ851998 UYF851997:UYF851998 VIB851997:VIB851998 VRX851997:VRX851998 WBT851997:WBT851998 WLP851997:WLP851998 WVL851997:WVL851998 D917533:D917534 IZ917533:IZ917534 SV917533:SV917534 ACR917533:ACR917534 AMN917533:AMN917534 AWJ917533:AWJ917534 BGF917533:BGF917534 BQB917533:BQB917534 BZX917533:BZX917534 CJT917533:CJT917534 CTP917533:CTP917534 DDL917533:DDL917534 DNH917533:DNH917534 DXD917533:DXD917534 EGZ917533:EGZ917534 EQV917533:EQV917534 FAR917533:FAR917534 FKN917533:FKN917534 FUJ917533:FUJ917534 GEF917533:GEF917534 GOB917533:GOB917534 GXX917533:GXX917534 HHT917533:HHT917534 HRP917533:HRP917534 IBL917533:IBL917534 ILH917533:ILH917534 IVD917533:IVD917534 JEZ917533:JEZ917534 JOV917533:JOV917534 JYR917533:JYR917534 KIN917533:KIN917534 KSJ917533:KSJ917534 LCF917533:LCF917534 LMB917533:LMB917534 LVX917533:LVX917534 MFT917533:MFT917534 MPP917533:MPP917534 MZL917533:MZL917534 NJH917533:NJH917534 NTD917533:NTD917534 OCZ917533:OCZ917534 OMV917533:OMV917534 OWR917533:OWR917534 PGN917533:PGN917534 PQJ917533:PQJ917534 QAF917533:QAF917534 QKB917533:QKB917534 QTX917533:QTX917534 RDT917533:RDT917534 RNP917533:RNP917534 RXL917533:RXL917534 SHH917533:SHH917534 SRD917533:SRD917534 TAZ917533:TAZ917534 TKV917533:TKV917534 TUR917533:TUR917534 UEN917533:UEN917534 UOJ917533:UOJ917534 UYF917533:UYF917534 VIB917533:VIB917534 VRX917533:VRX917534 WBT917533:WBT917534 WLP917533:WLP917534 WVL917533:WVL917534 D983069:D983070 IZ983069:IZ983070 SV983069:SV983070 ACR983069:ACR983070 AMN983069:AMN983070 AWJ983069:AWJ983070 BGF983069:BGF983070 BQB983069:BQB983070 BZX983069:BZX983070 CJT983069:CJT983070 CTP983069:CTP983070 DDL983069:DDL983070 DNH983069:DNH983070 DXD983069:DXD983070 EGZ983069:EGZ983070 EQV983069:EQV983070 FAR983069:FAR983070 FKN983069:FKN983070 FUJ983069:FUJ983070 GEF983069:GEF983070 GOB983069:GOB983070 GXX983069:GXX983070 HHT983069:HHT983070 HRP983069:HRP983070 IBL983069:IBL983070 ILH983069:ILH983070 IVD983069:IVD983070 JEZ983069:JEZ983070 JOV983069:JOV983070 JYR983069:JYR983070 KIN983069:KIN983070 KSJ983069:KSJ983070 LCF983069:LCF983070 LMB983069:LMB983070 LVX983069:LVX983070 MFT983069:MFT983070 MPP983069:MPP983070 MZL983069:MZL983070 NJH983069:NJH983070 NTD983069:NTD983070 OCZ983069:OCZ983070 OMV983069:OMV983070 OWR983069:OWR983070 PGN983069:PGN983070 PQJ983069:PQJ983070 QAF983069:QAF983070 QKB983069:QKB983070 QTX983069:QTX983070 RDT983069:RDT983070 RNP983069:RNP983070 RXL983069:RXL983070 SHH983069:SHH983070 SRD983069:SRD983070 TAZ983069:TAZ983070 TKV983069:TKV983070 TUR983069:TUR983070 UEN983069:UEN983070 UOJ983069:UOJ983070 UYF983069:UYF983070 VIB983069:VIB983070 VRX983069:VRX983070 WBT983069:WBT983070 WLP983069:WLP983070 WVL983069:WVL983070 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F30:F31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F65566:F65567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F131102:F131103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F196638:F196639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F262174:F262175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F327710:F327711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F393246:F393247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F458782:F458783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F524318:F524319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F589854:F589855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F655390:F655391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F720926:F720927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F786462:F786463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F851998:F851999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F917534:F917535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F983070:F983071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D65585:D65587 IZ65585:IZ65587 SV65585:SV65587 ACR65585:ACR65587 AMN65585:AMN65587 AWJ65585:AWJ65587 BGF65585:BGF65587 BQB65585:BQB65587 BZX65585:BZX65587 CJT65585:CJT65587 CTP65585:CTP65587 DDL65585:DDL65587 DNH65585:DNH65587 DXD65585:DXD65587 EGZ65585:EGZ65587 EQV65585:EQV65587 FAR65585:FAR65587 FKN65585:FKN65587 FUJ65585:FUJ65587 GEF65585:GEF65587 GOB65585:GOB65587 GXX65585:GXX65587 HHT65585:HHT65587 HRP65585:HRP65587 IBL65585:IBL65587 ILH65585:ILH65587 IVD65585:IVD65587 JEZ65585:JEZ65587 JOV65585:JOV65587 JYR65585:JYR65587 KIN65585:KIN65587 KSJ65585:KSJ65587 LCF65585:LCF65587 LMB65585:LMB65587 LVX65585:LVX65587 MFT65585:MFT65587 MPP65585:MPP65587 MZL65585:MZL65587 NJH65585:NJH65587 NTD65585:NTD65587 OCZ65585:OCZ65587 OMV65585:OMV65587 OWR65585:OWR65587 PGN65585:PGN65587 PQJ65585:PQJ65587 QAF65585:QAF65587 QKB65585:QKB65587 QTX65585:QTX65587 RDT65585:RDT65587 RNP65585:RNP65587 RXL65585:RXL65587 SHH65585:SHH65587 SRD65585:SRD65587 TAZ65585:TAZ65587 TKV65585:TKV65587 TUR65585:TUR65587 UEN65585:UEN65587 UOJ65585:UOJ65587 UYF65585:UYF65587 VIB65585:VIB65587 VRX65585:VRX65587 WBT65585:WBT65587 WLP65585:WLP65587 WVL65585:WVL65587 D131121:D131123 IZ131121:IZ131123 SV131121:SV131123 ACR131121:ACR131123 AMN131121:AMN131123 AWJ131121:AWJ131123 BGF131121:BGF131123 BQB131121:BQB131123 BZX131121:BZX131123 CJT131121:CJT131123 CTP131121:CTP131123 DDL131121:DDL131123 DNH131121:DNH131123 DXD131121:DXD131123 EGZ131121:EGZ131123 EQV131121:EQV131123 FAR131121:FAR131123 FKN131121:FKN131123 FUJ131121:FUJ131123 GEF131121:GEF131123 GOB131121:GOB131123 GXX131121:GXX131123 HHT131121:HHT131123 HRP131121:HRP131123 IBL131121:IBL131123 ILH131121:ILH131123 IVD131121:IVD131123 JEZ131121:JEZ131123 JOV131121:JOV131123 JYR131121:JYR131123 KIN131121:KIN131123 KSJ131121:KSJ131123 LCF131121:LCF131123 LMB131121:LMB131123 LVX131121:LVX131123 MFT131121:MFT131123 MPP131121:MPP131123 MZL131121:MZL131123 NJH131121:NJH131123 NTD131121:NTD131123 OCZ131121:OCZ131123 OMV131121:OMV131123 OWR131121:OWR131123 PGN131121:PGN131123 PQJ131121:PQJ131123 QAF131121:QAF131123 QKB131121:QKB131123 QTX131121:QTX131123 RDT131121:RDT131123 RNP131121:RNP131123 RXL131121:RXL131123 SHH131121:SHH131123 SRD131121:SRD131123 TAZ131121:TAZ131123 TKV131121:TKV131123 TUR131121:TUR131123 UEN131121:UEN131123 UOJ131121:UOJ131123 UYF131121:UYF131123 VIB131121:VIB131123 VRX131121:VRX131123 WBT131121:WBT131123 WLP131121:WLP131123 WVL131121:WVL131123 D196657:D196659 IZ196657:IZ196659 SV196657:SV196659 ACR196657:ACR196659 AMN196657:AMN196659 AWJ196657:AWJ196659 BGF196657:BGF196659 BQB196657:BQB196659 BZX196657:BZX196659 CJT196657:CJT196659 CTP196657:CTP196659 DDL196657:DDL196659 DNH196657:DNH196659 DXD196657:DXD196659 EGZ196657:EGZ196659 EQV196657:EQV196659 FAR196657:FAR196659 FKN196657:FKN196659 FUJ196657:FUJ196659 GEF196657:GEF196659 GOB196657:GOB196659 GXX196657:GXX196659 HHT196657:HHT196659 HRP196657:HRP196659 IBL196657:IBL196659 ILH196657:ILH196659 IVD196657:IVD196659 JEZ196657:JEZ196659 JOV196657:JOV196659 JYR196657:JYR196659 KIN196657:KIN196659 KSJ196657:KSJ196659 LCF196657:LCF196659 LMB196657:LMB196659 LVX196657:LVX196659 MFT196657:MFT196659 MPP196657:MPP196659 MZL196657:MZL196659 NJH196657:NJH196659 NTD196657:NTD196659 OCZ196657:OCZ196659 OMV196657:OMV196659 OWR196657:OWR196659 PGN196657:PGN196659 PQJ196657:PQJ196659 QAF196657:QAF196659 QKB196657:QKB196659 QTX196657:QTX196659 RDT196657:RDT196659 RNP196657:RNP196659 RXL196657:RXL196659 SHH196657:SHH196659 SRD196657:SRD196659 TAZ196657:TAZ196659 TKV196657:TKV196659 TUR196657:TUR196659 UEN196657:UEN196659 UOJ196657:UOJ196659 UYF196657:UYF196659 VIB196657:VIB196659 VRX196657:VRX196659 WBT196657:WBT196659 WLP196657:WLP196659 WVL196657:WVL196659 D262193:D262195 IZ262193:IZ262195 SV262193:SV262195 ACR262193:ACR262195 AMN262193:AMN262195 AWJ262193:AWJ262195 BGF262193:BGF262195 BQB262193:BQB262195 BZX262193:BZX262195 CJT262193:CJT262195 CTP262193:CTP262195 DDL262193:DDL262195 DNH262193:DNH262195 DXD262193:DXD262195 EGZ262193:EGZ262195 EQV262193:EQV262195 FAR262193:FAR262195 FKN262193:FKN262195 FUJ262193:FUJ262195 GEF262193:GEF262195 GOB262193:GOB262195 GXX262193:GXX262195 HHT262193:HHT262195 HRP262193:HRP262195 IBL262193:IBL262195 ILH262193:ILH262195 IVD262193:IVD262195 JEZ262193:JEZ262195 JOV262193:JOV262195 JYR262193:JYR262195 KIN262193:KIN262195 KSJ262193:KSJ262195 LCF262193:LCF262195 LMB262193:LMB262195 LVX262193:LVX262195 MFT262193:MFT262195 MPP262193:MPP262195 MZL262193:MZL262195 NJH262193:NJH262195 NTD262193:NTD262195 OCZ262193:OCZ262195 OMV262193:OMV262195 OWR262193:OWR262195 PGN262193:PGN262195 PQJ262193:PQJ262195 QAF262193:QAF262195 QKB262193:QKB262195 QTX262193:QTX262195 RDT262193:RDT262195 RNP262193:RNP262195 RXL262193:RXL262195 SHH262193:SHH262195 SRD262193:SRD262195 TAZ262193:TAZ262195 TKV262193:TKV262195 TUR262193:TUR262195 UEN262193:UEN262195 UOJ262193:UOJ262195 UYF262193:UYF262195 VIB262193:VIB262195 VRX262193:VRX262195 WBT262193:WBT262195 WLP262193:WLP262195 WVL262193:WVL262195 D327729:D327731 IZ327729:IZ327731 SV327729:SV327731 ACR327729:ACR327731 AMN327729:AMN327731 AWJ327729:AWJ327731 BGF327729:BGF327731 BQB327729:BQB327731 BZX327729:BZX327731 CJT327729:CJT327731 CTP327729:CTP327731 DDL327729:DDL327731 DNH327729:DNH327731 DXD327729:DXD327731 EGZ327729:EGZ327731 EQV327729:EQV327731 FAR327729:FAR327731 FKN327729:FKN327731 FUJ327729:FUJ327731 GEF327729:GEF327731 GOB327729:GOB327731 GXX327729:GXX327731 HHT327729:HHT327731 HRP327729:HRP327731 IBL327729:IBL327731 ILH327729:ILH327731 IVD327729:IVD327731 JEZ327729:JEZ327731 JOV327729:JOV327731 JYR327729:JYR327731 KIN327729:KIN327731 KSJ327729:KSJ327731 LCF327729:LCF327731 LMB327729:LMB327731 LVX327729:LVX327731 MFT327729:MFT327731 MPP327729:MPP327731 MZL327729:MZL327731 NJH327729:NJH327731 NTD327729:NTD327731 OCZ327729:OCZ327731 OMV327729:OMV327731 OWR327729:OWR327731 PGN327729:PGN327731 PQJ327729:PQJ327731 QAF327729:QAF327731 QKB327729:QKB327731 QTX327729:QTX327731 RDT327729:RDT327731 RNP327729:RNP327731 RXL327729:RXL327731 SHH327729:SHH327731 SRD327729:SRD327731 TAZ327729:TAZ327731 TKV327729:TKV327731 TUR327729:TUR327731 UEN327729:UEN327731 UOJ327729:UOJ327731 UYF327729:UYF327731 VIB327729:VIB327731 VRX327729:VRX327731 WBT327729:WBT327731 WLP327729:WLP327731 WVL327729:WVL327731 D393265:D393267 IZ393265:IZ393267 SV393265:SV393267 ACR393265:ACR393267 AMN393265:AMN393267 AWJ393265:AWJ393267 BGF393265:BGF393267 BQB393265:BQB393267 BZX393265:BZX393267 CJT393265:CJT393267 CTP393265:CTP393267 DDL393265:DDL393267 DNH393265:DNH393267 DXD393265:DXD393267 EGZ393265:EGZ393267 EQV393265:EQV393267 FAR393265:FAR393267 FKN393265:FKN393267 FUJ393265:FUJ393267 GEF393265:GEF393267 GOB393265:GOB393267 GXX393265:GXX393267 HHT393265:HHT393267 HRP393265:HRP393267 IBL393265:IBL393267 ILH393265:ILH393267 IVD393265:IVD393267 JEZ393265:JEZ393267 JOV393265:JOV393267 JYR393265:JYR393267 KIN393265:KIN393267 KSJ393265:KSJ393267 LCF393265:LCF393267 LMB393265:LMB393267 LVX393265:LVX393267 MFT393265:MFT393267 MPP393265:MPP393267 MZL393265:MZL393267 NJH393265:NJH393267 NTD393265:NTD393267 OCZ393265:OCZ393267 OMV393265:OMV393267 OWR393265:OWR393267 PGN393265:PGN393267 PQJ393265:PQJ393267 QAF393265:QAF393267 QKB393265:QKB393267 QTX393265:QTX393267 RDT393265:RDT393267 RNP393265:RNP393267 RXL393265:RXL393267 SHH393265:SHH393267 SRD393265:SRD393267 TAZ393265:TAZ393267 TKV393265:TKV393267 TUR393265:TUR393267 UEN393265:UEN393267 UOJ393265:UOJ393267 UYF393265:UYF393267 VIB393265:VIB393267 VRX393265:VRX393267 WBT393265:WBT393267 WLP393265:WLP393267 WVL393265:WVL393267 D458801:D458803 IZ458801:IZ458803 SV458801:SV458803 ACR458801:ACR458803 AMN458801:AMN458803 AWJ458801:AWJ458803 BGF458801:BGF458803 BQB458801:BQB458803 BZX458801:BZX458803 CJT458801:CJT458803 CTP458801:CTP458803 DDL458801:DDL458803 DNH458801:DNH458803 DXD458801:DXD458803 EGZ458801:EGZ458803 EQV458801:EQV458803 FAR458801:FAR458803 FKN458801:FKN458803 FUJ458801:FUJ458803 GEF458801:GEF458803 GOB458801:GOB458803 GXX458801:GXX458803 HHT458801:HHT458803 HRP458801:HRP458803 IBL458801:IBL458803 ILH458801:ILH458803 IVD458801:IVD458803 JEZ458801:JEZ458803 JOV458801:JOV458803 JYR458801:JYR458803 KIN458801:KIN458803 KSJ458801:KSJ458803 LCF458801:LCF458803 LMB458801:LMB458803 LVX458801:LVX458803 MFT458801:MFT458803 MPP458801:MPP458803 MZL458801:MZL458803 NJH458801:NJH458803 NTD458801:NTD458803 OCZ458801:OCZ458803 OMV458801:OMV458803 OWR458801:OWR458803 PGN458801:PGN458803 PQJ458801:PQJ458803 QAF458801:QAF458803 QKB458801:QKB458803 QTX458801:QTX458803 RDT458801:RDT458803 RNP458801:RNP458803 RXL458801:RXL458803 SHH458801:SHH458803 SRD458801:SRD458803 TAZ458801:TAZ458803 TKV458801:TKV458803 TUR458801:TUR458803 UEN458801:UEN458803 UOJ458801:UOJ458803 UYF458801:UYF458803 VIB458801:VIB458803 VRX458801:VRX458803 WBT458801:WBT458803 WLP458801:WLP458803 WVL458801:WVL458803 D524337:D524339 IZ524337:IZ524339 SV524337:SV524339 ACR524337:ACR524339 AMN524337:AMN524339 AWJ524337:AWJ524339 BGF524337:BGF524339 BQB524337:BQB524339 BZX524337:BZX524339 CJT524337:CJT524339 CTP524337:CTP524339 DDL524337:DDL524339 DNH524337:DNH524339 DXD524337:DXD524339 EGZ524337:EGZ524339 EQV524337:EQV524339 FAR524337:FAR524339 FKN524337:FKN524339 FUJ524337:FUJ524339 GEF524337:GEF524339 GOB524337:GOB524339 GXX524337:GXX524339 HHT524337:HHT524339 HRP524337:HRP524339 IBL524337:IBL524339 ILH524337:ILH524339 IVD524337:IVD524339 JEZ524337:JEZ524339 JOV524337:JOV524339 JYR524337:JYR524339 KIN524337:KIN524339 KSJ524337:KSJ524339 LCF524337:LCF524339 LMB524337:LMB524339 LVX524337:LVX524339 MFT524337:MFT524339 MPP524337:MPP524339 MZL524337:MZL524339 NJH524337:NJH524339 NTD524337:NTD524339 OCZ524337:OCZ524339 OMV524337:OMV524339 OWR524337:OWR524339 PGN524337:PGN524339 PQJ524337:PQJ524339 QAF524337:QAF524339 QKB524337:QKB524339 QTX524337:QTX524339 RDT524337:RDT524339 RNP524337:RNP524339 RXL524337:RXL524339 SHH524337:SHH524339 SRD524337:SRD524339 TAZ524337:TAZ524339 TKV524337:TKV524339 TUR524337:TUR524339 UEN524337:UEN524339 UOJ524337:UOJ524339 UYF524337:UYF524339 VIB524337:VIB524339 VRX524337:VRX524339 WBT524337:WBT524339 WLP524337:WLP524339 WVL524337:WVL524339 D589873:D589875 IZ589873:IZ589875 SV589873:SV589875 ACR589873:ACR589875 AMN589873:AMN589875 AWJ589873:AWJ589875 BGF589873:BGF589875 BQB589873:BQB589875 BZX589873:BZX589875 CJT589873:CJT589875 CTP589873:CTP589875 DDL589873:DDL589875 DNH589873:DNH589875 DXD589873:DXD589875 EGZ589873:EGZ589875 EQV589873:EQV589875 FAR589873:FAR589875 FKN589873:FKN589875 FUJ589873:FUJ589875 GEF589873:GEF589875 GOB589873:GOB589875 GXX589873:GXX589875 HHT589873:HHT589875 HRP589873:HRP589875 IBL589873:IBL589875 ILH589873:ILH589875 IVD589873:IVD589875 JEZ589873:JEZ589875 JOV589873:JOV589875 JYR589873:JYR589875 KIN589873:KIN589875 KSJ589873:KSJ589875 LCF589873:LCF589875 LMB589873:LMB589875 LVX589873:LVX589875 MFT589873:MFT589875 MPP589873:MPP589875 MZL589873:MZL589875 NJH589873:NJH589875 NTD589873:NTD589875 OCZ589873:OCZ589875 OMV589873:OMV589875 OWR589873:OWR589875 PGN589873:PGN589875 PQJ589873:PQJ589875 QAF589873:QAF589875 QKB589873:QKB589875 QTX589873:QTX589875 RDT589873:RDT589875 RNP589873:RNP589875 RXL589873:RXL589875 SHH589873:SHH589875 SRD589873:SRD589875 TAZ589873:TAZ589875 TKV589873:TKV589875 TUR589873:TUR589875 UEN589873:UEN589875 UOJ589873:UOJ589875 UYF589873:UYF589875 VIB589873:VIB589875 VRX589873:VRX589875 WBT589873:WBT589875 WLP589873:WLP589875 WVL589873:WVL589875 D655409:D655411 IZ655409:IZ655411 SV655409:SV655411 ACR655409:ACR655411 AMN655409:AMN655411 AWJ655409:AWJ655411 BGF655409:BGF655411 BQB655409:BQB655411 BZX655409:BZX655411 CJT655409:CJT655411 CTP655409:CTP655411 DDL655409:DDL655411 DNH655409:DNH655411 DXD655409:DXD655411 EGZ655409:EGZ655411 EQV655409:EQV655411 FAR655409:FAR655411 FKN655409:FKN655411 FUJ655409:FUJ655411 GEF655409:GEF655411 GOB655409:GOB655411 GXX655409:GXX655411 HHT655409:HHT655411 HRP655409:HRP655411 IBL655409:IBL655411 ILH655409:ILH655411 IVD655409:IVD655411 JEZ655409:JEZ655411 JOV655409:JOV655411 JYR655409:JYR655411 KIN655409:KIN655411 KSJ655409:KSJ655411 LCF655409:LCF655411 LMB655409:LMB655411 LVX655409:LVX655411 MFT655409:MFT655411 MPP655409:MPP655411 MZL655409:MZL655411 NJH655409:NJH655411 NTD655409:NTD655411 OCZ655409:OCZ655411 OMV655409:OMV655411 OWR655409:OWR655411 PGN655409:PGN655411 PQJ655409:PQJ655411 QAF655409:QAF655411 QKB655409:QKB655411 QTX655409:QTX655411 RDT655409:RDT655411 RNP655409:RNP655411 RXL655409:RXL655411 SHH655409:SHH655411 SRD655409:SRD655411 TAZ655409:TAZ655411 TKV655409:TKV655411 TUR655409:TUR655411 UEN655409:UEN655411 UOJ655409:UOJ655411 UYF655409:UYF655411 VIB655409:VIB655411 VRX655409:VRX655411 WBT655409:WBT655411 WLP655409:WLP655411 WVL655409:WVL655411 D720945:D720947 IZ720945:IZ720947 SV720945:SV720947 ACR720945:ACR720947 AMN720945:AMN720947 AWJ720945:AWJ720947 BGF720945:BGF720947 BQB720945:BQB720947 BZX720945:BZX720947 CJT720945:CJT720947 CTP720945:CTP720947 DDL720945:DDL720947 DNH720945:DNH720947 DXD720945:DXD720947 EGZ720945:EGZ720947 EQV720945:EQV720947 FAR720945:FAR720947 FKN720945:FKN720947 FUJ720945:FUJ720947 GEF720945:GEF720947 GOB720945:GOB720947 GXX720945:GXX720947 HHT720945:HHT720947 HRP720945:HRP720947 IBL720945:IBL720947 ILH720945:ILH720947 IVD720945:IVD720947 JEZ720945:JEZ720947 JOV720945:JOV720947 JYR720945:JYR720947 KIN720945:KIN720947 KSJ720945:KSJ720947 LCF720945:LCF720947 LMB720945:LMB720947 LVX720945:LVX720947 MFT720945:MFT720947 MPP720945:MPP720947 MZL720945:MZL720947 NJH720945:NJH720947 NTD720945:NTD720947 OCZ720945:OCZ720947 OMV720945:OMV720947 OWR720945:OWR720947 PGN720945:PGN720947 PQJ720945:PQJ720947 QAF720945:QAF720947 QKB720945:QKB720947 QTX720945:QTX720947 RDT720945:RDT720947 RNP720945:RNP720947 RXL720945:RXL720947 SHH720945:SHH720947 SRD720945:SRD720947 TAZ720945:TAZ720947 TKV720945:TKV720947 TUR720945:TUR720947 UEN720945:UEN720947 UOJ720945:UOJ720947 UYF720945:UYF720947 VIB720945:VIB720947 VRX720945:VRX720947 WBT720945:WBT720947 WLP720945:WLP720947 WVL720945:WVL720947 D786481:D786483 IZ786481:IZ786483 SV786481:SV786483 ACR786481:ACR786483 AMN786481:AMN786483 AWJ786481:AWJ786483 BGF786481:BGF786483 BQB786481:BQB786483 BZX786481:BZX786483 CJT786481:CJT786483 CTP786481:CTP786483 DDL786481:DDL786483 DNH786481:DNH786483 DXD786481:DXD786483 EGZ786481:EGZ786483 EQV786481:EQV786483 FAR786481:FAR786483 FKN786481:FKN786483 FUJ786481:FUJ786483 GEF786481:GEF786483 GOB786481:GOB786483 GXX786481:GXX786483 HHT786481:HHT786483 HRP786481:HRP786483 IBL786481:IBL786483 ILH786481:ILH786483 IVD786481:IVD786483 JEZ786481:JEZ786483 JOV786481:JOV786483 JYR786481:JYR786483 KIN786481:KIN786483 KSJ786481:KSJ786483 LCF786481:LCF786483 LMB786481:LMB786483 LVX786481:LVX786483 MFT786481:MFT786483 MPP786481:MPP786483 MZL786481:MZL786483 NJH786481:NJH786483 NTD786481:NTD786483 OCZ786481:OCZ786483 OMV786481:OMV786483 OWR786481:OWR786483 PGN786481:PGN786483 PQJ786481:PQJ786483 QAF786481:QAF786483 QKB786481:QKB786483 QTX786481:QTX786483 RDT786481:RDT786483 RNP786481:RNP786483 RXL786481:RXL786483 SHH786481:SHH786483 SRD786481:SRD786483 TAZ786481:TAZ786483 TKV786481:TKV786483 TUR786481:TUR786483 UEN786481:UEN786483 UOJ786481:UOJ786483 UYF786481:UYF786483 VIB786481:VIB786483 VRX786481:VRX786483 WBT786481:WBT786483 WLP786481:WLP786483 WVL786481:WVL786483 D852017:D852019 IZ852017:IZ852019 SV852017:SV852019 ACR852017:ACR852019 AMN852017:AMN852019 AWJ852017:AWJ852019 BGF852017:BGF852019 BQB852017:BQB852019 BZX852017:BZX852019 CJT852017:CJT852019 CTP852017:CTP852019 DDL852017:DDL852019 DNH852017:DNH852019 DXD852017:DXD852019 EGZ852017:EGZ852019 EQV852017:EQV852019 FAR852017:FAR852019 FKN852017:FKN852019 FUJ852017:FUJ852019 GEF852017:GEF852019 GOB852017:GOB852019 GXX852017:GXX852019 HHT852017:HHT852019 HRP852017:HRP852019 IBL852017:IBL852019 ILH852017:ILH852019 IVD852017:IVD852019 JEZ852017:JEZ852019 JOV852017:JOV852019 JYR852017:JYR852019 KIN852017:KIN852019 KSJ852017:KSJ852019 LCF852017:LCF852019 LMB852017:LMB852019 LVX852017:LVX852019 MFT852017:MFT852019 MPP852017:MPP852019 MZL852017:MZL852019 NJH852017:NJH852019 NTD852017:NTD852019 OCZ852017:OCZ852019 OMV852017:OMV852019 OWR852017:OWR852019 PGN852017:PGN852019 PQJ852017:PQJ852019 QAF852017:QAF852019 QKB852017:QKB852019 QTX852017:QTX852019 RDT852017:RDT852019 RNP852017:RNP852019 RXL852017:RXL852019 SHH852017:SHH852019 SRD852017:SRD852019 TAZ852017:TAZ852019 TKV852017:TKV852019 TUR852017:TUR852019 UEN852017:UEN852019 UOJ852017:UOJ852019 UYF852017:UYF852019 VIB852017:VIB852019 VRX852017:VRX852019 WBT852017:WBT852019 WLP852017:WLP852019 WVL852017:WVL852019 D917553:D917555 IZ917553:IZ917555 SV917553:SV917555 ACR917553:ACR917555 AMN917553:AMN917555 AWJ917553:AWJ917555 BGF917553:BGF917555 BQB917553:BQB917555 BZX917553:BZX917555 CJT917553:CJT917555 CTP917553:CTP917555 DDL917553:DDL917555 DNH917553:DNH917555 DXD917553:DXD917555 EGZ917553:EGZ917555 EQV917553:EQV917555 FAR917553:FAR917555 FKN917553:FKN917555 FUJ917553:FUJ917555 GEF917553:GEF917555 GOB917553:GOB917555 GXX917553:GXX917555 HHT917553:HHT917555 HRP917553:HRP917555 IBL917553:IBL917555 ILH917553:ILH917555 IVD917553:IVD917555 JEZ917553:JEZ917555 JOV917553:JOV917555 JYR917553:JYR917555 KIN917553:KIN917555 KSJ917553:KSJ917555 LCF917553:LCF917555 LMB917553:LMB917555 LVX917553:LVX917555 MFT917553:MFT917555 MPP917553:MPP917555 MZL917553:MZL917555 NJH917553:NJH917555 NTD917553:NTD917555 OCZ917553:OCZ917555 OMV917553:OMV917555 OWR917553:OWR917555 PGN917553:PGN917555 PQJ917553:PQJ917555 QAF917553:QAF917555 QKB917553:QKB917555 QTX917553:QTX917555 RDT917553:RDT917555 RNP917553:RNP917555 RXL917553:RXL917555 SHH917553:SHH917555 SRD917553:SRD917555 TAZ917553:TAZ917555 TKV917553:TKV917555 TUR917553:TUR917555 UEN917553:UEN917555 UOJ917553:UOJ917555 UYF917553:UYF917555 VIB917553:VIB917555 VRX917553:VRX917555 WBT917553:WBT917555 WLP917553:WLP917555 WVL917553:WVL917555 D983089:D983091 IZ983089:IZ983091 SV983089:SV983091 ACR983089:ACR983091 AMN983089:AMN983091 AWJ983089:AWJ983091 BGF983089:BGF983091 BQB983089:BQB983091 BZX983089:BZX983091 CJT983089:CJT983091 CTP983089:CTP983091 DDL983089:DDL983091 DNH983089:DNH983091 DXD983089:DXD983091 EGZ983089:EGZ983091 EQV983089:EQV983091 FAR983089:FAR983091 FKN983089:FKN983091 FUJ983089:FUJ983091 GEF983089:GEF983091 GOB983089:GOB983091 GXX983089:GXX983091 HHT983089:HHT983091 HRP983089:HRP983091 IBL983089:IBL983091 ILH983089:ILH983091 IVD983089:IVD983091 JEZ983089:JEZ983091 JOV983089:JOV983091 JYR983089:JYR983091 KIN983089:KIN983091 KSJ983089:KSJ983091 LCF983089:LCF983091 LMB983089:LMB983091 LVX983089:LVX983091 MFT983089:MFT983091 MPP983089:MPP983091 MZL983089:MZL983091 NJH983089:NJH983091 NTD983089:NTD983091 OCZ983089:OCZ983091 OMV983089:OMV983091 OWR983089:OWR983091 PGN983089:PGN983091 PQJ983089:PQJ983091 QAF983089:QAF983091 QKB983089:QKB983091 QTX983089:QTX983091 RDT983089:RDT983091 RNP983089:RNP983091 RXL983089:RXL983091 SHH983089:SHH983091 SRD983089:SRD983091 TAZ983089:TAZ983091 TKV983089:TKV983091 TUR983089:TUR983091 UEN983089:UEN983091 UOJ983089:UOJ983091 UYF983089:UYF983091 VIB983089:VIB983091 VRX983089:VRX983091 WBT983089:WBT983091 WLP983089:WLP983091 WVL983089:WVL983091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M65549:M65553 JI65549:JI65553 TE65549:TE65553 ADA65549:ADA65553 AMW65549:AMW65553 AWS65549:AWS65553 BGO65549:BGO65553 BQK65549:BQK65553 CAG65549:CAG65553 CKC65549:CKC65553 CTY65549:CTY65553 DDU65549:DDU65553 DNQ65549:DNQ65553 DXM65549:DXM65553 EHI65549:EHI65553 ERE65549:ERE65553 FBA65549:FBA65553 FKW65549:FKW65553 FUS65549:FUS65553 GEO65549:GEO65553 GOK65549:GOK65553 GYG65549:GYG65553 HIC65549:HIC65553 HRY65549:HRY65553 IBU65549:IBU65553 ILQ65549:ILQ65553 IVM65549:IVM65553 JFI65549:JFI65553 JPE65549:JPE65553 JZA65549:JZA65553 KIW65549:KIW65553 KSS65549:KSS65553 LCO65549:LCO65553 LMK65549:LMK65553 LWG65549:LWG65553 MGC65549:MGC65553 MPY65549:MPY65553 MZU65549:MZU65553 NJQ65549:NJQ65553 NTM65549:NTM65553 ODI65549:ODI65553 ONE65549:ONE65553 OXA65549:OXA65553 PGW65549:PGW65553 PQS65549:PQS65553 QAO65549:QAO65553 QKK65549:QKK65553 QUG65549:QUG65553 REC65549:REC65553 RNY65549:RNY65553 RXU65549:RXU65553 SHQ65549:SHQ65553 SRM65549:SRM65553 TBI65549:TBI65553 TLE65549:TLE65553 TVA65549:TVA65553 UEW65549:UEW65553 UOS65549:UOS65553 UYO65549:UYO65553 VIK65549:VIK65553 VSG65549:VSG65553 WCC65549:WCC65553 WLY65549:WLY65553 WVU65549:WVU65553 M131085:M131089 JI131085:JI131089 TE131085:TE131089 ADA131085:ADA131089 AMW131085:AMW131089 AWS131085:AWS131089 BGO131085:BGO131089 BQK131085:BQK131089 CAG131085:CAG131089 CKC131085:CKC131089 CTY131085:CTY131089 DDU131085:DDU131089 DNQ131085:DNQ131089 DXM131085:DXM131089 EHI131085:EHI131089 ERE131085:ERE131089 FBA131085:FBA131089 FKW131085:FKW131089 FUS131085:FUS131089 GEO131085:GEO131089 GOK131085:GOK131089 GYG131085:GYG131089 HIC131085:HIC131089 HRY131085:HRY131089 IBU131085:IBU131089 ILQ131085:ILQ131089 IVM131085:IVM131089 JFI131085:JFI131089 JPE131085:JPE131089 JZA131085:JZA131089 KIW131085:KIW131089 KSS131085:KSS131089 LCO131085:LCO131089 LMK131085:LMK131089 LWG131085:LWG131089 MGC131085:MGC131089 MPY131085:MPY131089 MZU131085:MZU131089 NJQ131085:NJQ131089 NTM131085:NTM131089 ODI131085:ODI131089 ONE131085:ONE131089 OXA131085:OXA131089 PGW131085:PGW131089 PQS131085:PQS131089 QAO131085:QAO131089 QKK131085:QKK131089 QUG131085:QUG131089 REC131085:REC131089 RNY131085:RNY131089 RXU131085:RXU131089 SHQ131085:SHQ131089 SRM131085:SRM131089 TBI131085:TBI131089 TLE131085:TLE131089 TVA131085:TVA131089 UEW131085:UEW131089 UOS131085:UOS131089 UYO131085:UYO131089 VIK131085:VIK131089 VSG131085:VSG131089 WCC131085:WCC131089 WLY131085:WLY131089 WVU131085:WVU131089 M196621:M196625 JI196621:JI196625 TE196621:TE196625 ADA196621:ADA196625 AMW196621:AMW196625 AWS196621:AWS196625 BGO196621:BGO196625 BQK196621:BQK196625 CAG196621:CAG196625 CKC196621:CKC196625 CTY196621:CTY196625 DDU196621:DDU196625 DNQ196621:DNQ196625 DXM196621:DXM196625 EHI196621:EHI196625 ERE196621:ERE196625 FBA196621:FBA196625 FKW196621:FKW196625 FUS196621:FUS196625 GEO196621:GEO196625 GOK196621:GOK196625 GYG196621:GYG196625 HIC196621:HIC196625 HRY196621:HRY196625 IBU196621:IBU196625 ILQ196621:ILQ196625 IVM196621:IVM196625 JFI196621:JFI196625 JPE196621:JPE196625 JZA196621:JZA196625 KIW196621:KIW196625 KSS196621:KSS196625 LCO196621:LCO196625 LMK196621:LMK196625 LWG196621:LWG196625 MGC196621:MGC196625 MPY196621:MPY196625 MZU196621:MZU196625 NJQ196621:NJQ196625 NTM196621:NTM196625 ODI196621:ODI196625 ONE196621:ONE196625 OXA196621:OXA196625 PGW196621:PGW196625 PQS196621:PQS196625 QAO196621:QAO196625 QKK196621:QKK196625 QUG196621:QUG196625 REC196621:REC196625 RNY196621:RNY196625 RXU196621:RXU196625 SHQ196621:SHQ196625 SRM196621:SRM196625 TBI196621:TBI196625 TLE196621:TLE196625 TVA196621:TVA196625 UEW196621:UEW196625 UOS196621:UOS196625 UYO196621:UYO196625 VIK196621:VIK196625 VSG196621:VSG196625 WCC196621:WCC196625 WLY196621:WLY196625 WVU196621:WVU196625 M262157:M262161 JI262157:JI262161 TE262157:TE262161 ADA262157:ADA262161 AMW262157:AMW262161 AWS262157:AWS262161 BGO262157:BGO262161 BQK262157:BQK262161 CAG262157:CAG262161 CKC262157:CKC262161 CTY262157:CTY262161 DDU262157:DDU262161 DNQ262157:DNQ262161 DXM262157:DXM262161 EHI262157:EHI262161 ERE262157:ERE262161 FBA262157:FBA262161 FKW262157:FKW262161 FUS262157:FUS262161 GEO262157:GEO262161 GOK262157:GOK262161 GYG262157:GYG262161 HIC262157:HIC262161 HRY262157:HRY262161 IBU262157:IBU262161 ILQ262157:ILQ262161 IVM262157:IVM262161 JFI262157:JFI262161 JPE262157:JPE262161 JZA262157:JZA262161 KIW262157:KIW262161 KSS262157:KSS262161 LCO262157:LCO262161 LMK262157:LMK262161 LWG262157:LWG262161 MGC262157:MGC262161 MPY262157:MPY262161 MZU262157:MZU262161 NJQ262157:NJQ262161 NTM262157:NTM262161 ODI262157:ODI262161 ONE262157:ONE262161 OXA262157:OXA262161 PGW262157:PGW262161 PQS262157:PQS262161 QAO262157:QAO262161 QKK262157:QKK262161 QUG262157:QUG262161 REC262157:REC262161 RNY262157:RNY262161 RXU262157:RXU262161 SHQ262157:SHQ262161 SRM262157:SRM262161 TBI262157:TBI262161 TLE262157:TLE262161 TVA262157:TVA262161 UEW262157:UEW262161 UOS262157:UOS262161 UYO262157:UYO262161 VIK262157:VIK262161 VSG262157:VSG262161 WCC262157:WCC262161 WLY262157:WLY262161 WVU262157:WVU262161 M327693:M327697 JI327693:JI327697 TE327693:TE327697 ADA327693:ADA327697 AMW327693:AMW327697 AWS327693:AWS327697 BGO327693:BGO327697 BQK327693:BQK327697 CAG327693:CAG327697 CKC327693:CKC327697 CTY327693:CTY327697 DDU327693:DDU327697 DNQ327693:DNQ327697 DXM327693:DXM327697 EHI327693:EHI327697 ERE327693:ERE327697 FBA327693:FBA327697 FKW327693:FKW327697 FUS327693:FUS327697 GEO327693:GEO327697 GOK327693:GOK327697 GYG327693:GYG327697 HIC327693:HIC327697 HRY327693:HRY327697 IBU327693:IBU327697 ILQ327693:ILQ327697 IVM327693:IVM327697 JFI327693:JFI327697 JPE327693:JPE327697 JZA327693:JZA327697 KIW327693:KIW327697 KSS327693:KSS327697 LCO327693:LCO327697 LMK327693:LMK327697 LWG327693:LWG327697 MGC327693:MGC327697 MPY327693:MPY327697 MZU327693:MZU327697 NJQ327693:NJQ327697 NTM327693:NTM327697 ODI327693:ODI327697 ONE327693:ONE327697 OXA327693:OXA327697 PGW327693:PGW327697 PQS327693:PQS327697 QAO327693:QAO327697 QKK327693:QKK327697 QUG327693:QUG327697 REC327693:REC327697 RNY327693:RNY327697 RXU327693:RXU327697 SHQ327693:SHQ327697 SRM327693:SRM327697 TBI327693:TBI327697 TLE327693:TLE327697 TVA327693:TVA327697 UEW327693:UEW327697 UOS327693:UOS327697 UYO327693:UYO327697 VIK327693:VIK327697 VSG327693:VSG327697 WCC327693:WCC327697 WLY327693:WLY327697 WVU327693:WVU327697 M393229:M393233 JI393229:JI393233 TE393229:TE393233 ADA393229:ADA393233 AMW393229:AMW393233 AWS393229:AWS393233 BGO393229:BGO393233 BQK393229:BQK393233 CAG393229:CAG393233 CKC393229:CKC393233 CTY393229:CTY393233 DDU393229:DDU393233 DNQ393229:DNQ393233 DXM393229:DXM393233 EHI393229:EHI393233 ERE393229:ERE393233 FBA393229:FBA393233 FKW393229:FKW393233 FUS393229:FUS393233 GEO393229:GEO393233 GOK393229:GOK393233 GYG393229:GYG393233 HIC393229:HIC393233 HRY393229:HRY393233 IBU393229:IBU393233 ILQ393229:ILQ393233 IVM393229:IVM393233 JFI393229:JFI393233 JPE393229:JPE393233 JZA393229:JZA393233 KIW393229:KIW393233 KSS393229:KSS393233 LCO393229:LCO393233 LMK393229:LMK393233 LWG393229:LWG393233 MGC393229:MGC393233 MPY393229:MPY393233 MZU393229:MZU393233 NJQ393229:NJQ393233 NTM393229:NTM393233 ODI393229:ODI393233 ONE393229:ONE393233 OXA393229:OXA393233 PGW393229:PGW393233 PQS393229:PQS393233 QAO393229:QAO393233 QKK393229:QKK393233 QUG393229:QUG393233 REC393229:REC393233 RNY393229:RNY393233 RXU393229:RXU393233 SHQ393229:SHQ393233 SRM393229:SRM393233 TBI393229:TBI393233 TLE393229:TLE393233 TVA393229:TVA393233 UEW393229:UEW393233 UOS393229:UOS393233 UYO393229:UYO393233 VIK393229:VIK393233 VSG393229:VSG393233 WCC393229:WCC393233 WLY393229:WLY393233 WVU393229:WVU393233 M458765:M458769 JI458765:JI458769 TE458765:TE458769 ADA458765:ADA458769 AMW458765:AMW458769 AWS458765:AWS458769 BGO458765:BGO458769 BQK458765:BQK458769 CAG458765:CAG458769 CKC458765:CKC458769 CTY458765:CTY458769 DDU458765:DDU458769 DNQ458765:DNQ458769 DXM458765:DXM458769 EHI458765:EHI458769 ERE458765:ERE458769 FBA458765:FBA458769 FKW458765:FKW458769 FUS458765:FUS458769 GEO458765:GEO458769 GOK458765:GOK458769 GYG458765:GYG458769 HIC458765:HIC458769 HRY458765:HRY458769 IBU458765:IBU458769 ILQ458765:ILQ458769 IVM458765:IVM458769 JFI458765:JFI458769 JPE458765:JPE458769 JZA458765:JZA458769 KIW458765:KIW458769 KSS458765:KSS458769 LCO458765:LCO458769 LMK458765:LMK458769 LWG458765:LWG458769 MGC458765:MGC458769 MPY458765:MPY458769 MZU458765:MZU458769 NJQ458765:NJQ458769 NTM458765:NTM458769 ODI458765:ODI458769 ONE458765:ONE458769 OXA458765:OXA458769 PGW458765:PGW458769 PQS458765:PQS458769 QAO458765:QAO458769 QKK458765:QKK458769 QUG458765:QUG458769 REC458765:REC458769 RNY458765:RNY458769 RXU458765:RXU458769 SHQ458765:SHQ458769 SRM458765:SRM458769 TBI458765:TBI458769 TLE458765:TLE458769 TVA458765:TVA458769 UEW458765:UEW458769 UOS458765:UOS458769 UYO458765:UYO458769 VIK458765:VIK458769 VSG458765:VSG458769 WCC458765:WCC458769 WLY458765:WLY458769 WVU458765:WVU458769 M524301:M524305 JI524301:JI524305 TE524301:TE524305 ADA524301:ADA524305 AMW524301:AMW524305 AWS524301:AWS524305 BGO524301:BGO524305 BQK524301:BQK524305 CAG524301:CAG524305 CKC524301:CKC524305 CTY524301:CTY524305 DDU524301:DDU524305 DNQ524301:DNQ524305 DXM524301:DXM524305 EHI524301:EHI524305 ERE524301:ERE524305 FBA524301:FBA524305 FKW524301:FKW524305 FUS524301:FUS524305 GEO524301:GEO524305 GOK524301:GOK524305 GYG524301:GYG524305 HIC524301:HIC524305 HRY524301:HRY524305 IBU524301:IBU524305 ILQ524301:ILQ524305 IVM524301:IVM524305 JFI524301:JFI524305 JPE524301:JPE524305 JZA524301:JZA524305 KIW524301:KIW524305 KSS524301:KSS524305 LCO524301:LCO524305 LMK524301:LMK524305 LWG524301:LWG524305 MGC524301:MGC524305 MPY524301:MPY524305 MZU524301:MZU524305 NJQ524301:NJQ524305 NTM524301:NTM524305 ODI524301:ODI524305 ONE524301:ONE524305 OXA524301:OXA524305 PGW524301:PGW524305 PQS524301:PQS524305 QAO524301:QAO524305 QKK524301:QKK524305 QUG524301:QUG524305 REC524301:REC524305 RNY524301:RNY524305 RXU524301:RXU524305 SHQ524301:SHQ524305 SRM524301:SRM524305 TBI524301:TBI524305 TLE524301:TLE524305 TVA524301:TVA524305 UEW524301:UEW524305 UOS524301:UOS524305 UYO524301:UYO524305 VIK524301:VIK524305 VSG524301:VSG524305 WCC524301:WCC524305 WLY524301:WLY524305 WVU524301:WVU524305 M589837:M589841 JI589837:JI589841 TE589837:TE589841 ADA589837:ADA589841 AMW589837:AMW589841 AWS589837:AWS589841 BGO589837:BGO589841 BQK589837:BQK589841 CAG589837:CAG589841 CKC589837:CKC589841 CTY589837:CTY589841 DDU589837:DDU589841 DNQ589837:DNQ589841 DXM589837:DXM589841 EHI589837:EHI589841 ERE589837:ERE589841 FBA589837:FBA589841 FKW589837:FKW589841 FUS589837:FUS589841 GEO589837:GEO589841 GOK589837:GOK589841 GYG589837:GYG589841 HIC589837:HIC589841 HRY589837:HRY589841 IBU589837:IBU589841 ILQ589837:ILQ589841 IVM589837:IVM589841 JFI589837:JFI589841 JPE589837:JPE589841 JZA589837:JZA589841 KIW589837:KIW589841 KSS589837:KSS589841 LCO589837:LCO589841 LMK589837:LMK589841 LWG589837:LWG589841 MGC589837:MGC589841 MPY589837:MPY589841 MZU589837:MZU589841 NJQ589837:NJQ589841 NTM589837:NTM589841 ODI589837:ODI589841 ONE589837:ONE589841 OXA589837:OXA589841 PGW589837:PGW589841 PQS589837:PQS589841 QAO589837:QAO589841 QKK589837:QKK589841 QUG589837:QUG589841 REC589837:REC589841 RNY589837:RNY589841 RXU589837:RXU589841 SHQ589837:SHQ589841 SRM589837:SRM589841 TBI589837:TBI589841 TLE589837:TLE589841 TVA589837:TVA589841 UEW589837:UEW589841 UOS589837:UOS589841 UYO589837:UYO589841 VIK589837:VIK589841 VSG589837:VSG589841 WCC589837:WCC589841 WLY589837:WLY589841 WVU589837:WVU589841 M655373:M655377 JI655373:JI655377 TE655373:TE655377 ADA655373:ADA655377 AMW655373:AMW655377 AWS655373:AWS655377 BGO655373:BGO655377 BQK655373:BQK655377 CAG655373:CAG655377 CKC655373:CKC655377 CTY655373:CTY655377 DDU655373:DDU655377 DNQ655373:DNQ655377 DXM655373:DXM655377 EHI655373:EHI655377 ERE655373:ERE655377 FBA655373:FBA655377 FKW655373:FKW655377 FUS655373:FUS655377 GEO655373:GEO655377 GOK655373:GOK655377 GYG655373:GYG655377 HIC655373:HIC655377 HRY655373:HRY655377 IBU655373:IBU655377 ILQ655373:ILQ655377 IVM655373:IVM655377 JFI655373:JFI655377 JPE655373:JPE655377 JZA655373:JZA655377 KIW655373:KIW655377 KSS655373:KSS655377 LCO655373:LCO655377 LMK655373:LMK655377 LWG655373:LWG655377 MGC655373:MGC655377 MPY655373:MPY655377 MZU655373:MZU655377 NJQ655373:NJQ655377 NTM655373:NTM655377 ODI655373:ODI655377 ONE655373:ONE655377 OXA655373:OXA655377 PGW655373:PGW655377 PQS655373:PQS655377 QAO655373:QAO655377 QKK655373:QKK655377 QUG655373:QUG655377 REC655373:REC655377 RNY655373:RNY655377 RXU655373:RXU655377 SHQ655373:SHQ655377 SRM655373:SRM655377 TBI655373:TBI655377 TLE655373:TLE655377 TVA655373:TVA655377 UEW655373:UEW655377 UOS655373:UOS655377 UYO655373:UYO655377 VIK655373:VIK655377 VSG655373:VSG655377 WCC655373:WCC655377 WLY655373:WLY655377 WVU655373:WVU655377 M720909:M720913 JI720909:JI720913 TE720909:TE720913 ADA720909:ADA720913 AMW720909:AMW720913 AWS720909:AWS720913 BGO720909:BGO720913 BQK720909:BQK720913 CAG720909:CAG720913 CKC720909:CKC720913 CTY720909:CTY720913 DDU720909:DDU720913 DNQ720909:DNQ720913 DXM720909:DXM720913 EHI720909:EHI720913 ERE720909:ERE720913 FBA720909:FBA720913 FKW720909:FKW720913 FUS720909:FUS720913 GEO720909:GEO720913 GOK720909:GOK720913 GYG720909:GYG720913 HIC720909:HIC720913 HRY720909:HRY720913 IBU720909:IBU720913 ILQ720909:ILQ720913 IVM720909:IVM720913 JFI720909:JFI720913 JPE720909:JPE720913 JZA720909:JZA720913 KIW720909:KIW720913 KSS720909:KSS720913 LCO720909:LCO720913 LMK720909:LMK720913 LWG720909:LWG720913 MGC720909:MGC720913 MPY720909:MPY720913 MZU720909:MZU720913 NJQ720909:NJQ720913 NTM720909:NTM720913 ODI720909:ODI720913 ONE720909:ONE720913 OXA720909:OXA720913 PGW720909:PGW720913 PQS720909:PQS720913 QAO720909:QAO720913 QKK720909:QKK720913 QUG720909:QUG720913 REC720909:REC720913 RNY720909:RNY720913 RXU720909:RXU720913 SHQ720909:SHQ720913 SRM720909:SRM720913 TBI720909:TBI720913 TLE720909:TLE720913 TVA720909:TVA720913 UEW720909:UEW720913 UOS720909:UOS720913 UYO720909:UYO720913 VIK720909:VIK720913 VSG720909:VSG720913 WCC720909:WCC720913 WLY720909:WLY720913 WVU720909:WVU720913 M786445:M786449 JI786445:JI786449 TE786445:TE786449 ADA786445:ADA786449 AMW786445:AMW786449 AWS786445:AWS786449 BGO786445:BGO786449 BQK786445:BQK786449 CAG786445:CAG786449 CKC786445:CKC786449 CTY786445:CTY786449 DDU786445:DDU786449 DNQ786445:DNQ786449 DXM786445:DXM786449 EHI786445:EHI786449 ERE786445:ERE786449 FBA786445:FBA786449 FKW786445:FKW786449 FUS786445:FUS786449 GEO786445:GEO786449 GOK786445:GOK786449 GYG786445:GYG786449 HIC786445:HIC786449 HRY786445:HRY786449 IBU786445:IBU786449 ILQ786445:ILQ786449 IVM786445:IVM786449 JFI786445:JFI786449 JPE786445:JPE786449 JZA786445:JZA786449 KIW786445:KIW786449 KSS786445:KSS786449 LCO786445:LCO786449 LMK786445:LMK786449 LWG786445:LWG786449 MGC786445:MGC786449 MPY786445:MPY786449 MZU786445:MZU786449 NJQ786445:NJQ786449 NTM786445:NTM786449 ODI786445:ODI786449 ONE786445:ONE786449 OXA786445:OXA786449 PGW786445:PGW786449 PQS786445:PQS786449 QAO786445:QAO786449 QKK786445:QKK786449 QUG786445:QUG786449 REC786445:REC786449 RNY786445:RNY786449 RXU786445:RXU786449 SHQ786445:SHQ786449 SRM786445:SRM786449 TBI786445:TBI786449 TLE786445:TLE786449 TVA786445:TVA786449 UEW786445:UEW786449 UOS786445:UOS786449 UYO786445:UYO786449 VIK786445:VIK786449 VSG786445:VSG786449 WCC786445:WCC786449 WLY786445:WLY786449 WVU786445:WVU786449 M851981:M851985 JI851981:JI851985 TE851981:TE851985 ADA851981:ADA851985 AMW851981:AMW851985 AWS851981:AWS851985 BGO851981:BGO851985 BQK851981:BQK851985 CAG851981:CAG851985 CKC851981:CKC851985 CTY851981:CTY851985 DDU851981:DDU851985 DNQ851981:DNQ851985 DXM851981:DXM851985 EHI851981:EHI851985 ERE851981:ERE851985 FBA851981:FBA851985 FKW851981:FKW851985 FUS851981:FUS851985 GEO851981:GEO851985 GOK851981:GOK851985 GYG851981:GYG851985 HIC851981:HIC851985 HRY851981:HRY851985 IBU851981:IBU851985 ILQ851981:ILQ851985 IVM851981:IVM851985 JFI851981:JFI851985 JPE851981:JPE851985 JZA851981:JZA851985 KIW851981:KIW851985 KSS851981:KSS851985 LCO851981:LCO851985 LMK851981:LMK851985 LWG851981:LWG851985 MGC851981:MGC851985 MPY851981:MPY851985 MZU851981:MZU851985 NJQ851981:NJQ851985 NTM851981:NTM851985 ODI851981:ODI851985 ONE851981:ONE851985 OXA851981:OXA851985 PGW851981:PGW851985 PQS851981:PQS851985 QAO851981:QAO851985 QKK851981:QKK851985 QUG851981:QUG851985 REC851981:REC851985 RNY851981:RNY851985 RXU851981:RXU851985 SHQ851981:SHQ851985 SRM851981:SRM851985 TBI851981:TBI851985 TLE851981:TLE851985 TVA851981:TVA851985 UEW851981:UEW851985 UOS851981:UOS851985 UYO851981:UYO851985 VIK851981:VIK851985 VSG851981:VSG851985 WCC851981:WCC851985 WLY851981:WLY851985 WVU851981:WVU851985 M917517:M917521 JI917517:JI917521 TE917517:TE917521 ADA917517:ADA917521 AMW917517:AMW917521 AWS917517:AWS917521 BGO917517:BGO917521 BQK917517:BQK917521 CAG917517:CAG917521 CKC917517:CKC917521 CTY917517:CTY917521 DDU917517:DDU917521 DNQ917517:DNQ917521 DXM917517:DXM917521 EHI917517:EHI917521 ERE917517:ERE917521 FBA917517:FBA917521 FKW917517:FKW917521 FUS917517:FUS917521 GEO917517:GEO917521 GOK917517:GOK917521 GYG917517:GYG917521 HIC917517:HIC917521 HRY917517:HRY917521 IBU917517:IBU917521 ILQ917517:ILQ917521 IVM917517:IVM917521 JFI917517:JFI917521 JPE917517:JPE917521 JZA917517:JZA917521 KIW917517:KIW917521 KSS917517:KSS917521 LCO917517:LCO917521 LMK917517:LMK917521 LWG917517:LWG917521 MGC917517:MGC917521 MPY917517:MPY917521 MZU917517:MZU917521 NJQ917517:NJQ917521 NTM917517:NTM917521 ODI917517:ODI917521 ONE917517:ONE917521 OXA917517:OXA917521 PGW917517:PGW917521 PQS917517:PQS917521 QAO917517:QAO917521 QKK917517:QKK917521 QUG917517:QUG917521 REC917517:REC917521 RNY917517:RNY917521 RXU917517:RXU917521 SHQ917517:SHQ917521 SRM917517:SRM917521 TBI917517:TBI917521 TLE917517:TLE917521 TVA917517:TVA917521 UEW917517:UEW917521 UOS917517:UOS917521 UYO917517:UYO917521 VIK917517:VIK917521 VSG917517:VSG917521 WCC917517:WCC917521 WLY917517:WLY917521 WVU917517:WVU917521 M983053:M983057 JI983053:JI983057 TE983053:TE983057 ADA983053:ADA983057 AMW983053:AMW983057 AWS983053:AWS983057 BGO983053:BGO983057 BQK983053:BQK983057 CAG983053:CAG983057 CKC983053:CKC983057 CTY983053:CTY983057 DDU983053:DDU983057 DNQ983053:DNQ983057 DXM983053:DXM983057 EHI983053:EHI983057 ERE983053:ERE983057 FBA983053:FBA983057 FKW983053:FKW983057 FUS983053:FUS983057 GEO983053:GEO983057 GOK983053:GOK983057 GYG983053:GYG983057 HIC983053:HIC983057 HRY983053:HRY983057 IBU983053:IBU983057 ILQ983053:ILQ983057 IVM983053:IVM983057 JFI983053:JFI983057 JPE983053:JPE983057 JZA983053:JZA983057 KIW983053:KIW983057 KSS983053:KSS983057 LCO983053:LCO983057 LMK983053:LMK983057 LWG983053:LWG983057 MGC983053:MGC983057 MPY983053:MPY983057 MZU983053:MZU983057 NJQ983053:NJQ983057 NTM983053:NTM983057 ODI983053:ODI983057 ONE983053:ONE983057 OXA983053:OXA983057 PGW983053:PGW983057 PQS983053:PQS983057 QAO983053:QAO983057 QKK983053:QKK983057 QUG983053:QUG983057 REC983053:REC983057 RNY983053:RNY983057 RXU983053:RXU983057 SHQ983053:SHQ983057 SRM983053:SRM983057 TBI983053:TBI983057 TLE983053:TLE983057 TVA983053:TVA983057 UEW983053:UEW983057 UOS983053:UOS983057 UYO983053:UYO983057 VIK983053:VIK983057 VSG983053:VSG983057 WCC983053:WCC983057 WLY983053:WLY983057 WVU983053:WVU983057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Z30 JV30 TR30 ADN30 ANJ30 AXF30 BHB30 BQX30 CAT30 CKP30 CUL30 DEH30 DOD30 DXZ30 EHV30 ERR30 FBN30 FLJ30 FVF30 GFB30 GOX30 GYT30 HIP30 HSL30 ICH30 IMD30 IVZ30 JFV30 JPR30 JZN30 KJJ30 KTF30 LDB30 LMX30 LWT30 MGP30 MQL30 NAH30 NKD30 NTZ30 ODV30 ONR30 OXN30 PHJ30 PRF30 QBB30 QKX30 QUT30 REP30 ROL30 RYH30 SID30 SRZ30 TBV30 TLR30 TVN30 UFJ30 UPF30 UZB30 VIX30 VST30 WCP30 WML30 WWH30 Z65566 JV65566 TR65566 ADN65566 ANJ65566 AXF65566 BHB65566 BQX65566 CAT65566 CKP65566 CUL65566 DEH65566 DOD65566 DXZ65566 EHV65566 ERR65566 FBN65566 FLJ65566 FVF65566 GFB65566 GOX65566 GYT65566 HIP65566 HSL65566 ICH65566 IMD65566 IVZ65566 JFV65566 JPR65566 JZN65566 KJJ65566 KTF65566 LDB65566 LMX65566 LWT65566 MGP65566 MQL65566 NAH65566 NKD65566 NTZ65566 ODV65566 ONR65566 OXN65566 PHJ65566 PRF65566 QBB65566 QKX65566 QUT65566 REP65566 ROL65566 RYH65566 SID65566 SRZ65566 TBV65566 TLR65566 TVN65566 UFJ65566 UPF65566 UZB65566 VIX65566 VST65566 WCP65566 WML65566 WWH65566 Z131102 JV131102 TR131102 ADN131102 ANJ131102 AXF131102 BHB131102 BQX131102 CAT131102 CKP131102 CUL131102 DEH131102 DOD131102 DXZ131102 EHV131102 ERR131102 FBN131102 FLJ131102 FVF131102 GFB131102 GOX131102 GYT131102 HIP131102 HSL131102 ICH131102 IMD131102 IVZ131102 JFV131102 JPR131102 JZN131102 KJJ131102 KTF131102 LDB131102 LMX131102 LWT131102 MGP131102 MQL131102 NAH131102 NKD131102 NTZ131102 ODV131102 ONR131102 OXN131102 PHJ131102 PRF131102 QBB131102 QKX131102 QUT131102 REP131102 ROL131102 RYH131102 SID131102 SRZ131102 TBV131102 TLR131102 TVN131102 UFJ131102 UPF131102 UZB131102 VIX131102 VST131102 WCP131102 WML131102 WWH131102 Z196638 JV196638 TR196638 ADN196638 ANJ196638 AXF196638 BHB196638 BQX196638 CAT196638 CKP196638 CUL196638 DEH196638 DOD196638 DXZ196638 EHV196638 ERR196638 FBN196638 FLJ196638 FVF196638 GFB196638 GOX196638 GYT196638 HIP196638 HSL196638 ICH196638 IMD196638 IVZ196638 JFV196638 JPR196638 JZN196638 KJJ196638 KTF196638 LDB196638 LMX196638 LWT196638 MGP196638 MQL196638 NAH196638 NKD196638 NTZ196638 ODV196638 ONR196638 OXN196638 PHJ196638 PRF196638 QBB196638 QKX196638 QUT196638 REP196638 ROL196638 RYH196638 SID196638 SRZ196638 TBV196638 TLR196638 TVN196638 UFJ196638 UPF196638 UZB196638 VIX196638 VST196638 WCP196638 WML196638 WWH196638 Z262174 JV262174 TR262174 ADN262174 ANJ262174 AXF262174 BHB262174 BQX262174 CAT262174 CKP262174 CUL262174 DEH262174 DOD262174 DXZ262174 EHV262174 ERR262174 FBN262174 FLJ262174 FVF262174 GFB262174 GOX262174 GYT262174 HIP262174 HSL262174 ICH262174 IMD262174 IVZ262174 JFV262174 JPR262174 JZN262174 KJJ262174 KTF262174 LDB262174 LMX262174 LWT262174 MGP262174 MQL262174 NAH262174 NKD262174 NTZ262174 ODV262174 ONR262174 OXN262174 PHJ262174 PRF262174 QBB262174 QKX262174 QUT262174 REP262174 ROL262174 RYH262174 SID262174 SRZ262174 TBV262174 TLR262174 TVN262174 UFJ262174 UPF262174 UZB262174 VIX262174 VST262174 WCP262174 WML262174 WWH262174 Z327710 JV327710 TR327710 ADN327710 ANJ327710 AXF327710 BHB327710 BQX327710 CAT327710 CKP327710 CUL327710 DEH327710 DOD327710 DXZ327710 EHV327710 ERR327710 FBN327710 FLJ327710 FVF327710 GFB327710 GOX327710 GYT327710 HIP327710 HSL327710 ICH327710 IMD327710 IVZ327710 JFV327710 JPR327710 JZN327710 KJJ327710 KTF327710 LDB327710 LMX327710 LWT327710 MGP327710 MQL327710 NAH327710 NKD327710 NTZ327710 ODV327710 ONR327710 OXN327710 PHJ327710 PRF327710 QBB327710 QKX327710 QUT327710 REP327710 ROL327710 RYH327710 SID327710 SRZ327710 TBV327710 TLR327710 TVN327710 UFJ327710 UPF327710 UZB327710 VIX327710 VST327710 WCP327710 WML327710 WWH327710 Z393246 JV393246 TR393246 ADN393246 ANJ393246 AXF393246 BHB393246 BQX393246 CAT393246 CKP393246 CUL393246 DEH393246 DOD393246 DXZ393246 EHV393246 ERR393246 FBN393246 FLJ393246 FVF393246 GFB393246 GOX393246 GYT393246 HIP393246 HSL393246 ICH393246 IMD393246 IVZ393246 JFV393246 JPR393246 JZN393246 KJJ393246 KTF393246 LDB393246 LMX393246 LWT393246 MGP393246 MQL393246 NAH393246 NKD393246 NTZ393246 ODV393246 ONR393246 OXN393246 PHJ393246 PRF393246 QBB393246 QKX393246 QUT393246 REP393246 ROL393246 RYH393246 SID393246 SRZ393246 TBV393246 TLR393246 TVN393246 UFJ393246 UPF393246 UZB393246 VIX393246 VST393246 WCP393246 WML393246 WWH393246 Z458782 JV458782 TR458782 ADN458782 ANJ458782 AXF458782 BHB458782 BQX458782 CAT458782 CKP458782 CUL458782 DEH458782 DOD458782 DXZ458782 EHV458782 ERR458782 FBN458782 FLJ458782 FVF458782 GFB458782 GOX458782 GYT458782 HIP458782 HSL458782 ICH458782 IMD458782 IVZ458782 JFV458782 JPR458782 JZN458782 KJJ458782 KTF458782 LDB458782 LMX458782 LWT458782 MGP458782 MQL458782 NAH458782 NKD458782 NTZ458782 ODV458782 ONR458782 OXN458782 PHJ458782 PRF458782 QBB458782 QKX458782 QUT458782 REP458782 ROL458782 RYH458782 SID458782 SRZ458782 TBV458782 TLR458782 TVN458782 UFJ458782 UPF458782 UZB458782 VIX458782 VST458782 WCP458782 WML458782 WWH458782 Z524318 JV524318 TR524318 ADN524318 ANJ524318 AXF524318 BHB524318 BQX524318 CAT524318 CKP524318 CUL524318 DEH524318 DOD524318 DXZ524318 EHV524318 ERR524318 FBN524318 FLJ524318 FVF524318 GFB524318 GOX524318 GYT524318 HIP524318 HSL524318 ICH524318 IMD524318 IVZ524318 JFV524318 JPR524318 JZN524318 KJJ524318 KTF524318 LDB524318 LMX524318 LWT524318 MGP524318 MQL524318 NAH524318 NKD524318 NTZ524318 ODV524318 ONR524318 OXN524318 PHJ524318 PRF524318 QBB524318 QKX524318 QUT524318 REP524318 ROL524318 RYH524318 SID524318 SRZ524318 TBV524318 TLR524318 TVN524318 UFJ524318 UPF524318 UZB524318 VIX524318 VST524318 WCP524318 WML524318 WWH524318 Z589854 JV589854 TR589854 ADN589854 ANJ589854 AXF589854 BHB589854 BQX589854 CAT589854 CKP589854 CUL589854 DEH589854 DOD589854 DXZ589854 EHV589854 ERR589854 FBN589854 FLJ589854 FVF589854 GFB589854 GOX589854 GYT589854 HIP589854 HSL589854 ICH589854 IMD589854 IVZ589854 JFV589854 JPR589854 JZN589854 KJJ589854 KTF589854 LDB589854 LMX589854 LWT589854 MGP589854 MQL589854 NAH589854 NKD589854 NTZ589854 ODV589854 ONR589854 OXN589854 PHJ589854 PRF589854 QBB589854 QKX589854 QUT589854 REP589854 ROL589854 RYH589854 SID589854 SRZ589854 TBV589854 TLR589854 TVN589854 UFJ589854 UPF589854 UZB589854 VIX589854 VST589854 WCP589854 WML589854 WWH589854 Z655390 JV655390 TR655390 ADN655390 ANJ655390 AXF655390 BHB655390 BQX655390 CAT655390 CKP655390 CUL655390 DEH655390 DOD655390 DXZ655390 EHV655390 ERR655390 FBN655390 FLJ655390 FVF655390 GFB655390 GOX655390 GYT655390 HIP655390 HSL655390 ICH655390 IMD655390 IVZ655390 JFV655390 JPR655390 JZN655390 KJJ655390 KTF655390 LDB655390 LMX655390 LWT655390 MGP655390 MQL655390 NAH655390 NKD655390 NTZ655390 ODV655390 ONR655390 OXN655390 PHJ655390 PRF655390 QBB655390 QKX655390 QUT655390 REP655390 ROL655390 RYH655390 SID655390 SRZ655390 TBV655390 TLR655390 TVN655390 UFJ655390 UPF655390 UZB655390 VIX655390 VST655390 WCP655390 WML655390 WWH655390 Z720926 JV720926 TR720926 ADN720926 ANJ720926 AXF720926 BHB720926 BQX720926 CAT720926 CKP720926 CUL720926 DEH720926 DOD720926 DXZ720926 EHV720926 ERR720926 FBN720926 FLJ720926 FVF720926 GFB720926 GOX720926 GYT720926 HIP720926 HSL720926 ICH720926 IMD720926 IVZ720926 JFV720926 JPR720926 JZN720926 KJJ720926 KTF720926 LDB720926 LMX720926 LWT720926 MGP720926 MQL720926 NAH720926 NKD720926 NTZ720926 ODV720926 ONR720926 OXN720926 PHJ720926 PRF720926 QBB720926 QKX720926 QUT720926 REP720926 ROL720926 RYH720926 SID720926 SRZ720926 TBV720926 TLR720926 TVN720926 UFJ720926 UPF720926 UZB720926 VIX720926 VST720926 WCP720926 WML720926 WWH720926 Z786462 JV786462 TR786462 ADN786462 ANJ786462 AXF786462 BHB786462 BQX786462 CAT786462 CKP786462 CUL786462 DEH786462 DOD786462 DXZ786462 EHV786462 ERR786462 FBN786462 FLJ786462 FVF786462 GFB786462 GOX786462 GYT786462 HIP786462 HSL786462 ICH786462 IMD786462 IVZ786462 JFV786462 JPR786462 JZN786462 KJJ786462 KTF786462 LDB786462 LMX786462 LWT786462 MGP786462 MQL786462 NAH786462 NKD786462 NTZ786462 ODV786462 ONR786462 OXN786462 PHJ786462 PRF786462 QBB786462 QKX786462 QUT786462 REP786462 ROL786462 RYH786462 SID786462 SRZ786462 TBV786462 TLR786462 TVN786462 UFJ786462 UPF786462 UZB786462 VIX786462 VST786462 WCP786462 WML786462 WWH786462 Z851998 JV851998 TR851998 ADN851998 ANJ851998 AXF851998 BHB851998 BQX851998 CAT851998 CKP851998 CUL851998 DEH851998 DOD851998 DXZ851998 EHV851998 ERR851998 FBN851998 FLJ851998 FVF851998 GFB851998 GOX851998 GYT851998 HIP851998 HSL851998 ICH851998 IMD851998 IVZ851998 JFV851998 JPR851998 JZN851998 KJJ851998 KTF851998 LDB851998 LMX851998 LWT851998 MGP851998 MQL851998 NAH851998 NKD851998 NTZ851998 ODV851998 ONR851998 OXN851998 PHJ851998 PRF851998 QBB851998 QKX851998 QUT851998 REP851998 ROL851998 RYH851998 SID851998 SRZ851998 TBV851998 TLR851998 TVN851998 UFJ851998 UPF851998 UZB851998 VIX851998 VST851998 WCP851998 WML851998 WWH851998 Z917534 JV917534 TR917534 ADN917534 ANJ917534 AXF917534 BHB917534 BQX917534 CAT917534 CKP917534 CUL917534 DEH917534 DOD917534 DXZ917534 EHV917534 ERR917534 FBN917534 FLJ917534 FVF917534 GFB917534 GOX917534 GYT917534 HIP917534 HSL917534 ICH917534 IMD917534 IVZ917534 JFV917534 JPR917534 JZN917534 KJJ917534 KTF917534 LDB917534 LMX917534 LWT917534 MGP917534 MQL917534 NAH917534 NKD917534 NTZ917534 ODV917534 ONR917534 OXN917534 PHJ917534 PRF917534 QBB917534 QKX917534 QUT917534 REP917534 ROL917534 RYH917534 SID917534 SRZ917534 TBV917534 TLR917534 TVN917534 UFJ917534 UPF917534 UZB917534 VIX917534 VST917534 WCP917534 WML917534 WWH917534 Z983070 JV983070 TR983070 ADN983070 ANJ983070 AXF983070 BHB983070 BQX983070 CAT983070 CKP983070 CUL983070 DEH983070 DOD983070 DXZ983070 EHV983070 ERR983070 FBN983070 FLJ983070 FVF983070 GFB983070 GOX983070 GYT983070 HIP983070 HSL983070 ICH983070 IMD983070 IVZ983070 JFV983070 JPR983070 JZN983070 KJJ983070 KTF983070 LDB983070 LMX983070 LWT983070 MGP983070 MQL983070 NAH983070 NKD983070 NTZ983070 ODV983070 ONR983070 OXN983070 PHJ983070 PRF983070 QBB983070 QKX983070 QUT983070 REP983070 ROL983070 RYH983070 SID983070 SRZ983070 TBV983070 TLR983070 TVN983070 UFJ983070 UPF983070 UZB983070 VIX983070 VST983070 WCP983070 WML983070 WWH983070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L65565:L65575 JH65565:JH65575 TD65565:TD65575 ACZ65565:ACZ65575 AMV65565:AMV65575 AWR65565:AWR65575 BGN65565:BGN65575 BQJ65565:BQJ65575 CAF65565:CAF65575 CKB65565:CKB65575 CTX65565:CTX65575 DDT65565:DDT65575 DNP65565:DNP65575 DXL65565:DXL65575 EHH65565:EHH65575 ERD65565:ERD65575 FAZ65565:FAZ65575 FKV65565:FKV65575 FUR65565:FUR65575 GEN65565:GEN65575 GOJ65565:GOJ65575 GYF65565:GYF65575 HIB65565:HIB65575 HRX65565:HRX65575 IBT65565:IBT65575 ILP65565:ILP65575 IVL65565:IVL65575 JFH65565:JFH65575 JPD65565:JPD65575 JYZ65565:JYZ65575 KIV65565:KIV65575 KSR65565:KSR65575 LCN65565:LCN65575 LMJ65565:LMJ65575 LWF65565:LWF65575 MGB65565:MGB65575 MPX65565:MPX65575 MZT65565:MZT65575 NJP65565:NJP65575 NTL65565:NTL65575 ODH65565:ODH65575 OND65565:OND65575 OWZ65565:OWZ65575 PGV65565:PGV65575 PQR65565:PQR65575 QAN65565:QAN65575 QKJ65565:QKJ65575 QUF65565:QUF65575 REB65565:REB65575 RNX65565:RNX65575 RXT65565:RXT65575 SHP65565:SHP65575 SRL65565:SRL65575 TBH65565:TBH65575 TLD65565:TLD65575 TUZ65565:TUZ65575 UEV65565:UEV65575 UOR65565:UOR65575 UYN65565:UYN65575 VIJ65565:VIJ65575 VSF65565:VSF65575 WCB65565:WCB65575 WLX65565:WLX65575 WVT65565:WVT65575 L131101:L131111 JH131101:JH131111 TD131101:TD131111 ACZ131101:ACZ131111 AMV131101:AMV131111 AWR131101:AWR131111 BGN131101:BGN131111 BQJ131101:BQJ131111 CAF131101:CAF131111 CKB131101:CKB131111 CTX131101:CTX131111 DDT131101:DDT131111 DNP131101:DNP131111 DXL131101:DXL131111 EHH131101:EHH131111 ERD131101:ERD131111 FAZ131101:FAZ131111 FKV131101:FKV131111 FUR131101:FUR131111 GEN131101:GEN131111 GOJ131101:GOJ131111 GYF131101:GYF131111 HIB131101:HIB131111 HRX131101:HRX131111 IBT131101:IBT131111 ILP131101:ILP131111 IVL131101:IVL131111 JFH131101:JFH131111 JPD131101:JPD131111 JYZ131101:JYZ131111 KIV131101:KIV131111 KSR131101:KSR131111 LCN131101:LCN131111 LMJ131101:LMJ131111 LWF131101:LWF131111 MGB131101:MGB131111 MPX131101:MPX131111 MZT131101:MZT131111 NJP131101:NJP131111 NTL131101:NTL131111 ODH131101:ODH131111 OND131101:OND131111 OWZ131101:OWZ131111 PGV131101:PGV131111 PQR131101:PQR131111 QAN131101:QAN131111 QKJ131101:QKJ131111 QUF131101:QUF131111 REB131101:REB131111 RNX131101:RNX131111 RXT131101:RXT131111 SHP131101:SHP131111 SRL131101:SRL131111 TBH131101:TBH131111 TLD131101:TLD131111 TUZ131101:TUZ131111 UEV131101:UEV131111 UOR131101:UOR131111 UYN131101:UYN131111 VIJ131101:VIJ131111 VSF131101:VSF131111 WCB131101:WCB131111 WLX131101:WLX131111 WVT131101:WVT131111 L196637:L196647 JH196637:JH196647 TD196637:TD196647 ACZ196637:ACZ196647 AMV196637:AMV196647 AWR196637:AWR196647 BGN196637:BGN196647 BQJ196637:BQJ196647 CAF196637:CAF196647 CKB196637:CKB196647 CTX196637:CTX196647 DDT196637:DDT196647 DNP196637:DNP196647 DXL196637:DXL196647 EHH196637:EHH196647 ERD196637:ERD196647 FAZ196637:FAZ196647 FKV196637:FKV196647 FUR196637:FUR196647 GEN196637:GEN196647 GOJ196637:GOJ196647 GYF196637:GYF196647 HIB196637:HIB196647 HRX196637:HRX196647 IBT196637:IBT196647 ILP196637:ILP196647 IVL196637:IVL196647 JFH196637:JFH196647 JPD196637:JPD196647 JYZ196637:JYZ196647 KIV196637:KIV196647 KSR196637:KSR196647 LCN196637:LCN196647 LMJ196637:LMJ196647 LWF196637:LWF196647 MGB196637:MGB196647 MPX196637:MPX196647 MZT196637:MZT196647 NJP196637:NJP196647 NTL196637:NTL196647 ODH196637:ODH196647 OND196637:OND196647 OWZ196637:OWZ196647 PGV196637:PGV196647 PQR196637:PQR196647 QAN196637:QAN196647 QKJ196637:QKJ196647 QUF196637:QUF196647 REB196637:REB196647 RNX196637:RNX196647 RXT196637:RXT196647 SHP196637:SHP196647 SRL196637:SRL196647 TBH196637:TBH196647 TLD196637:TLD196647 TUZ196637:TUZ196647 UEV196637:UEV196647 UOR196637:UOR196647 UYN196637:UYN196647 VIJ196637:VIJ196647 VSF196637:VSF196647 WCB196637:WCB196647 WLX196637:WLX196647 WVT196637:WVT196647 L262173:L262183 JH262173:JH262183 TD262173:TD262183 ACZ262173:ACZ262183 AMV262173:AMV262183 AWR262173:AWR262183 BGN262173:BGN262183 BQJ262173:BQJ262183 CAF262173:CAF262183 CKB262173:CKB262183 CTX262173:CTX262183 DDT262173:DDT262183 DNP262173:DNP262183 DXL262173:DXL262183 EHH262173:EHH262183 ERD262173:ERD262183 FAZ262173:FAZ262183 FKV262173:FKV262183 FUR262173:FUR262183 GEN262173:GEN262183 GOJ262173:GOJ262183 GYF262173:GYF262183 HIB262173:HIB262183 HRX262173:HRX262183 IBT262173:IBT262183 ILP262173:ILP262183 IVL262173:IVL262183 JFH262173:JFH262183 JPD262173:JPD262183 JYZ262173:JYZ262183 KIV262173:KIV262183 KSR262173:KSR262183 LCN262173:LCN262183 LMJ262173:LMJ262183 LWF262173:LWF262183 MGB262173:MGB262183 MPX262173:MPX262183 MZT262173:MZT262183 NJP262173:NJP262183 NTL262173:NTL262183 ODH262173:ODH262183 OND262173:OND262183 OWZ262173:OWZ262183 PGV262173:PGV262183 PQR262173:PQR262183 QAN262173:QAN262183 QKJ262173:QKJ262183 QUF262173:QUF262183 REB262173:REB262183 RNX262173:RNX262183 RXT262173:RXT262183 SHP262173:SHP262183 SRL262173:SRL262183 TBH262173:TBH262183 TLD262173:TLD262183 TUZ262173:TUZ262183 UEV262173:UEV262183 UOR262173:UOR262183 UYN262173:UYN262183 VIJ262173:VIJ262183 VSF262173:VSF262183 WCB262173:WCB262183 WLX262173:WLX262183 WVT262173:WVT262183 L327709:L327719 JH327709:JH327719 TD327709:TD327719 ACZ327709:ACZ327719 AMV327709:AMV327719 AWR327709:AWR327719 BGN327709:BGN327719 BQJ327709:BQJ327719 CAF327709:CAF327719 CKB327709:CKB327719 CTX327709:CTX327719 DDT327709:DDT327719 DNP327709:DNP327719 DXL327709:DXL327719 EHH327709:EHH327719 ERD327709:ERD327719 FAZ327709:FAZ327719 FKV327709:FKV327719 FUR327709:FUR327719 GEN327709:GEN327719 GOJ327709:GOJ327719 GYF327709:GYF327719 HIB327709:HIB327719 HRX327709:HRX327719 IBT327709:IBT327719 ILP327709:ILP327719 IVL327709:IVL327719 JFH327709:JFH327719 JPD327709:JPD327719 JYZ327709:JYZ327719 KIV327709:KIV327719 KSR327709:KSR327719 LCN327709:LCN327719 LMJ327709:LMJ327719 LWF327709:LWF327719 MGB327709:MGB327719 MPX327709:MPX327719 MZT327709:MZT327719 NJP327709:NJP327719 NTL327709:NTL327719 ODH327709:ODH327719 OND327709:OND327719 OWZ327709:OWZ327719 PGV327709:PGV327719 PQR327709:PQR327719 QAN327709:QAN327719 QKJ327709:QKJ327719 QUF327709:QUF327719 REB327709:REB327719 RNX327709:RNX327719 RXT327709:RXT327719 SHP327709:SHP327719 SRL327709:SRL327719 TBH327709:TBH327719 TLD327709:TLD327719 TUZ327709:TUZ327719 UEV327709:UEV327719 UOR327709:UOR327719 UYN327709:UYN327719 VIJ327709:VIJ327719 VSF327709:VSF327719 WCB327709:WCB327719 WLX327709:WLX327719 WVT327709:WVT327719 L393245:L393255 JH393245:JH393255 TD393245:TD393255 ACZ393245:ACZ393255 AMV393245:AMV393255 AWR393245:AWR393255 BGN393245:BGN393255 BQJ393245:BQJ393255 CAF393245:CAF393255 CKB393245:CKB393255 CTX393245:CTX393255 DDT393245:DDT393255 DNP393245:DNP393255 DXL393245:DXL393255 EHH393245:EHH393255 ERD393245:ERD393255 FAZ393245:FAZ393255 FKV393245:FKV393255 FUR393245:FUR393255 GEN393245:GEN393255 GOJ393245:GOJ393255 GYF393245:GYF393255 HIB393245:HIB393255 HRX393245:HRX393255 IBT393245:IBT393255 ILP393245:ILP393255 IVL393245:IVL393255 JFH393245:JFH393255 JPD393245:JPD393255 JYZ393245:JYZ393255 KIV393245:KIV393255 KSR393245:KSR393255 LCN393245:LCN393255 LMJ393245:LMJ393255 LWF393245:LWF393255 MGB393245:MGB393255 MPX393245:MPX393255 MZT393245:MZT393255 NJP393245:NJP393255 NTL393245:NTL393255 ODH393245:ODH393255 OND393245:OND393255 OWZ393245:OWZ393255 PGV393245:PGV393255 PQR393245:PQR393255 QAN393245:QAN393255 QKJ393245:QKJ393255 QUF393245:QUF393255 REB393245:REB393255 RNX393245:RNX393255 RXT393245:RXT393255 SHP393245:SHP393255 SRL393245:SRL393255 TBH393245:TBH393255 TLD393245:TLD393255 TUZ393245:TUZ393255 UEV393245:UEV393255 UOR393245:UOR393255 UYN393245:UYN393255 VIJ393245:VIJ393255 VSF393245:VSF393255 WCB393245:WCB393255 WLX393245:WLX393255 WVT393245:WVT393255 L458781:L458791 JH458781:JH458791 TD458781:TD458791 ACZ458781:ACZ458791 AMV458781:AMV458791 AWR458781:AWR458791 BGN458781:BGN458791 BQJ458781:BQJ458791 CAF458781:CAF458791 CKB458781:CKB458791 CTX458781:CTX458791 DDT458781:DDT458791 DNP458781:DNP458791 DXL458781:DXL458791 EHH458781:EHH458791 ERD458781:ERD458791 FAZ458781:FAZ458791 FKV458781:FKV458791 FUR458781:FUR458791 GEN458781:GEN458791 GOJ458781:GOJ458791 GYF458781:GYF458791 HIB458781:HIB458791 HRX458781:HRX458791 IBT458781:IBT458791 ILP458781:ILP458791 IVL458781:IVL458791 JFH458781:JFH458791 JPD458781:JPD458791 JYZ458781:JYZ458791 KIV458781:KIV458791 KSR458781:KSR458791 LCN458781:LCN458791 LMJ458781:LMJ458791 LWF458781:LWF458791 MGB458781:MGB458791 MPX458781:MPX458791 MZT458781:MZT458791 NJP458781:NJP458791 NTL458781:NTL458791 ODH458781:ODH458791 OND458781:OND458791 OWZ458781:OWZ458791 PGV458781:PGV458791 PQR458781:PQR458791 QAN458781:QAN458791 QKJ458781:QKJ458791 QUF458781:QUF458791 REB458781:REB458791 RNX458781:RNX458791 RXT458781:RXT458791 SHP458781:SHP458791 SRL458781:SRL458791 TBH458781:TBH458791 TLD458781:TLD458791 TUZ458781:TUZ458791 UEV458781:UEV458791 UOR458781:UOR458791 UYN458781:UYN458791 VIJ458781:VIJ458791 VSF458781:VSF458791 WCB458781:WCB458791 WLX458781:WLX458791 WVT458781:WVT458791 L524317:L524327 JH524317:JH524327 TD524317:TD524327 ACZ524317:ACZ524327 AMV524317:AMV524327 AWR524317:AWR524327 BGN524317:BGN524327 BQJ524317:BQJ524327 CAF524317:CAF524327 CKB524317:CKB524327 CTX524317:CTX524327 DDT524317:DDT524327 DNP524317:DNP524327 DXL524317:DXL524327 EHH524317:EHH524327 ERD524317:ERD524327 FAZ524317:FAZ524327 FKV524317:FKV524327 FUR524317:FUR524327 GEN524317:GEN524327 GOJ524317:GOJ524327 GYF524317:GYF524327 HIB524317:HIB524327 HRX524317:HRX524327 IBT524317:IBT524327 ILP524317:ILP524327 IVL524317:IVL524327 JFH524317:JFH524327 JPD524317:JPD524327 JYZ524317:JYZ524327 KIV524317:KIV524327 KSR524317:KSR524327 LCN524317:LCN524327 LMJ524317:LMJ524327 LWF524317:LWF524327 MGB524317:MGB524327 MPX524317:MPX524327 MZT524317:MZT524327 NJP524317:NJP524327 NTL524317:NTL524327 ODH524317:ODH524327 OND524317:OND524327 OWZ524317:OWZ524327 PGV524317:PGV524327 PQR524317:PQR524327 QAN524317:QAN524327 QKJ524317:QKJ524327 QUF524317:QUF524327 REB524317:REB524327 RNX524317:RNX524327 RXT524317:RXT524327 SHP524317:SHP524327 SRL524317:SRL524327 TBH524317:TBH524327 TLD524317:TLD524327 TUZ524317:TUZ524327 UEV524317:UEV524327 UOR524317:UOR524327 UYN524317:UYN524327 VIJ524317:VIJ524327 VSF524317:VSF524327 WCB524317:WCB524327 WLX524317:WLX524327 WVT524317:WVT524327 L589853:L589863 JH589853:JH589863 TD589853:TD589863 ACZ589853:ACZ589863 AMV589853:AMV589863 AWR589853:AWR589863 BGN589853:BGN589863 BQJ589853:BQJ589863 CAF589853:CAF589863 CKB589853:CKB589863 CTX589853:CTX589863 DDT589853:DDT589863 DNP589853:DNP589863 DXL589853:DXL589863 EHH589853:EHH589863 ERD589853:ERD589863 FAZ589853:FAZ589863 FKV589853:FKV589863 FUR589853:FUR589863 GEN589853:GEN589863 GOJ589853:GOJ589863 GYF589853:GYF589863 HIB589853:HIB589863 HRX589853:HRX589863 IBT589853:IBT589863 ILP589853:ILP589863 IVL589853:IVL589863 JFH589853:JFH589863 JPD589853:JPD589863 JYZ589853:JYZ589863 KIV589853:KIV589863 KSR589853:KSR589863 LCN589853:LCN589863 LMJ589853:LMJ589863 LWF589853:LWF589863 MGB589853:MGB589863 MPX589853:MPX589863 MZT589853:MZT589863 NJP589853:NJP589863 NTL589853:NTL589863 ODH589853:ODH589863 OND589853:OND589863 OWZ589853:OWZ589863 PGV589853:PGV589863 PQR589853:PQR589863 QAN589853:QAN589863 QKJ589853:QKJ589863 QUF589853:QUF589863 REB589853:REB589863 RNX589853:RNX589863 RXT589853:RXT589863 SHP589853:SHP589863 SRL589853:SRL589863 TBH589853:TBH589863 TLD589853:TLD589863 TUZ589853:TUZ589863 UEV589853:UEV589863 UOR589853:UOR589863 UYN589853:UYN589863 VIJ589853:VIJ589863 VSF589853:VSF589863 WCB589853:WCB589863 WLX589853:WLX589863 WVT589853:WVT589863 L655389:L655399 JH655389:JH655399 TD655389:TD655399 ACZ655389:ACZ655399 AMV655389:AMV655399 AWR655389:AWR655399 BGN655389:BGN655399 BQJ655389:BQJ655399 CAF655389:CAF655399 CKB655389:CKB655399 CTX655389:CTX655399 DDT655389:DDT655399 DNP655389:DNP655399 DXL655389:DXL655399 EHH655389:EHH655399 ERD655389:ERD655399 FAZ655389:FAZ655399 FKV655389:FKV655399 FUR655389:FUR655399 GEN655389:GEN655399 GOJ655389:GOJ655399 GYF655389:GYF655399 HIB655389:HIB655399 HRX655389:HRX655399 IBT655389:IBT655399 ILP655389:ILP655399 IVL655389:IVL655399 JFH655389:JFH655399 JPD655389:JPD655399 JYZ655389:JYZ655399 KIV655389:KIV655399 KSR655389:KSR655399 LCN655389:LCN655399 LMJ655389:LMJ655399 LWF655389:LWF655399 MGB655389:MGB655399 MPX655389:MPX655399 MZT655389:MZT655399 NJP655389:NJP655399 NTL655389:NTL655399 ODH655389:ODH655399 OND655389:OND655399 OWZ655389:OWZ655399 PGV655389:PGV655399 PQR655389:PQR655399 QAN655389:QAN655399 QKJ655389:QKJ655399 QUF655389:QUF655399 REB655389:REB655399 RNX655389:RNX655399 RXT655389:RXT655399 SHP655389:SHP655399 SRL655389:SRL655399 TBH655389:TBH655399 TLD655389:TLD655399 TUZ655389:TUZ655399 UEV655389:UEV655399 UOR655389:UOR655399 UYN655389:UYN655399 VIJ655389:VIJ655399 VSF655389:VSF655399 WCB655389:WCB655399 WLX655389:WLX655399 WVT655389:WVT655399 L720925:L720935 JH720925:JH720935 TD720925:TD720935 ACZ720925:ACZ720935 AMV720925:AMV720935 AWR720925:AWR720935 BGN720925:BGN720935 BQJ720925:BQJ720935 CAF720925:CAF720935 CKB720925:CKB720935 CTX720925:CTX720935 DDT720925:DDT720935 DNP720925:DNP720935 DXL720925:DXL720935 EHH720925:EHH720935 ERD720925:ERD720935 FAZ720925:FAZ720935 FKV720925:FKV720935 FUR720925:FUR720935 GEN720925:GEN720935 GOJ720925:GOJ720935 GYF720925:GYF720935 HIB720925:HIB720935 HRX720925:HRX720935 IBT720925:IBT720935 ILP720925:ILP720935 IVL720925:IVL720935 JFH720925:JFH720935 JPD720925:JPD720935 JYZ720925:JYZ720935 KIV720925:KIV720935 KSR720925:KSR720935 LCN720925:LCN720935 LMJ720925:LMJ720935 LWF720925:LWF720935 MGB720925:MGB720935 MPX720925:MPX720935 MZT720925:MZT720935 NJP720925:NJP720935 NTL720925:NTL720935 ODH720925:ODH720935 OND720925:OND720935 OWZ720925:OWZ720935 PGV720925:PGV720935 PQR720925:PQR720935 QAN720925:QAN720935 QKJ720925:QKJ720935 QUF720925:QUF720935 REB720925:REB720935 RNX720925:RNX720935 RXT720925:RXT720935 SHP720925:SHP720935 SRL720925:SRL720935 TBH720925:TBH720935 TLD720925:TLD720935 TUZ720925:TUZ720935 UEV720925:UEV720935 UOR720925:UOR720935 UYN720925:UYN720935 VIJ720925:VIJ720935 VSF720925:VSF720935 WCB720925:WCB720935 WLX720925:WLX720935 WVT720925:WVT720935 L786461:L786471 JH786461:JH786471 TD786461:TD786471 ACZ786461:ACZ786471 AMV786461:AMV786471 AWR786461:AWR786471 BGN786461:BGN786471 BQJ786461:BQJ786471 CAF786461:CAF786471 CKB786461:CKB786471 CTX786461:CTX786471 DDT786461:DDT786471 DNP786461:DNP786471 DXL786461:DXL786471 EHH786461:EHH786471 ERD786461:ERD786471 FAZ786461:FAZ786471 FKV786461:FKV786471 FUR786461:FUR786471 GEN786461:GEN786471 GOJ786461:GOJ786471 GYF786461:GYF786471 HIB786461:HIB786471 HRX786461:HRX786471 IBT786461:IBT786471 ILP786461:ILP786471 IVL786461:IVL786471 JFH786461:JFH786471 JPD786461:JPD786471 JYZ786461:JYZ786471 KIV786461:KIV786471 KSR786461:KSR786471 LCN786461:LCN786471 LMJ786461:LMJ786471 LWF786461:LWF786471 MGB786461:MGB786471 MPX786461:MPX786471 MZT786461:MZT786471 NJP786461:NJP786471 NTL786461:NTL786471 ODH786461:ODH786471 OND786461:OND786471 OWZ786461:OWZ786471 PGV786461:PGV786471 PQR786461:PQR786471 QAN786461:QAN786471 QKJ786461:QKJ786471 QUF786461:QUF786471 REB786461:REB786471 RNX786461:RNX786471 RXT786461:RXT786471 SHP786461:SHP786471 SRL786461:SRL786471 TBH786461:TBH786471 TLD786461:TLD786471 TUZ786461:TUZ786471 UEV786461:UEV786471 UOR786461:UOR786471 UYN786461:UYN786471 VIJ786461:VIJ786471 VSF786461:VSF786471 WCB786461:WCB786471 WLX786461:WLX786471 WVT786461:WVT786471 L851997:L852007 JH851997:JH852007 TD851997:TD852007 ACZ851997:ACZ852007 AMV851997:AMV852007 AWR851997:AWR852007 BGN851997:BGN852007 BQJ851997:BQJ852007 CAF851997:CAF852007 CKB851997:CKB852007 CTX851997:CTX852007 DDT851997:DDT852007 DNP851997:DNP852007 DXL851997:DXL852007 EHH851997:EHH852007 ERD851997:ERD852007 FAZ851997:FAZ852007 FKV851997:FKV852007 FUR851997:FUR852007 GEN851997:GEN852007 GOJ851997:GOJ852007 GYF851997:GYF852007 HIB851997:HIB852007 HRX851997:HRX852007 IBT851997:IBT852007 ILP851997:ILP852007 IVL851997:IVL852007 JFH851997:JFH852007 JPD851997:JPD852007 JYZ851997:JYZ852007 KIV851997:KIV852007 KSR851997:KSR852007 LCN851997:LCN852007 LMJ851997:LMJ852007 LWF851997:LWF852007 MGB851997:MGB852007 MPX851997:MPX852007 MZT851997:MZT852007 NJP851997:NJP852007 NTL851997:NTL852007 ODH851997:ODH852007 OND851997:OND852007 OWZ851997:OWZ852007 PGV851997:PGV852007 PQR851997:PQR852007 QAN851997:QAN852007 QKJ851997:QKJ852007 QUF851997:QUF852007 REB851997:REB852007 RNX851997:RNX852007 RXT851997:RXT852007 SHP851997:SHP852007 SRL851997:SRL852007 TBH851997:TBH852007 TLD851997:TLD852007 TUZ851997:TUZ852007 UEV851997:UEV852007 UOR851997:UOR852007 UYN851997:UYN852007 VIJ851997:VIJ852007 VSF851997:VSF852007 WCB851997:WCB852007 WLX851997:WLX852007 WVT851997:WVT852007 L917533:L917543 JH917533:JH917543 TD917533:TD917543 ACZ917533:ACZ917543 AMV917533:AMV917543 AWR917533:AWR917543 BGN917533:BGN917543 BQJ917533:BQJ917543 CAF917533:CAF917543 CKB917533:CKB917543 CTX917533:CTX917543 DDT917533:DDT917543 DNP917533:DNP917543 DXL917533:DXL917543 EHH917533:EHH917543 ERD917533:ERD917543 FAZ917533:FAZ917543 FKV917533:FKV917543 FUR917533:FUR917543 GEN917533:GEN917543 GOJ917533:GOJ917543 GYF917533:GYF917543 HIB917533:HIB917543 HRX917533:HRX917543 IBT917533:IBT917543 ILP917533:ILP917543 IVL917533:IVL917543 JFH917533:JFH917543 JPD917533:JPD917543 JYZ917533:JYZ917543 KIV917533:KIV917543 KSR917533:KSR917543 LCN917533:LCN917543 LMJ917533:LMJ917543 LWF917533:LWF917543 MGB917533:MGB917543 MPX917533:MPX917543 MZT917533:MZT917543 NJP917533:NJP917543 NTL917533:NTL917543 ODH917533:ODH917543 OND917533:OND917543 OWZ917533:OWZ917543 PGV917533:PGV917543 PQR917533:PQR917543 QAN917533:QAN917543 QKJ917533:QKJ917543 QUF917533:QUF917543 REB917533:REB917543 RNX917533:RNX917543 RXT917533:RXT917543 SHP917533:SHP917543 SRL917533:SRL917543 TBH917533:TBH917543 TLD917533:TLD917543 TUZ917533:TUZ917543 UEV917533:UEV917543 UOR917533:UOR917543 UYN917533:UYN917543 VIJ917533:VIJ917543 VSF917533:VSF917543 WCB917533:WCB917543 WLX917533:WLX917543 WVT917533:WVT917543 L983069:L983079 JH983069:JH983079 TD983069:TD983079 ACZ983069:ACZ983079 AMV983069:AMV983079 AWR983069:AWR983079 BGN983069:BGN983079 BQJ983069:BQJ983079 CAF983069:CAF983079 CKB983069:CKB983079 CTX983069:CTX983079 DDT983069:DDT983079 DNP983069:DNP983079 DXL983069:DXL983079 EHH983069:EHH983079 ERD983069:ERD983079 FAZ983069:FAZ983079 FKV983069:FKV983079 FUR983069:FUR983079 GEN983069:GEN983079 GOJ983069:GOJ983079 GYF983069:GYF983079 HIB983069:HIB983079 HRX983069:HRX983079 IBT983069:IBT983079 ILP983069:ILP983079 IVL983069:IVL983079 JFH983069:JFH983079 JPD983069:JPD983079 JYZ983069:JYZ983079 KIV983069:KIV983079 KSR983069:KSR983079 LCN983069:LCN983079 LMJ983069:LMJ983079 LWF983069:LWF983079 MGB983069:MGB983079 MPX983069:MPX983079 MZT983069:MZT983079 NJP983069:NJP983079 NTL983069:NTL983079 ODH983069:ODH983079 OND983069:OND983079 OWZ983069:OWZ983079 PGV983069:PGV983079 PQR983069:PQR983079 QAN983069:QAN983079 QKJ983069:QKJ983079 QUF983069:QUF983079 REB983069:REB983079 RNX983069:RNX983079 RXT983069:RXT983079 SHP983069:SHP983079 SRL983069:SRL983079 TBH983069:TBH983079 TLD983069:TLD983079 TUZ983069:TUZ983079 UEV983069:UEV983079 UOR983069:UOR983079 UYN983069:UYN983079 VIJ983069:VIJ983079 VSF983069:VSF983079 WCB983069:WCB983079 WLX983069:WLX983079 WVT983069:WVT983079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L41:L53 JH41:JH53 TD41:TD53 ACZ41:ACZ53 AMV41:AMV53 AWR41:AWR53 BGN41:BGN53 BQJ41:BQJ53 CAF41:CAF53 CKB41:CKB53 CTX41:CTX53 DDT41:DDT53 DNP41:DNP53 DXL41:DXL53 EHH41:EHH53 ERD41:ERD53 FAZ41:FAZ53 FKV41:FKV53 FUR41:FUR53 GEN41:GEN53 GOJ41:GOJ53 GYF41:GYF53 HIB41:HIB53 HRX41:HRX53 IBT41:IBT53 ILP41:ILP53 IVL41:IVL53 JFH41:JFH53 JPD41:JPD53 JYZ41:JYZ53 KIV41:KIV53 KSR41:KSR53 LCN41:LCN53 LMJ41:LMJ53 LWF41:LWF53 MGB41:MGB53 MPX41:MPX53 MZT41:MZT53 NJP41:NJP53 NTL41:NTL53 ODH41:ODH53 OND41:OND53 OWZ41:OWZ53 PGV41:PGV53 PQR41:PQR53 QAN41:QAN53 QKJ41:QKJ53 QUF41:QUF53 REB41:REB53 RNX41:RNX53 RXT41:RXT53 SHP41:SHP53 SRL41:SRL53 TBH41:TBH53 TLD41:TLD53 TUZ41:TUZ53 UEV41:UEV53 UOR41:UOR53 UYN41:UYN53 VIJ41:VIJ53 VSF41:VSF53 WCB41:WCB53 WLX41:WLX53 WVT41:WVT53 L65577:L65589 JH65577:JH65589 TD65577:TD65589 ACZ65577:ACZ65589 AMV65577:AMV65589 AWR65577:AWR65589 BGN65577:BGN65589 BQJ65577:BQJ65589 CAF65577:CAF65589 CKB65577:CKB65589 CTX65577:CTX65589 DDT65577:DDT65589 DNP65577:DNP65589 DXL65577:DXL65589 EHH65577:EHH65589 ERD65577:ERD65589 FAZ65577:FAZ65589 FKV65577:FKV65589 FUR65577:FUR65589 GEN65577:GEN65589 GOJ65577:GOJ65589 GYF65577:GYF65589 HIB65577:HIB65589 HRX65577:HRX65589 IBT65577:IBT65589 ILP65577:ILP65589 IVL65577:IVL65589 JFH65577:JFH65589 JPD65577:JPD65589 JYZ65577:JYZ65589 KIV65577:KIV65589 KSR65577:KSR65589 LCN65577:LCN65589 LMJ65577:LMJ65589 LWF65577:LWF65589 MGB65577:MGB65589 MPX65577:MPX65589 MZT65577:MZT65589 NJP65577:NJP65589 NTL65577:NTL65589 ODH65577:ODH65589 OND65577:OND65589 OWZ65577:OWZ65589 PGV65577:PGV65589 PQR65577:PQR65589 QAN65577:QAN65589 QKJ65577:QKJ65589 QUF65577:QUF65589 REB65577:REB65589 RNX65577:RNX65589 RXT65577:RXT65589 SHP65577:SHP65589 SRL65577:SRL65589 TBH65577:TBH65589 TLD65577:TLD65589 TUZ65577:TUZ65589 UEV65577:UEV65589 UOR65577:UOR65589 UYN65577:UYN65589 VIJ65577:VIJ65589 VSF65577:VSF65589 WCB65577:WCB65589 WLX65577:WLX65589 WVT65577:WVT65589 L131113:L131125 JH131113:JH131125 TD131113:TD131125 ACZ131113:ACZ131125 AMV131113:AMV131125 AWR131113:AWR131125 BGN131113:BGN131125 BQJ131113:BQJ131125 CAF131113:CAF131125 CKB131113:CKB131125 CTX131113:CTX131125 DDT131113:DDT131125 DNP131113:DNP131125 DXL131113:DXL131125 EHH131113:EHH131125 ERD131113:ERD131125 FAZ131113:FAZ131125 FKV131113:FKV131125 FUR131113:FUR131125 GEN131113:GEN131125 GOJ131113:GOJ131125 GYF131113:GYF131125 HIB131113:HIB131125 HRX131113:HRX131125 IBT131113:IBT131125 ILP131113:ILP131125 IVL131113:IVL131125 JFH131113:JFH131125 JPD131113:JPD131125 JYZ131113:JYZ131125 KIV131113:KIV131125 KSR131113:KSR131125 LCN131113:LCN131125 LMJ131113:LMJ131125 LWF131113:LWF131125 MGB131113:MGB131125 MPX131113:MPX131125 MZT131113:MZT131125 NJP131113:NJP131125 NTL131113:NTL131125 ODH131113:ODH131125 OND131113:OND131125 OWZ131113:OWZ131125 PGV131113:PGV131125 PQR131113:PQR131125 QAN131113:QAN131125 QKJ131113:QKJ131125 QUF131113:QUF131125 REB131113:REB131125 RNX131113:RNX131125 RXT131113:RXT131125 SHP131113:SHP131125 SRL131113:SRL131125 TBH131113:TBH131125 TLD131113:TLD131125 TUZ131113:TUZ131125 UEV131113:UEV131125 UOR131113:UOR131125 UYN131113:UYN131125 VIJ131113:VIJ131125 VSF131113:VSF131125 WCB131113:WCB131125 WLX131113:WLX131125 WVT131113:WVT131125 L196649:L196661 JH196649:JH196661 TD196649:TD196661 ACZ196649:ACZ196661 AMV196649:AMV196661 AWR196649:AWR196661 BGN196649:BGN196661 BQJ196649:BQJ196661 CAF196649:CAF196661 CKB196649:CKB196661 CTX196649:CTX196661 DDT196649:DDT196661 DNP196649:DNP196661 DXL196649:DXL196661 EHH196649:EHH196661 ERD196649:ERD196661 FAZ196649:FAZ196661 FKV196649:FKV196661 FUR196649:FUR196661 GEN196649:GEN196661 GOJ196649:GOJ196661 GYF196649:GYF196661 HIB196649:HIB196661 HRX196649:HRX196661 IBT196649:IBT196661 ILP196649:ILP196661 IVL196649:IVL196661 JFH196649:JFH196661 JPD196649:JPD196661 JYZ196649:JYZ196661 KIV196649:KIV196661 KSR196649:KSR196661 LCN196649:LCN196661 LMJ196649:LMJ196661 LWF196649:LWF196661 MGB196649:MGB196661 MPX196649:MPX196661 MZT196649:MZT196661 NJP196649:NJP196661 NTL196649:NTL196661 ODH196649:ODH196661 OND196649:OND196661 OWZ196649:OWZ196661 PGV196649:PGV196661 PQR196649:PQR196661 QAN196649:QAN196661 QKJ196649:QKJ196661 QUF196649:QUF196661 REB196649:REB196661 RNX196649:RNX196661 RXT196649:RXT196661 SHP196649:SHP196661 SRL196649:SRL196661 TBH196649:TBH196661 TLD196649:TLD196661 TUZ196649:TUZ196661 UEV196649:UEV196661 UOR196649:UOR196661 UYN196649:UYN196661 VIJ196649:VIJ196661 VSF196649:VSF196661 WCB196649:WCB196661 WLX196649:WLX196661 WVT196649:WVT196661 L262185:L262197 JH262185:JH262197 TD262185:TD262197 ACZ262185:ACZ262197 AMV262185:AMV262197 AWR262185:AWR262197 BGN262185:BGN262197 BQJ262185:BQJ262197 CAF262185:CAF262197 CKB262185:CKB262197 CTX262185:CTX262197 DDT262185:DDT262197 DNP262185:DNP262197 DXL262185:DXL262197 EHH262185:EHH262197 ERD262185:ERD262197 FAZ262185:FAZ262197 FKV262185:FKV262197 FUR262185:FUR262197 GEN262185:GEN262197 GOJ262185:GOJ262197 GYF262185:GYF262197 HIB262185:HIB262197 HRX262185:HRX262197 IBT262185:IBT262197 ILP262185:ILP262197 IVL262185:IVL262197 JFH262185:JFH262197 JPD262185:JPD262197 JYZ262185:JYZ262197 KIV262185:KIV262197 KSR262185:KSR262197 LCN262185:LCN262197 LMJ262185:LMJ262197 LWF262185:LWF262197 MGB262185:MGB262197 MPX262185:MPX262197 MZT262185:MZT262197 NJP262185:NJP262197 NTL262185:NTL262197 ODH262185:ODH262197 OND262185:OND262197 OWZ262185:OWZ262197 PGV262185:PGV262197 PQR262185:PQR262197 QAN262185:QAN262197 QKJ262185:QKJ262197 QUF262185:QUF262197 REB262185:REB262197 RNX262185:RNX262197 RXT262185:RXT262197 SHP262185:SHP262197 SRL262185:SRL262197 TBH262185:TBH262197 TLD262185:TLD262197 TUZ262185:TUZ262197 UEV262185:UEV262197 UOR262185:UOR262197 UYN262185:UYN262197 VIJ262185:VIJ262197 VSF262185:VSF262197 WCB262185:WCB262197 WLX262185:WLX262197 WVT262185:WVT262197 L327721:L327733 JH327721:JH327733 TD327721:TD327733 ACZ327721:ACZ327733 AMV327721:AMV327733 AWR327721:AWR327733 BGN327721:BGN327733 BQJ327721:BQJ327733 CAF327721:CAF327733 CKB327721:CKB327733 CTX327721:CTX327733 DDT327721:DDT327733 DNP327721:DNP327733 DXL327721:DXL327733 EHH327721:EHH327733 ERD327721:ERD327733 FAZ327721:FAZ327733 FKV327721:FKV327733 FUR327721:FUR327733 GEN327721:GEN327733 GOJ327721:GOJ327733 GYF327721:GYF327733 HIB327721:HIB327733 HRX327721:HRX327733 IBT327721:IBT327733 ILP327721:ILP327733 IVL327721:IVL327733 JFH327721:JFH327733 JPD327721:JPD327733 JYZ327721:JYZ327733 KIV327721:KIV327733 KSR327721:KSR327733 LCN327721:LCN327733 LMJ327721:LMJ327733 LWF327721:LWF327733 MGB327721:MGB327733 MPX327721:MPX327733 MZT327721:MZT327733 NJP327721:NJP327733 NTL327721:NTL327733 ODH327721:ODH327733 OND327721:OND327733 OWZ327721:OWZ327733 PGV327721:PGV327733 PQR327721:PQR327733 QAN327721:QAN327733 QKJ327721:QKJ327733 QUF327721:QUF327733 REB327721:REB327733 RNX327721:RNX327733 RXT327721:RXT327733 SHP327721:SHP327733 SRL327721:SRL327733 TBH327721:TBH327733 TLD327721:TLD327733 TUZ327721:TUZ327733 UEV327721:UEV327733 UOR327721:UOR327733 UYN327721:UYN327733 VIJ327721:VIJ327733 VSF327721:VSF327733 WCB327721:WCB327733 WLX327721:WLX327733 WVT327721:WVT327733 L393257:L393269 JH393257:JH393269 TD393257:TD393269 ACZ393257:ACZ393269 AMV393257:AMV393269 AWR393257:AWR393269 BGN393257:BGN393269 BQJ393257:BQJ393269 CAF393257:CAF393269 CKB393257:CKB393269 CTX393257:CTX393269 DDT393257:DDT393269 DNP393257:DNP393269 DXL393257:DXL393269 EHH393257:EHH393269 ERD393257:ERD393269 FAZ393257:FAZ393269 FKV393257:FKV393269 FUR393257:FUR393269 GEN393257:GEN393269 GOJ393257:GOJ393269 GYF393257:GYF393269 HIB393257:HIB393269 HRX393257:HRX393269 IBT393257:IBT393269 ILP393257:ILP393269 IVL393257:IVL393269 JFH393257:JFH393269 JPD393257:JPD393269 JYZ393257:JYZ393269 KIV393257:KIV393269 KSR393257:KSR393269 LCN393257:LCN393269 LMJ393257:LMJ393269 LWF393257:LWF393269 MGB393257:MGB393269 MPX393257:MPX393269 MZT393257:MZT393269 NJP393257:NJP393269 NTL393257:NTL393269 ODH393257:ODH393269 OND393257:OND393269 OWZ393257:OWZ393269 PGV393257:PGV393269 PQR393257:PQR393269 QAN393257:QAN393269 QKJ393257:QKJ393269 QUF393257:QUF393269 REB393257:REB393269 RNX393257:RNX393269 RXT393257:RXT393269 SHP393257:SHP393269 SRL393257:SRL393269 TBH393257:TBH393269 TLD393257:TLD393269 TUZ393257:TUZ393269 UEV393257:UEV393269 UOR393257:UOR393269 UYN393257:UYN393269 VIJ393257:VIJ393269 VSF393257:VSF393269 WCB393257:WCB393269 WLX393257:WLX393269 WVT393257:WVT393269 L458793:L458805 JH458793:JH458805 TD458793:TD458805 ACZ458793:ACZ458805 AMV458793:AMV458805 AWR458793:AWR458805 BGN458793:BGN458805 BQJ458793:BQJ458805 CAF458793:CAF458805 CKB458793:CKB458805 CTX458793:CTX458805 DDT458793:DDT458805 DNP458793:DNP458805 DXL458793:DXL458805 EHH458793:EHH458805 ERD458793:ERD458805 FAZ458793:FAZ458805 FKV458793:FKV458805 FUR458793:FUR458805 GEN458793:GEN458805 GOJ458793:GOJ458805 GYF458793:GYF458805 HIB458793:HIB458805 HRX458793:HRX458805 IBT458793:IBT458805 ILP458793:ILP458805 IVL458793:IVL458805 JFH458793:JFH458805 JPD458793:JPD458805 JYZ458793:JYZ458805 KIV458793:KIV458805 KSR458793:KSR458805 LCN458793:LCN458805 LMJ458793:LMJ458805 LWF458793:LWF458805 MGB458793:MGB458805 MPX458793:MPX458805 MZT458793:MZT458805 NJP458793:NJP458805 NTL458793:NTL458805 ODH458793:ODH458805 OND458793:OND458805 OWZ458793:OWZ458805 PGV458793:PGV458805 PQR458793:PQR458805 QAN458793:QAN458805 QKJ458793:QKJ458805 QUF458793:QUF458805 REB458793:REB458805 RNX458793:RNX458805 RXT458793:RXT458805 SHP458793:SHP458805 SRL458793:SRL458805 TBH458793:TBH458805 TLD458793:TLD458805 TUZ458793:TUZ458805 UEV458793:UEV458805 UOR458793:UOR458805 UYN458793:UYN458805 VIJ458793:VIJ458805 VSF458793:VSF458805 WCB458793:WCB458805 WLX458793:WLX458805 WVT458793:WVT458805 L524329:L524341 JH524329:JH524341 TD524329:TD524341 ACZ524329:ACZ524341 AMV524329:AMV524341 AWR524329:AWR524341 BGN524329:BGN524341 BQJ524329:BQJ524341 CAF524329:CAF524341 CKB524329:CKB524341 CTX524329:CTX524341 DDT524329:DDT524341 DNP524329:DNP524341 DXL524329:DXL524341 EHH524329:EHH524341 ERD524329:ERD524341 FAZ524329:FAZ524341 FKV524329:FKV524341 FUR524329:FUR524341 GEN524329:GEN524341 GOJ524329:GOJ524341 GYF524329:GYF524341 HIB524329:HIB524341 HRX524329:HRX524341 IBT524329:IBT524341 ILP524329:ILP524341 IVL524329:IVL524341 JFH524329:JFH524341 JPD524329:JPD524341 JYZ524329:JYZ524341 KIV524329:KIV524341 KSR524329:KSR524341 LCN524329:LCN524341 LMJ524329:LMJ524341 LWF524329:LWF524341 MGB524329:MGB524341 MPX524329:MPX524341 MZT524329:MZT524341 NJP524329:NJP524341 NTL524329:NTL524341 ODH524329:ODH524341 OND524329:OND524341 OWZ524329:OWZ524341 PGV524329:PGV524341 PQR524329:PQR524341 QAN524329:QAN524341 QKJ524329:QKJ524341 QUF524329:QUF524341 REB524329:REB524341 RNX524329:RNX524341 RXT524329:RXT524341 SHP524329:SHP524341 SRL524329:SRL524341 TBH524329:TBH524341 TLD524329:TLD524341 TUZ524329:TUZ524341 UEV524329:UEV524341 UOR524329:UOR524341 UYN524329:UYN524341 VIJ524329:VIJ524341 VSF524329:VSF524341 WCB524329:WCB524341 WLX524329:WLX524341 WVT524329:WVT524341 L589865:L589877 JH589865:JH589877 TD589865:TD589877 ACZ589865:ACZ589877 AMV589865:AMV589877 AWR589865:AWR589877 BGN589865:BGN589877 BQJ589865:BQJ589877 CAF589865:CAF589877 CKB589865:CKB589877 CTX589865:CTX589877 DDT589865:DDT589877 DNP589865:DNP589877 DXL589865:DXL589877 EHH589865:EHH589877 ERD589865:ERD589877 FAZ589865:FAZ589877 FKV589865:FKV589877 FUR589865:FUR589877 GEN589865:GEN589877 GOJ589865:GOJ589877 GYF589865:GYF589877 HIB589865:HIB589877 HRX589865:HRX589877 IBT589865:IBT589877 ILP589865:ILP589877 IVL589865:IVL589877 JFH589865:JFH589877 JPD589865:JPD589877 JYZ589865:JYZ589877 KIV589865:KIV589877 KSR589865:KSR589877 LCN589865:LCN589877 LMJ589865:LMJ589877 LWF589865:LWF589877 MGB589865:MGB589877 MPX589865:MPX589877 MZT589865:MZT589877 NJP589865:NJP589877 NTL589865:NTL589877 ODH589865:ODH589877 OND589865:OND589877 OWZ589865:OWZ589877 PGV589865:PGV589877 PQR589865:PQR589877 QAN589865:QAN589877 QKJ589865:QKJ589877 QUF589865:QUF589877 REB589865:REB589877 RNX589865:RNX589877 RXT589865:RXT589877 SHP589865:SHP589877 SRL589865:SRL589877 TBH589865:TBH589877 TLD589865:TLD589877 TUZ589865:TUZ589877 UEV589865:UEV589877 UOR589865:UOR589877 UYN589865:UYN589877 VIJ589865:VIJ589877 VSF589865:VSF589877 WCB589865:WCB589877 WLX589865:WLX589877 WVT589865:WVT589877 L655401:L655413 JH655401:JH655413 TD655401:TD655413 ACZ655401:ACZ655413 AMV655401:AMV655413 AWR655401:AWR655413 BGN655401:BGN655413 BQJ655401:BQJ655413 CAF655401:CAF655413 CKB655401:CKB655413 CTX655401:CTX655413 DDT655401:DDT655413 DNP655401:DNP655413 DXL655401:DXL655413 EHH655401:EHH655413 ERD655401:ERD655413 FAZ655401:FAZ655413 FKV655401:FKV655413 FUR655401:FUR655413 GEN655401:GEN655413 GOJ655401:GOJ655413 GYF655401:GYF655413 HIB655401:HIB655413 HRX655401:HRX655413 IBT655401:IBT655413 ILP655401:ILP655413 IVL655401:IVL655413 JFH655401:JFH655413 JPD655401:JPD655413 JYZ655401:JYZ655413 KIV655401:KIV655413 KSR655401:KSR655413 LCN655401:LCN655413 LMJ655401:LMJ655413 LWF655401:LWF655413 MGB655401:MGB655413 MPX655401:MPX655413 MZT655401:MZT655413 NJP655401:NJP655413 NTL655401:NTL655413 ODH655401:ODH655413 OND655401:OND655413 OWZ655401:OWZ655413 PGV655401:PGV655413 PQR655401:PQR655413 QAN655401:QAN655413 QKJ655401:QKJ655413 QUF655401:QUF655413 REB655401:REB655413 RNX655401:RNX655413 RXT655401:RXT655413 SHP655401:SHP655413 SRL655401:SRL655413 TBH655401:TBH655413 TLD655401:TLD655413 TUZ655401:TUZ655413 UEV655401:UEV655413 UOR655401:UOR655413 UYN655401:UYN655413 VIJ655401:VIJ655413 VSF655401:VSF655413 WCB655401:WCB655413 WLX655401:WLX655413 WVT655401:WVT655413 L720937:L720949 JH720937:JH720949 TD720937:TD720949 ACZ720937:ACZ720949 AMV720937:AMV720949 AWR720937:AWR720949 BGN720937:BGN720949 BQJ720937:BQJ720949 CAF720937:CAF720949 CKB720937:CKB720949 CTX720937:CTX720949 DDT720937:DDT720949 DNP720937:DNP720949 DXL720937:DXL720949 EHH720937:EHH720949 ERD720937:ERD720949 FAZ720937:FAZ720949 FKV720937:FKV720949 FUR720937:FUR720949 GEN720937:GEN720949 GOJ720937:GOJ720949 GYF720937:GYF720949 HIB720937:HIB720949 HRX720937:HRX720949 IBT720937:IBT720949 ILP720937:ILP720949 IVL720937:IVL720949 JFH720937:JFH720949 JPD720937:JPD720949 JYZ720937:JYZ720949 KIV720937:KIV720949 KSR720937:KSR720949 LCN720937:LCN720949 LMJ720937:LMJ720949 LWF720937:LWF720949 MGB720937:MGB720949 MPX720937:MPX720949 MZT720937:MZT720949 NJP720937:NJP720949 NTL720937:NTL720949 ODH720937:ODH720949 OND720937:OND720949 OWZ720937:OWZ720949 PGV720937:PGV720949 PQR720937:PQR720949 QAN720937:QAN720949 QKJ720937:QKJ720949 QUF720937:QUF720949 REB720937:REB720949 RNX720937:RNX720949 RXT720937:RXT720949 SHP720937:SHP720949 SRL720937:SRL720949 TBH720937:TBH720949 TLD720937:TLD720949 TUZ720937:TUZ720949 UEV720937:UEV720949 UOR720937:UOR720949 UYN720937:UYN720949 VIJ720937:VIJ720949 VSF720937:VSF720949 WCB720937:WCB720949 WLX720937:WLX720949 WVT720937:WVT720949 L786473:L786485 JH786473:JH786485 TD786473:TD786485 ACZ786473:ACZ786485 AMV786473:AMV786485 AWR786473:AWR786485 BGN786473:BGN786485 BQJ786473:BQJ786485 CAF786473:CAF786485 CKB786473:CKB786485 CTX786473:CTX786485 DDT786473:DDT786485 DNP786473:DNP786485 DXL786473:DXL786485 EHH786473:EHH786485 ERD786473:ERD786485 FAZ786473:FAZ786485 FKV786473:FKV786485 FUR786473:FUR786485 GEN786473:GEN786485 GOJ786473:GOJ786485 GYF786473:GYF786485 HIB786473:HIB786485 HRX786473:HRX786485 IBT786473:IBT786485 ILP786473:ILP786485 IVL786473:IVL786485 JFH786473:JFH786485 JPD786473:JPD786485 JYZ786473:JYZ786485 KIV786473:KIV786485 KSR786473:KSR786485 LCN786473:LCN786485 LMJ786473:LMJ786485 LWF786473:LWF786485 MGB786473:MGB786485 MPX786473:MPX786485 MZT786473:MZT786485 NJP786473:NJP786485 NTL786473:NTL786485 ODH786473:ODH786485 OND786473:OND786485 OWZ786473:OWZ786485 PGV786473:PGV786485 PQR786473:PQR786485 QAN786473:QAN786485 QKJ786473:QKJ786485 QUF786473:QUF786485 REB786473:REB786485 RNX786473:RNX786485 RXT786473:RXT786485 SHP786473:SHP786485 SRL786473:SRL786485 TBH786473:TBH786485 TLD786473:TLD786485 TUZ786473:TUZ786485 UEV786473:UEV786485 UOR786473:UOR786485 UYN786473:UYN786485 VIJ786473:VIJ786485 VSF786473:VSF786485 WCB786473:WCB786485 WLX786473:WLX786485 WVT786473:WVT786485 L852009:L852021 JH852009:JH852021 TD852009:TD852021 ACZ852009:ACZ852021 AMV852009:AMV852021 AWR852009:AWR852021 BGN852009:BGN852021 BQJ852009:BQJ852021 CAF852009:CAF852021 CKB852009:CKB852021 CTX852009:CTX852021 DDT852009:DDT852021 DNP852009:DNP852021 DXL852009:DXL852021 EHH852009:EHH852021 ERD852009:ERD852021 FAZ852009:FAZ852021 FKV852009:FKV852021 FUR852009:FUR852021 GEN852009:GEN852021 GOJ852009:GOJ852021 GYF852009:GYF852021 HIB852009:HIB852021 HRX852009:HRX852021 IBT852009:IBT852021 ILP852009:ILP852021 IVL852009:IVL852021 JFH852009:JFH852021 JPD852009:JPD852021 JYZ852009:JYZ852021 KIV852009:KIV852021 KSR852009:KSR852021 LCN852009:LCN852021 LMJ852009:LMJ852021 LWF852009:LWF852021 MGB852009:MGB852021 MPX852009:MPX852021 MZT852009:MZT852021 NJP852009:NJP852021 NTL852009:NTL852021 ODH852009:ODH852021 OND852009:OND852021 OWZ852009:OWZ852021 PGV852009:PGV852021 PQR852009:PQR852021 QAN852009:QAN852021 QKJ852009:QKJ852021 QUF852009:QUF852021 REB852009:REB852021 RNX852009:RNX852021 RXT852009:RXT852021 SHP852009:SHP852021 SRL852009:SRL852021 TBH852009:TBH852021 TLD852009:TLD852021 TUZ852009:TUZ852021 UEV852009:UEV852021 UOR852009:UOR852021 UYN852009:UYN852021 VIJ852009:VIJ852021 VSF852009:VSF852021 WCB852009:WCB852021 WLX852009:WLX852021 WVT852009:WVT852021 L917545:L917557 JH917545:JH917557 TD917545:TD917557 ACZ917545:ACZ917557 AMV917545:AMV917557 AWR917545:AWR917557 BGN917545:BGN917557 BQJ917545:BQJ917557 CAF917545:CAF917557 CKB917545:CKB917557 CTX917545:CTX917557 DDT917545:DDT917557 DNP917545:DNP917557 DXL917545:DXL917557 EHH917545:EHH917557 ERD917545:ERD917557 FAZ917545:FAZ917557 FKV917545:FKV917557 FUR917545:FUR917557 GEN917545:GEN917557 GOJ917545:GOJ917557 GYF917545:GYF917557 HIB917545:HIB917557 HRX917545:HRX917557 IBT917545:IBT917557 ILP917545:ILP917557 IVL917545:IVL917557 JFH917545:JFH917557 JPD917545:JPD917557 JYZ917545:JYZ917557 KIV917545:KIV917557 KSR917545:KSR917557 LCN917545:LCN917557 LMJ917545:LMJ917557 LWF917545:LWF917557 MGB917545:MGB917557 MPX917545:MPX917557 MZT917545:MZT917557 NJP917545:NJP917557 NTL917545:NTL917557 ODH917545:ODH917557 OND917545:OND917557 OWZ917545:OWZ917557 PGV917545:PGV917557 PQR917545:PQR917557 QAN917545:QAN917557 QKJ917545:QKJ917557 QUF917545:QUF917557 REB917545:REB917557 RNX917545:RNX917557 RXT917545:RXT917557 SHP917545:SHP917557 SRL917545:SRL917557 TBH917545:TBH917557 TLD917545:TLD917557 TUZ917545:TUZ917557 UEV917545:UEV917557 UOR917545:UOR917557 UYN917545:UYN917557 VIJ917545:VIJ917557 VSF917545:VSF917557 WCB917545:WCB917557 WLX917545:WLX917557 WVT917545:WVT917557 L983081:L983093 JH983081:JH983093 TD983081:TD983093 ACZ983081:ACZ983093 AMV983081:AMV983093 AWR983081:AWR983093 BGN983081:BGN983093 BQJ983081:BQJ983093 CAF983081:CAF983093 CKB983081:CKB983093 CTX983081:CTX983093 DDT983081:DDT983093 DNP983081:DNP983093 DXL983081:DXL983093 EHH983081:EHH983093 ERD983081:ERD983093 FAZ983081:FAZ983093 FKV983081:FKV983093 FUR983081:FUR983093 GEN983081:GEN983093 GOJ983081:GOJ983093 GYF983081:GYF983093 HIB983081:HIB983093 HRX983081:HRX983093 IBT983081:IBT983093 ILP983081:ILP983093 IVL983081:IVL983093 JFH983081:JFH983093 JPD983081:JPD983093 JYZ983081:JYZ983093 KIV983081:KIV983093 KSR983081:KSR983093 LCN983081:LCN983093 LMJ983081:LMJ983093 LWF983081:LWF983093 MGB983081:MGB983093 MPX983081:MPX983093 MZT983081:MZT983093 NJP983081:NJP983093 NTL983081:NTL983093 ODH983081:ODH983093 OND983081:OND983093 OWZ983081:OWZ983093 PGV983081:PGV983093 PQR983081:PQR983093 QAN983081:QAN983093 QKJ983081:QKJ983093 QUF983081:QUF983093 REB983081:REB983093 RNX983081:RNX983093 RXT983081:RXT983093 SHP983081:SHP983093 SRL983081:SRL983093 TBH983081:TBH983093 TLD983081:TLD983093 TUZ983081:TUZ983093 UEV983081:UEV983093 UOR983081:UOR983093 UYN983081:UYN983093 VIJ983081:VIJ983093 VSF983081:VSF983093 WCB983081:WCB983093 WLX983081:WLX983093 WVT983081:WVT983093 R52:R53 JN52:JN53 TJ52:TJ53 ADF52:ADF53 ANB52:ANB53 AWX52:AWX53 BGT52:BGT53 BQP52:BQP53 CAL52:CAL53 CKH52:CKH53 CUD52:CUD53 DDZ52:DDZ53 DNV52:DNV53 DXR52:DXR53 EHN52:EHN53 ERJ52:ERJ53 FBF52:FBF53 FLB52:FLB53 FUX52:FUX53 GET52:GET53 GOP52:GOP53 GYL52:GYL53 HIH52:HIH53 HSD52:HSD53 IBZ52:IBZ53 ILV52:ILV53 IVR52:IVR53 JFN52:JFN53 JPJ52:JPJ53 JZF52:JZF53 KJB52:KJB53 KSX52:KSX53 LCT52:LCT53 LMP52:LMP53 LWL52:LWL53 MGH52:MGH53 MQD52:MQD53 MZZ52:MZZ53 NJV52:NJV53 NTR52:NTR53 ODN52:ODN53 ONJ52:ONJ53 OXF52:OXF53 PHB52:PHB53 PQX52:PQX53 QAT52:QAT53 QKP52:QKP53 QUL52:QUL53 REH52:REH53 ROD52:ROD53 RXZ52:RXZ53 SHV52:SHV53 SRR52:SRR53 TBN52:TBN53 TLJ52:TLJ53 TVF52:TVF53 UFB52:UFB53 UOX52:UOX53 UYT52:UYT53 VIP52:VIP53 VSL52:VSL53 WCH52:WCH53 WMD52:WMD53 WVZ52:WVZ53 R65588:R65589 JN65588:JN65589 TJ65588:TJ65589 ADF65588:ADF65589 ANB65588:ANB65589 AWX65588:AWX65589 BGT65588:BGT65589 BQP65588:BQP65589 CAL65588:CAL65589 CKH65588:CKH65589 CUD65588:CUD65589 DDZ65588:DDZ65589 DNV65588:DNV65589 DXR65588:DXR65589 EHN65588:EHN65589 ERJ65588:ERJ65589 FBF65588:FBF65589 FLB65588:FLB65589 FUX65588:FUX65589 GET65588:GET65589 GOP65588:GOP65589 GYL65588:GYL65589 HIH65588:HIH65589 HSD65588:HSD65589 IBZ65588:IBZ65589 ILV65588:ILV65589 IVR65588:IVR65589 JFN65588:JFN65589 JPJ65588:JPJ65589 JZF65588:JZF65589 KJB65588:KJB65589 KSX65588:KSX65589 LCT65588:LCT65589 LMP65588:LMP65589 LWL65588:LWL65589 MGH65588:MGH65589 MQD65588:MQD65589 MZZ65588:MZZ65589 NJV65588:NJV65589 NTR65588:NTR65589 ODN65588:ODN65589 ONJ65588:ONJ65589 OXF65588:OXF65589 PHB65588:PHB65589 PQX65588:PQX65589 QAT65588:QAT65589 QKP65588:QKP65589 QUL65588:QUL65589 REH65588:REH65589 ROD65588:ROD65589 RXZ65588:RXZ65589 SHV65588:SHV65589 SRR65588:SRR65589 TBN65588:TBN65589 TLJ65588:TLJ65589 TVF65588:TVF65589 UFB65588:UFB65589 UOX65588:UOX65589 UYT65588:UYT65589 VIP65588:VIP65589 VSL65588:VSL65589 WCH65588:WCH65589 WMD65588:WMD65589 WVZ65588:WVZ65589 R131124:R131125 JN131124:JN131125 TJ131124:TJ131125 ADF131124:ADF131125 ANB131124:ANB131125 AWX131124:AWX131125 BGT131124:BGT131125 BQP131124:BQP131125 CAL131124:CAL131125 CKH131124:CKH131125 CUD131124:CUD131125 DDZ131124:DDZ131125 DNV131124:DNV131125 DXR131124:DXR131125 EHN131124:EHN131125 ERJ131124:ERJ131125 FBF131124:FBF131125 FLB131124:FLB131125 FUX131124:FUX131125 GET131124:GET131125 GOP131124:GOP131125 GYL131124:GYL131125 HIH131124:HIH131125 HSD131124:HSD131125 IBZ131124:IBZ131125 ILV131124:ILV131125 IVR131124:IVR131125 JFN131124:JFN131125 JPJ131124:JPJ131125 JZF131124:JZF131125 KJB131124:KJB131125 KSX131124:KSX131125 LCT131124:LCT131125 LMP131124:LMP131125 LWL131124:LWL131125 MGH131124:MGH131125 MQD131124:MQD131125 MZZ131124:MZZ131125 NJV131124:NJV131125 NTR131124:NTR131125 ODN131124:ODN131125 ONJ131124:ONJ131125 OXF131124:OXF131125 PHB131124:PHB131125 PQX131124:PQX131125 QAT131124:QAT131125 QKP131124:QKP131125 QUL131124:QUL131125 REH131124:REH131125 ROD131124:ROD131125 RXZ131124:RXZ131125 SHV131124:SHV131125 SRR131124:SRR131125 TBN131124:TBN131125 TLJ131124:TLJ131125 TVF131124:TVF131125 UFB131124:UFB131125 UOX131124:UOX131125 UYT131124:UYT131125 VIP131124:VIP131125 VSL131124:VSL131125 WCH131124:WCH131125 WMD131124:WMD131125 WVZ131124:WVZ131125 R196660:R196661 JN196660:JN196661 TJ196660:TJ196661 ADF196660:ADF196661 ANB196660:ANB196661 AWX196660:AWX196661 BGT196660:BGT196661 BQP196660:BQP196661 CAL196660:CAL196661 CKH196660:CKH196661 CUD196660:CUD196661 DDZ196660:DDZ196661 DNV196660:DNV196661 DXR196660:DXR196661 EHN196660:EHN196661 ERJ196660:ERJ196661 FBF196660:FBF196661 FLB196660:FLB196661 FUX196660:FUX196661 GET196660:GET196661 GOP196660:GOP196661 GYL196660:GYL196661 HIH196660:HIH196661 HSD196660:HSD196661 IBZ196660:IBZ196661 ILV196660:ILV196661 IVR196660:IVR196661 JFN196660:JFN196661 JPJ196660:JPJ196661 JZF196660:JZF196661 KJB196660:KJB196661 KSX196660:KSX196661 LCT196660:LCT196661 LMP196660:LMP196661 LWL196660:LWL196661 MGH196660:MGH196661 MQD196660:MQD196661 MZZ196660:MZZ196661 NJV196660:NJV196661 NTR196660:NTR196661 ODN196660:ODN196661 ONJ196660:ONJ196661 OXF196660:OXF196661 PHB196660:PHB196661 PQX196660:PQX196661 QAT196660:QAT196661 QKP196660:QKP196661 QUL196660:QUL196661 REH196660:REH196661 ROD196660:ROD196661 RXZ196660:RXZ196661 SHV196660:SHV196661 SRR196660:SRR196661 TBN196660:TBN196661 TLJ196660:TLJ196661 TVF196660:TVF196661 UFB196660:UFB196661 UOX196660:UOX196661 UYT196660:UYT196661 VIP196660:VIP196661 VSL196660:VSL196661 WCH196660:WCH196661 WMD196660:WMD196661 WVZ196660:WVZ196661 R262196:R262197 JN262196:JN262197 TJ262196:TJ262197 ADF262196:ADF262197 ANB262196:ANB262197 AWX262196:AWX262197 BGT262196:BGT262197 BQP262196:BQP262197 CAL262196:CAL262197 CKH262196:CKH262197 CUD262196:CUD262197 DDZ262196:DDZ262197 DNV262196:DNV262197 DXR262196:DXR262197 EHN262196:EHN262197 ERJ262196:ERJ262197 FBF262196:FBF262197 FLB262196:FLB262197 FUX262196:FUX262197 GET262196:GET262197 GOP262196:GOP262197 GYL262196:GYL262197 HIH262196:HIH262197 HSD262196:HSD262197 IBZ262196:IBZ262197 ILV262196:ILV262197 IVR262196:IVR262197 JFN262196:JFN262197 JPJ262196:JPJ262197 JZF262196:JZF262197 KJB262196:KJB262197 KSX262196:KSX262197 LCT262196:LCT262197 LMP262196:LMP262197 LWL262196:LWL262197 MGH262196:MGH262197 MQD262196:MQD262197 MZZ262196:MZZ262197 NJV262196:NJV262197 NTR262196:NTR262197 ODN262196:ODN262197 ONJ262196:ONJ262197 OXF262196:OXF262197 PHB262196:PHB262197 PQX262196:PQX262197 QAT262196:QAT262197 QKP262196:QKP262197 QUL262196:QUL262197 REH262196:REH262197 ROD262196:ROD262197 RXZ262196:RXZ262197 SHV262196:SHV262197 SRR262196:SRR262197 TBN262196:TBN262197 TLJ262196:TLJ262197 TVF262196:TVF262197 UFB262196:UFB262197 UOX262196:UOX262197 UYT262196:UYT262197 VIP262196:VIP262197 VSL262196:VSL262197 WCH262196:WCH262197 WMD262196:WMD262197 WVZ262196:WVZ262197 R327732:R327733 JN327732:JN327733 TJ327732:TJ327733 ADF327732:ADF327733 ANB327732:ANB327733 AWX327732:AWX327733 BGT327732:BGT327733 BQP327732:BQP327733 CAL327732:CAL327733 CKH327732:CKH327733 CUD327732:CUD327733 DDZ327732:DDZ327733 DNV327732:DNV327733 DXR327732:DXR327733 EHN327732:EHN327733 ERJ327732:ERJ327733 FBF327732:FBF327733 FLB327732:FLB327733 FUX327732:FUX327733 GET327732:GET327733 GOP327732:GOP327733 GYL327732:GYL327733 HIH327732:HIH327733 HSD327732:HSD327733 IBZ327732:IBZ327733 ILV327732:ILV327733 IVR327732:IVR327733 JFN327732:JFN327733 JPJ327732:JPJ327733 JZF327732:JZF327733 KJB327732:KJB327733 KSX327732:KSX327733 LCT327732:LCT327733 LMP327732:LMP327733 LWL327732:LWL327733 MGH327732:MGH327733 MQD327732:MQD327733 MZZ327732:MZZ327733 NJV327732:NJV327733 NTR327732:NTR327733 ODN327732:ODN327733 ONJ327732:ONJ327733 OXF327732:OXF327733 PHB327732:PHB327733 PQX327732:PQX327733 QAT327732:QAT327733 QKP327732:QKP327733 QUL327732:QUL327733 REH327732:REH327733 ROD327732:ROD327733 RXZ327732:RXZ327733 SHV327732:SHV327733 SRR327732:SRR327733 TBN327732:TBN327733 TLJ327732:TLJ327733 TVF327732:TVF327733 UFB327732:UFB327733 UOX327732:UOX327733 UYT327732:UYT327733 VIP327732:VIP327733 VSL327732:VSL327733 WCH327732:WCH327733 WMD327732:WMD327733 WVZ327732:WVZ327733 R393268:R393269 JN393268:JN393269 TJ393268:TJ393269 ADF393268:ADF393269 ANB393268:ANB393269 AWX393268:AWX393269 BGT393268:BGT393269 BQP393268:BQP393269 CAL393268:CAL393269 CKH393268:CKH393269 CUD393268:CUD393269 DDZ393268:DDZ393269 DNV393268:DNV393269 DXR393268:DXR393269 EHN393268:EHN393269 ERJ393268:ERJ393269 FBF393268:FBF393269 FLB393268:FLB393269 FUX393268:FUX393269 GET393268:GET393269 GOP393268:GOP393269 GYL393268:GYL393269 HIH393268:HIH393269 HSD393268:HSD393269 IBZ393268:IBZ393269 ILV393268:ILV393269 IVR393268:IVR393269 JFN393268:JFN393269 JPJ393268:JPJ393269 JZF393268:JZF393269 KJB393268:KJB393269 KSX393268:KSX393269 LCT393268:LCT393269 LMP393268:LMP393269 LWL393268:LWL393269 MGH393268:MGH393269 MQD393268:MQD393269 MZZ393268:MZZ393269 NJV393268:NJV393269 NTR393268:NTR393269 ODN393268:ODN393269 ONJ393268:ONJ393269 OXF393268:OXF393269 PHB393268:PHB393269 PQX393268:PQX393269 QAT393268:QAT393269 QKP393268:QKP393269 QUL393268:QUL393269 REH393268:REH393269 ROD393268:ROD393269 RXZ393268:RXZ393269 SHV393268:SHV393269 SRR393268:SRR393269 TBN393268:TBN393269 TLJ393268:TLJ393269 TVF393268:TVF393269 UFB393268:UFB393269 UOX393268:UOX393269 UYT393268:UYT393269 VIP393268:VIP393269 VSL393268:VSL393269 WCH393268:WCH393269 WMD393268:WMD393269 WVZ393268:WVZ393269 R458804:R458805 JN458804:JN458805 TJ458804:TJ458805 ADF458804:ADF458805 ANB458804:ANB458805 AWX458804:AWX458805 BGT458804:BGT458805 BQP458804:BQP458805 CAL458804:CAL458805 CKH458804:CKH458805 CUD458804:CUD458805 DDZ458804:DDZ458805 DNV458804:DNV458805 DXR458804:DXR458805 EHN458804:EHN458805 ERJ458804:ERJ458805 FBF458804:FBF458805 FLB458804:FLB458805 FUX458804:FUX458805 GET458804:GET458805 GOP458804:GOP458805 GYL458804:GYL458805 HIH458804:HIH458805 HSD458804:HSD458805 IBZ458804:IBZ458805 ILV458804:ILV458805 IVR458804:IVR458805 JFN458804:JFN458805 JPJ458804:JPJ458805 JZF458804:JZF458805 KJB458804:KJB458805 KSX458804:KSX458805 LCT458804:LCT458805 LMP458804:LMP458805 LWL458804:LWL458805 MGH458804:MGH458805 MQD458804:MQD458805 MZZ458804:MZZ458805 NJV458804:NJV458805 NTR458804:NTR458805 ODN458804:ODN458805 ONJ458804:ONJ458805 OXF458804:OXF458805 PHB458804:PHB458805 PQX458804:PQX458805 QAT458804:QAT458805 QKP458804:QKP458805 QUL458804:QUL458805 REH458804:REH458805 ROD458804:ROD458805 RXZ458804:RXZ458805 SHV458804:SHV458805 SRR458804:SRR458805 TBN458804:TBN458805 TLJ458804:TLJ458805 TVF458804:TVF458805 UFB458804:UFB458805 UOX458804:UOX458805 UYT458804:UYT458805 VIP458804:VIP458805 VSL458804:VSL458805 WCH458804:WCH458805 WMD458804:WMD458805 WVZ458804:WVZ458805 R524340:R524341 JN524340:JN524341 TJ524340:TJ524341 ADF524340:ADF524341 ANB524340:ANB524341 AWX524340:AWX524341 BGT524340:BGT524341 BQP524340:BQP524341 CAL524340:CAL524341 CKH524340:CKH524341 CUD524340:CUD524341 DDZ524340:DDZ524341 DNV524340:DNV524341 DXR524340:DXR524341 EHN524340:EHN524341 ERJ524340:ERJ524341 FBF524340:FBF524341 FLB524340:FLB524341 FUX524340:FUX524341 GET524340:GET524341 GOP524340:GOP524341 GYL524340:GYL524341 HIH524340:HIH524341 HSD524340:HSD524341 IBZ524340:IBZ524341 ILV524340:ILV524341 IVR524340:IVR524341 JFN524340:JFN524341 JPJ524340:JPJ524341 JZF524340:JZF524341 KJB524340:KJB524341 KSX524340:KSX524341 LCT524340:LCT524341 LMP524340:LMP524341 LWL524340:LWL524341 MGH524340:MGH524341 MQD524340:MQD524341 MZZ524340:MZZ524341 NJV524340:NJV524341 NTR524340:NTR524341 ODN524340:ODN524341 ONJ524340:ONJ524341 OXF524340:OXF524341 PHB524340:PHB524341 PQX524340:PQX524341 QAT524340:QAT524341 QKP524340:QKP524341 QUL524340:QUL524341 REH524340:REH524341 ROD524340:ROD524341 RXZ524340:RXZ524341 SHV524340:SHV524341 SRR524340:SRR524341 TBN524340:TBN524341 TLJ524340:TLJ524341 TVF524340:TVF524341 UFB524340:UFB524341 UOX524340:UOX524341 UYT524340:UYT524341 VIP524340:VIP524341 VSL524340:VSL524341 WCH524340:WCH524341 WMD524340:WMD524341 WVZ524340:WVZ524341 R589876:R589877 JN589876:JN589877 TJ589876:TJ589877 ADF589876:ADF589877 ANB589876:ANB589877 AWX589876:AWX589877 BGT589876:BGT589877 BQP589876:BQP589877 CAL589876:CAL589877 CKH589876:CKH589877 CUD589876:CUD589877 DDZ589876:DDZ589877 DNV589876:DNV589877 DXR589876:DXR589877 EHN589876:EHN589877 ERJ589876:ERJ589877 FBF589876:FBF589877 FLB589876:FLB589877 FUX589876:FUX589877 GET589876:GET589877 GOP589876:GOP589877 GYL589876:GYL589877 HIH589876:HIH589877 HSD589876:HSD589877 IBZ589876:IBZ589877 ILV589876:ILV589877 IVR589876:IVR589877 JFN589876:JFN589877 JPJ589876:JPJ589877 JZF589876:JZF589877 KJB589876:KJB589877 KSX589876:KSX589877 LCT589876:LCT589877 LMP589876:LMP589877 LWL589876:LWL589877 MGH589876:MGH589877 MQD589876:MQD589877 MZZ589876:MZZ589877 NJV589876:NJV589877 NTR589876:NTR589877 ODN589876:ODN589877 ONJ589876:ONJ589877 OXF589876:OXF589877 PHB589876:PHB589877 PQX589876:PQX589877 QAT589876:QAT589877 QKP589876:QKP589877 QUL589876:QUL589877 REH589876:REH589877 ROD589876:ROD589877 RXZ589876:RXZ589877 SHV589876:SHV589877 SRR589876:SRR589877 TBN589876:TBN589877 TLJ589876:TLJ589877 TVF589876:TVF589877 UFB589876:UFB589877 UOX589876:UOX589877 UYT589876:UYT589877 VIP589876:VIP589877 VSL589876:VSL589877 WCH589876:WCH589877 WMD589876:WMD589877 WVZ589876:WVZ589877 R655412:R655413 JN655412:JN655413 TJ655412:TJ655413 ADF655412:ADF655413 ANB655412:ANB655413 AWX655412:AWX655413 BGT655412:BGT655413 BQP655412:BQP655413 CAL655412:CAL655413 CKH655412:CKH655413 CUD655412:CUD655413 DDZ655412:DDZ655413 DNV655412:DNV655413 DXR655412:DXR655413 EHN655412:EHN655413 ERJ655412:ERJ655413 FBF655412:FBF655413 FLB655412:FLB655413 FUX655412:FUX655413 GET655412:GET655413 GOP655412:GOP655413 GYL655412:GYL655413 HIH655412:HIH655413 HSD655412:HSD655413 IBZ655412:IBZ655413 ILV655412:ILV655413 IVR655412:IVR655413 JFN655412:JFN655413 JPJ655412:JPJ655413 JZF655412:JZF655413 KJB655412:KJB655413 KSX655412:KSX655413 LCT655412:LCT655413 LMP655412:LMP655413 LWL655412:LWL655413 MGH655412:MGH655413 MQD655412:MQD655413 MZZ655412:MZZ655413 NJV655412:NJV655413 NTR655412:NTR655413 ODN655412:ODN655413 ONJ655412:ONJ655413 OXF655412:OXF655413 PHB655412:PHB655413 PQX655412:PQX655413 QAT655412:QAT655413 QKP655412:QKP655413 QUL655412:QUL655413 REH655412:REH655413 ROD655412:ROD655413 RXZ655412:RXZ655413 SHV655412:SHV655413 SRR655412:SRR655413 TBN655412:TBN655413 TLJ655412:TLJ655413 TVF655412:TVF655413 UFB655412:UFB655413 UOX655412:UOX655413 UYT655412:UYT655413 VIP655412:VIP655413 VSL655412:VSL655413 WCH655412:WCH655413 WMD655412:WMD655413 WVZ655412:WVZ655413 R720948:R720949 JN720948:JN720949 TJ720948:TJ720949 ADF720948:ADF720949 ANB720948:ANB720949 AWX720948:AWX720949 BGT720948:BGT720949 BQP720948:BQP720949 CAL720948:CAL720949 CKH720948:CKH720949 CUD720948:CUD720949 DDZ720948:DDZ720949 DNV720948:DNV720949 DXR720948:DXR720949 EHN720948:EHN720949 ERJ720948:ERJ720949 FBF720948:FBF720949 FLB720948:FLB720949 FUX720948:FUX720949 GET720948:GET720949 GOP720948:GOP720949 GYL720948:GYL720949 HIH720948:HIH720949 HSD720948:HSD720949 IBZ720948:IBZ720949 ILV720948:ILV720949 IVR720948:IVR720949 JFN720948:JFN720949 JPJ720948:JPJ720949 JZF720948:JZF720949 KJB720948:KJB720949 KSX720948:KSX720949 LCT720948:LCT720949 LMP720948:LMP720949 LWL720948:LWL720949 MGH720948:MGH720949 MQD720948:MQD720949 MZZ720948:MZZ720949 NJV720948:NJV720949 NTR720948:NTR720949 ODN720948:ODN720949 ONJ720948:ONJ720949 OXF720948:OXF720949 PHB720948:PHB720949 PQX720948:PQX720949 QAT720948:QAT720949 QKP720948:QKP720949 QUL720948:QUL720949 REH720948:REH720949 ROD720948:ROD720949 RXZ720948:RXZ720949 SHV720948:SHV720949 SRR720948:SRR720949 TBN720948:TBN720949 TLJ720948:TLJ720949 TVF720948:TVF720949 UFB720948:UFB720949 UOX720948:UOX720949 UYT720948:UYT720949 VIP720948:VIP720949 VSL720948:VSL720949 WCH720948:WCH720949 WMD720948:WMD720949 WVZ720948:WVZ720949 R786484:R786485 JN786484:JN786485 TJ786484:TJ786485 ADF786484:ADF786485 ANB786484:ANB786485 AWX786484:AWX786485 BGT786484:BGT786485 BQP786484:BQP786485 CAL786484:CAL786485 CKH786484:CKH786485 CUD786484:CUD786485 DDZ786484:DDZ786485 DNV786484:DNV786485 DXR786484:DXR786485 EHN786484:EHN786485 ERJ786484:ERJ786485 FBF786484:FBF786485 FLB786484:FLB786485 FUX786484:FUX786485 GET786484:GET786485 GOP786484:GOP786485 GYL786484:GYL786485 HIH786484:HIH786485 HSD786484:HSD786485 IBZ786484:IBZ786485 ILV786484:ILV786485 IVR786484:IVR786485 JFN786484:JFN786485 JPJ786484:JPJ786485 JZF786484:JZF786485 KJB786484:KJB786485 KSX786484:KSX786485 LCT786484:LCT786485 LMP786484:LMP786485 LWL786484:LWL786485 MGH786484:MGH786485 MQD786484:MQD786485 MZZ786484:MZZ786485 NJV786484:NJV786485 NTR786484:NTR786485 ODN786484:ODN786485 ONJ786484:ONJ786485 OXF786484:OXF786485 PHB786484:PHB786485 PQX786484:PQX786485 QAT786484:QAT786485 QKP786484:QKP786485 QUL786484:QUL786485 REH786484:REH786485 ROD786484:ROD786485 RXZ786484:RXZ786485 SHV786484:SHV786485 SRR786484:SRR786485 TBN786484:TBN786485 TLJ786484:TLJ786485 TVF786484:TVF786485 UFB786484:UFB786485 UOX786484:UOX786485 UYT786484:UYT786485 VIP786484:VIP786485 VSL786484:VSL786485 WCH786484:WCH786485 WMD786484:WMD786485 WVZ786484:WVZ786485 R852020:R852021 JN852020:JN852021 TJ852020:TJ852021 ADF852020:ADF852021 ANB852020:ANB852021 AWX852020:AWX852021 BGT852020:BGT852021 BQP852020:BQP852021 CAL852020:CAL852021 CKH852020:CKH852021 CUD852020:CUD852021 DDZ852020:DDZ852021 DNV852020:DNV852021 DXR852020:DXR852021 EHN852020:EHN852021 ERJ852020:ERJ852021 FBF852020:FBF852021 FLB852020:FLB852021 FUX852020:FUX852021 GET852020:GET852021 GOP852020:GOP852021 GYL852020:GYL852021 HIH852020:HIH852021 HSD852020:HSD852021 IBZ852020:IBZ852021 ILV852020:ILV852021 IVR852020:IVR852021 JFN852020:JFN852021 JPJ852020:JPJ852021 JZF852020:JZF852021 KJB852020:KJB852021 KSX852020:KSX852021 LCT852020:LCT852021 LMP852020:LMP852021 LWL852020:LWL852021 MGH852020:MGH852021 MQD852020:MQD852021 MZZ852020:MZZ852021 NJV852020:NJV852021 NTR852020:NTR852021 ODN852020:ODN852021 ONJ852020:ONJ852021 OXF852020:OXF852021 PHB852020:PHB852021 PQX852020:PQX852021 QAT852020:QAT852021 QKP852020:QKP852021 QUL852020:QUL852021 REH852020:REH852021 ROD852020:ROD852021 RXZ852020:RXZ852021 SHV852020:SHV852021 SRR852020:SRR852021 TBN852020:TBN852021 TLJ852020:TLJ852021 TVF852020:TVF852021 UFB852020:UFB852021 UOX852020:UOX852021 UYT852020:UYT852021 VIP852020:VIP852021 VSL852020:VSL852021 WCH852020:WCH852021 WMD852020:WMD852021 WVZ852020:WVZ852021 R917556:R917557 JN917556:JN917557 TJ917556:TJ917557 ADF917556:ADF917557 ANB917556:ANB917557 AWX917556:AWX917557 BGT917556:BGT917557 BQP917556:BQP917557 CAL917556:CAL917557 CKH917556:CKH917557 CUD917556:CUD917557 DDZ917556:DDZ917557 DNV917556:DNV917557 DXR917556:DXR917557 EHN917556:EHN917557 ERJ917556:ERJ917557 FBF917556:FBF917557 FLB917556:FLB917557 FUX917556:FUX917557 GET917556:GET917557 GOP917556:GOP917557 GYL917556:GYL917557 HIH917556:HIH917557 HSD917556:HSD917557 IBZ917556:IBZ917557 ILV917556:ILV917557 IVR917556:IVR917557 JFN917556:JFN917557 JPJ917556:JPJ917557 JZF917556:JZF917557 KJB917556:KJB917557 KSX917556:KSX917557 LCT917556:LCT917557 LMP917556:LMP917557 LWL917556:LWL917557 MGH917556:MGH917557 MQD917556:MQD917557 MZZ917556:MZZ917557 NJV917556:NJV917557 NTR917556:NTR917557 ODN917556:ODN917557 ONJ917556:ONJ917557 OXF917556:OXF917557 PHB917556:PHB917557 PQX917556:PQX917557 QAT917556:QAT917557 QKP917556:QKP917557 QUL917556:QUL917557 REH917556:REH917557 ROD917556:ROD917557 RXZ917556:RXZ917557 SHV917556:SHV917557 SRR917556:SRR917557 TBN917556:TBN917557 TLJ917556:TLJ917557 TVF917556:TVF917557 UFB917556:UFB917557 UOX917556:UOX917557 UYT917556:UYT917557 VIP917556:VIP917557 VSL917556:VSL917557 WCH917556:WCH917557 WMD917556:WMD917557 WVZ917556:WVZ917557 R983092:R983093 JN983092:JN983093 TJ983092:TJ983093 ADF983092:ADF983093 ANB983092:ANB983093 AWX983092:AWX983093 BGT983092:BGT983093 BQP983092:BQP983093 CAL983092:CAL983093 CKH983092:CKH983093 CUD983092:CUD983093 DDZ983092:DDZ983093 DNV983092:DNV983093 DXR983092:DXR983093 EHN983092:EHN983093 ERJ983092:ERJ983093 FBF983092:FBF983093 FLB983092:FLB983093 FUX983092:FUX983093 GET983092:GET983093 GOP983092:GOP983093 GYL983092:GYL983093 HIH983092:HIH983093 HSD983092:HSD983093 IBZ983092:IBZ983093 ILV983092:ILV983093 IVR983092:IVR983093 JFN983092:JFN983093 JPJ983092:JPJ983093 JZF983092:JZF983093 KJB983092:KJB983093 KSX983092:KSX983093 LCT983092:LCT983093 LMP983092:LMP983093 LWL983092:LWL983093 MGH983092:MGH983093 MQD983092:MQD983093 MZZ983092:MZZ983093 NJV983092:NJV983093 NTR983092:NTR983093 ODN983092:ODN983093 ONJ983092:ONJ983093 OXF983092:OXF983093 PHB983092:PHB983093 PQX983092:PQX983093 QAT983092:QAT983093 QKP983092:QKP983093 QUL983092:QUL983093 REH983092:REH983093 ROD983092:ROD983093 RXZ983092:RXZ983093 SHV983092:SHV983093 SRR983092:SRR983093 TBN983092:TBN983093 TLJ983092:TLJ983093 TVF983092:TVF983093 UFB983092:UFB983093 UOX983092:UOX983093 UYT983092:UYT983093 VIP983092:VIP983093 VSL983092:VSL983093 WCH983092:WCH983093 WMD983092:WMD983093 WVZ983092:WVZ983093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U65589 JQ65589 TM65589 ADI65589 ANE65589 AXA65589 BGW65589 BQS65589 CAO65589 CKK65589 CUG65589 DEC65589 DNY65589 DXU65589 EHQ65589 ERM65589 FBI65589 FLE65589 FVA65589 GEW65589 GOS65589 GYO65589 HIK65589 HSG65589 ICC65589 ILY65589 IVU65589 JFQ65589 JPM65589 JZI65589 KJE65589 KTA65589 LCW65589 LMS65589 LWO65589 MGK65589 MQG65589 NAC65589 NJY65589 NTU65589 ODQ65589 ONM65589 OXI65589 PHE65589 PRA65589 QAW65589 QKS65589 QUO65589 REK65589 ROG65589 RYC65589 SHY65589 SRU65589 TBQ65589 TLM65589 TVI65589 UFE65589 UPA65589 UYW65589 VIS65589 VSO65589 WCK65589 WMG65589 WWC65589 U131125 JQ131125 TM131125 ADI131125 ANE131125 AXA131125 BGW131125 BQS131125 CAO131125 CKK131125 CUG131125 DEC131125 DNY131125 DXU131125 EHQ131125 ERM131125 FBI131125 FLE131125 FVA131125 GEW131125 GOS131125 GYO131125 HIK131125 HSG131125 ICC131125 ILY131125 IVU131125 JFQ131125 JPM131125 JZI131125 KJE131125 KTA131125 LCW131125 LMS131125 LWO131125 MGK131125 MQG131125 NAC131125 NJY131125 NTU131125 ODQ131125 ONM131125 OXI131125 PHE131125 PRA131125 QAW131125 QKS131125 QUO131125 REK131125 ROG131125 RYC131125 SHY131125 SRU131125 TBQ131125 TLM131125 TVI131125 UFE131125 UPA131125 UYW131125 VIS131125 VSO131125 WCK131125 WMG131125 WWC131125 U196661 JQ196661 TM196661 ADI196661 ANE196661 AXA196661 BGW196661 BQS196661 CAO196661 CKK196661 CUG196661 DEC196661 DNY196661 DXU196661 EHQ196661 ERM196661 FBI196661 FLE196661 FVA196661 GEW196661 GOS196661 GYO196661 HIK196661 HSG196661 ICC196661 ILY196661 IVU196661 JFQ196661 JPM196661 JZI196661 KJE196661 KTA196661 LCW196661 LMS196661 LWO196661 MGK196661 MQG196661 NAC196661 NJY196661 NTU196661 ODQ196661 ONM196661 OXI196661 PHE196661 PRA196661 QAW196661 QKS196661 QUO196661 REK196661 ROG196661 RYC196661 SHY196661 SRU196661 TBQ196661 TLM196661 TVI196661 UFE196661 UPA196661 UYW196661 VIS196661 VSO196661 WCK196661 WMG196661 WWC196661 U262197 JQ262197 TM262197 ADI262197 ANE262197 AXA262197 BGW262197 BQS262197 CAO262197 CKK262197 CUG262197 DEC262197 DNY262197 DXU262197 EHQ262197 ERM262197 FBI262197 FLE262197 FVA262197 GEW262197 GOS262197 GYO262197 HIK262197 HSG262197 ICC262197 ILY262197 IVU262197 JFQ262197 JPM262197 JZI262197 KJE262197 KTA262197 LCW262197 LMS262197 LWO262197 MGK262197 MQG262197 NAC262197 NJY262197 NTU262197 ODQ262197 ONM262197 OXI262197 PHE262197 PRA262197 QAW262197 QKS262197 QUO262197 REK262197 ROG262197 RYC262197 SHY262197 SRU262197 TBQ262197 TLM262197 TVI262197 UFE262197 UPA262197 UYW262197 VIS262197 VSO262197 WCK262197 WMG262197 WWC262197 U327733 JQ327733 TM327733 ADI327733 ANE327733 AXA327733 BGW327733 BQS327733 CAO327733 CKK327733 CUG327733 DEC327733 DNY327733 DXU327733 EHQ327733 ERM327733 FBI327733 FLE327733 FVA327733 GEW327733 GOS327733 GYO327733 HIK327733 HSG327733 ICC327733 ILY327733 IVU327733 JFQ327733 JPM327733 JZI327733 KJE327733 KTA327733 LCW327733 LMS327733 LWO327733 MGK327733 MQG327733 NAC327733 NJY327733 NTU327733 ODQ327733 ONM327733 OXI327733 PHE327733 PRA327733 QAW327733 QKS327733 QUO327733 REK327733 ROG327733 RYC327733 SHY327733 SRU327733 TBQ327733 TLM327733 TVI327733 UFE327733 UPA327733 UYW327733 VIS327733 VSO327733 WCK327733 WMG327733 WWC327733 U393269 JQ393269 TM393269 ADI393269 ANE393269 AXA393269 BGW393269 BQS393269 CAO393269 CKK393269 CUG393269 DEC393269 DNY393269 DXU393269 EHQ393269 ERM393269 FBI393269 FLE393269 FVA393269 GEW393269 GOS393269 GYO393269 HIK393269 HSG393269 ICC393269 ILY393269 IVU393269 JFQ393269 JPM393269 JZI393269 KJE393269 KTA393269 LCW393269 LMS393269 LWO393269 MGK393269 MQG393269 NAC393269 NJY393269 NTU393269 ODQ393269 ONM393269 OXI393269 PHE393269 PRA393269 QAW393269 QKS393269 QUO393269 REK393269 ROG393269 RYC393269 SHY393269 SRU393269 TBQ393269 TLM393269 TVI393269 UFE393269 UPA393269 UYW393269 VIS393269 VSO393269 WCK393269 WMG393269 WWC393269 U458805 JQ458805 TM458805 ADI458805 ANE458805 AXA458805 BGW458805 BQS458805 CAO458805 CKK458805 CUG458805 DEC458805 DNY458805 DXU458805 EHQ458805 ERM458805 FBI458805 FLE458805 FVA458805 GEW458805 GOS458805 GYO458805 HIK458805 HSG458805 ICC458805 ILY458805 IVU458805 JFQ458805 JPM458805 JZI458805 KJE458805 KTA458805 LCW458805 LMS458805 LWO458805 MGK458805 MQG458805 NAC458805 NJY458805 NTU458805 ODQ458805 ONM458805 OXI458805 PHE458805 PRA458805 QAW458805 QKS458805 QUO458805 REK458805 ROG458805 RYC458805 SHY458805 SRU458805 TBQ458805 TLM458805 TVI458805 UFE458805 UPA458805 UYW458805 VIS458805 VSO458805 WCK458805 WMG458805 WWC458805 U524341 JQ524341 TM524341 ADI524341 ANE524341 AXA524341 BGW524341 BQS524341 CAO524341 CKK524341 CUG524341 DEC524341 DNY524341 DXU524341 EHQ524341 ERM524341 FBI524341 FLE524341 FVA524341 GEW524341 GOS524341 GYO524341 HIK524341 HSG524341 ICC524341 ILY524341 IVU524341 JFQ524341 JPM524341 JZI524341 KJE524341 KTA524341 LCW524341 LMS524341 LWO524341 MGK524341 MQG524341 NAC524341 NJY524341 NTU524341 ODQ524341 ONM524341 OXI524341 PHE524341 PRA524341 QAW524341 QKS524341 QUO524341 REK524341 ROG524341 RYC524341 SHY524341 SRU524341 TBQ524341 TLM524341 TVI524341 UFE524341 UPA524341 UYW524341 VIS524341 VSO524341 WCK524341 WMG524341 WWC524341 U589877 JQ589877 TM589877 ADI589877 ANE589877 AXA589877 BGW589877 BQS589877 CAO589877 CKK589877 CUG589877 DEC589877 DNY589877 DXU589877 EHQ589877 ERM589877 FBI589877 FLE589877 FVA589877 GEW589877 GOS589877 GYO589877 HIK589877 HSG589877 ICC589877 ILY589877 IVU589877 JFQ589877 JPM589877 JZI589877 KJE589877 KTA589877 LCW589877 LMS589877 LWO589877 MGK589877 MQG589877 NAC589877 NJY589877 NTU589877 ODQ589877 ONM589877 OXI589877 PHE589877 PRA589877 QAW589877 QKS589877 QUO589877 REK589877 ROG589877 RYC589877 SHY589877 SRU589877 TBQ589877 TLM589877 TVI589877 UFE589877 UPA589877 UYW589877 VIS589877 VSO589877 WCK589877 WMG589877 WWC589877 U655413 JQ655413 TM655413 ADI655413 ANE655413 AXA655413 BGW655413 BQS655413 CAO655413 CKK655413 CUG655413 DEC655413 DNY655413 DXU655413 EHQ655413 ERM655413 FBI655413 FLE655413 FVA655413 GEW655413 GOS655413 GYO655413 HIK655413 HSG655413 ICC655413 ILY655413 IVU655413 JFQ655413 JPM655413 JZI655413 KJE655413 KTA655413 LCW655413 LMS655413 LWO655413 MGK655413 MQG655413 NAC655413 NJY655413 NTU655413 ODQ655413 ONM655413 OXI655413 PHE655413 PRA655413 QAW655413 QKS655413 QUO655413 REK655413 ROG655413 RYC655413 SHY655413 SRU655413 TBQ655413 TLM655413 TVI655413 UFE655413 UPA655413 UYW655413 VIS655413 VSO655413 WCK655413 WMG655413 WWC655413 U720949 JQ720949 TM720949 ADI720949 ANE720949 AXA720949 BGW720949 BQS720949 CAO720949 CKK720949 CUG720949 DEC720949 DNY720949 DXU720949 EHQ720949 ERM720949 FBI720949 FLE720949 FVA720949 GEW720949 GOS720949 GYO720949 HIK720949 HSG720949 ICC720949 ILY720949 IVU720949 JFQ720949 JPM720949 JZI720949 KJE720949 KTA720949 LCW720949 LMS720949 LWO720949 MGK720949 MQG720949 NAC720949 NJY720949 NTU720949 ODQ720949 ONM720949 OXI720949 PHE720949 PRA720949 QAW720949 QKS720949 QUO720949 REK720949 ROG720949 RYC720949 SHY720949 SRU720949 TBQ720949 TLM720949 TVI720949 UFE720949 UPA720949 UYW720949 VIS720949 VSO720949 WCK720949 WMG720949 WWC720949 U786485 JQ786485 TM786485 ADI786485 ANE786485 AXA786485 BGW786485 BQS786485 CAO786485 CKK786485 CUG786485 DEC786485 DNY786485 DXU786485 EHQ786485 ERM786485 FBI786485 FLE786485 FVA786485 GEW786485 GOS786485 GYO786485 HIK786485 HSG786485 ICC786485 ILY786485 IVU786485 JFQ786485 JPM786485 JZI786485 KJE786485 KTA786485 LCW786485 LMS786485 LWO786485 MGK786485 MQG786485 NAC786485 NJY786485 NTU786485 ODQ786485 ONM786485 OXI786485 PHE786485 PRA786485 QAW786485 QKS786485 QUO786485 REK786485 ROG786485 RYC786485 SHY786485 SRU786485 TBQ786485 TLM786485 TVI786485 UFE786485 UPA786485 UYW786485 VIS786485 VSO786485 WCK786485 WMG786485 WWC786485 U852021 JQ852021 TM852021 ADI852021 ANE852021 AXA852021 BGW852021 BQS852021 CAO852021 CKK852021 CUG852021 DEC852021 DNY852021 DXU852021 EHQ852021 ERM852021 FBI852021 FLE852021 FVA852021 GEW852021 GOS852021 GYO852021 HIK852021 HSG852021 ICC852021 ILY852021 IVU852021 JFQ852021 JPM852021 JZI852021 KJE852021 KTA852021 LCW852021 LMS852021 LWO852021 MGK852021 MQG852021 NAC852021 NJY852021 NTU852021 ODQ852021 ONM852021 OXI852021 PHE852021 PRA852021 QAW852021 QKS852021 QUO852021 REK852021 ROG852021 RYC852021 SHY852021 SRU852021 TBQ852021 TLM852021 TVI852021 UFE852021 UPA852021 UYW852021 VIS852021 VSO852021 WCK852021 WMG852021 WWC852021 U917557 JQ917557 TM917557 ADI917557 ANE917557 AXA917557 BGW917557 BQS917557 CAO917557 CKK917557 CUG917557 DEC917557 DNY917557 DXU917557 EHQ917557 ERM917557 FBI917557 FLE917557 FVA917557 GEW917557 GOS917557 GYO917557 HIK917557 HSG917557 ICC917557 ILY917557 IVU917557 JFQ917557 JPM917557 JZI917557 KJE917557 KTA917557 LCW917557 LMS917557 LWO917557 MGK917557 MQG917557 NAC917557 NJY917557 NTU917557 ODQ917557 ONM917557 OXI917557 PHE917557 PRA917557 QAW917557 QKS917557 QUO917557 REK917557 ROG917557 RYC917557 SHY917557 SRU917557 TBQ917557 TLM917557 TVI917557 UFE917557 UPA917557 UYW917557 VIS917557 VSO917557 WCK917557 WMG917557 WWC917557 U983093 JQ983093 TM983093 ADI983093 ANE983093 AXA983093 BGW983093 BQS983093 CAO983093 CKK983093 CUG983093 DEC983093 DNY983093 DXU983093 EHQ983093 ERM983093 FBI983093 FLE983093 FVA983093 GEW983093 GOS983093 GYO983093 HIK983093 HSG983093 ICC983093 ILY983093 IVU983093 JFQ983093 JPM983093 JZI983093 KJE983093 KTA983093 LCW983093 LMS983093 LWO983093 MGK983093 MQG983093 NAC983093 NJY983093 NTU983093 ODQ983093 ONM983093 OXI983093 PHE983093 PRA983093 QAW983093 QKS983093 QUO983093 REK983093 ROG983093 RYC983093 SHY983093 SRU983093 TBQ983093 TLM983093 TVI983093 UFE983093 UPA983093 UYW983093 VIS983093 VSO983093 WCK983093 WMG983093 WWC983093 I8:I52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I65544:I65588 JE65544:JE65588 TA65544:TA65588 ACW65544:ACW65588 AMS65544:AMS65588 AWO65544:AWO65588 BGK65544:BGK65588 BQG65544:BQG65588 CAC65544:CAC65588 CJY65544:CJY65588 CTU65544:CTU65588 DDQ65544:DDQ65588 DNM65544:DNM65588 DXI65544:DXI65588 EHE65544:EHE65588 ERA65544:ERA65588 FAW65544:FAW65588 FKS65544:FKS65588 FUO65544:FUO65588 GEK65544:GEK65588 GOG65544:GOG65588 GYC65544:GYC65588 HHY65544:HHY65588 HRU65544:HRU65588 IBQ65544:IBQ65588 ILM65544:ILM65588 IVI65544:IVI65588 JFE65544:JFE65588 JPA65544:JPA65588 JYW65544:JYW65588 KIS65544:KIS65588 KSO65544:KSO65588 LCK65544:LCK65588 LMG65544:LMG65588 LWC65544:LWC65588 MFY65544:MFY65588 MPU65544:MPU65588 MZQ65544:MZQ65588 NJM65544:NJM65588 NTI65544:NTI65588 ODE65544:ODE65588 ONA65544:ONA65588 OWW65544:OWW65588 PGS65544:PGS65588 PQO65544:PQO65588 QAK65544:QAK65588 QKG65544:QKG65588 QUC65544:QUC65588 RDY65544:RDY65588 RNU65544:RNU65588 RXQ65544:RXQ65588 SHM65544:SHM65588 SRI65544:SRI65588 TBE65544:TBE65588 TLA65544:TLA65588 TUW65544:TUW65588 UES65544:UES65588 UOO65544:UOO65588 UYK65544:UYK65588 VIG65544:VIG65588 VSC65544:VSC65588 WBY65544:WBY65588 WLU65544:WLU65588 WVQ65544:WVQ65588 I131080:I131124 JE131080:JE131124 TA131080:TA131124 ACW131080:ACW131124 AMS131080:AMS131124 AWO131080:AWO131124 BGK131080:BGK131124 BQG131080:BQG131124 CAC131080:CAC131124 CJY131080:CJY131124 CTU131080:CTU131124 DDQ131080:DDQ131124 DNM131080:DNM131124 DXI131080:DXI131124 EHE131080:EHE131124 ERA131080:ERA131124 FAW131080:FAW131124 FKS131080:FKS131124 FUO131080:FUO131124 GEK131080:GEK131124 GOG131080:GOG131124 GYC131080:GYC131124 HHY131080:HHY131124 HRU131080:HRU131124 IBQ131080:IBQ131124 ILM131080:ILM131124 IVI131080:IVI131124 JFE131080:JFE131124 JPA131080:JPA131124 JYW131080:JYW131124 KIS131080:KIS131124 KSO131080:KSO131124 LCK131080:LCK131124 LMG131080:LMG131124 LWC131080:LWC131124 MFY131080:MFY131124 MPU131080:MPU131124 MZQ131080:MZQ131124 NJM131080:NJM131124 NTI131080:NTI131124 ODE131080:ODE131124 ONA131080:ONA131124 OWW131080:OWW131124 PGS131080:PGS131124 PQO131080:PQO131124 QAK131080:QAK131124 QKG131080:QKG131124 QUC131080:QUC131124 RDY131080:RDY131124 RNU131080:RNU131124 RXQ131080:RXQ131124 SHM131080:SHM131124 SRI131080:SRI131124 TBE131080:TBE131124 TLA131080:TLA131124 TUW131080:TUW131124 UES131080:UES131124 UOO131080:UOO131124 UYK131080:UYK131124 VIG131080:VIG131124 VSC131080:VSC131124 WBY131080:WBY131124 WLU131080:WLU131124 WVQ131080:WVQ131124 I196616:I196660 JE196616:JE196660 TA196616:TA196660 ACW196616:ACW196660 AMS196616:AMS196660 AWO196616:AWO196660 BGK196616:BGK196660 BQG196616:BQG196660 CAC196616:CAC196660 CJY196616:CJY196660 CTU196616:CTU196660 DDQ196616:DDQ196660 DNM196616:DNM196660 DXI196616:DXI196660 EHE196616:EHE196660 ERA196616:ERA196660 FAW196616:FAW196660 FKS196616:FKS196660 FUO196616:FUO196660 GEK196616:GEK196660 GOG196616:GOG196660 GYC196616:GYC196660 HHY196616:HHY196660 HRU196616:HRU196660 IBQ196616:IBQ196660 ILM196616:ILM196660 IVI196616:IVI196660 JFE196616:JFE196660 JPA196616:JPA196660 JYW196616:JYW196660 KIS196616:KIS196660 KSO196616:KSO196660 LCK196616:LCK196660 LMG196616:LMG196660 LWC196616:LWC196660 MFY196616:MFY196660 MPU196616:MPU196660 MZQ196616:MZQ196660 NJM196616:NJM196660 NTI196616:NTI196660 ODE196616:ODE196660 ONA196616:ONA196660 OWW196616:OWW196660 PGS196616:PGS196660 PQO196616:PQO196660 QAK196616:QAK196660 QKG196616:QKG196660 QUC196616:QUC196660 RDY196616:RDY196660 RNU196616:RNU196660 RXQ196616:RXQ196660 SHM196616:SHM196660 SRI196616:SRI196660 TBE196616:TBE196660 TLA196616:TLA196660 TUW196616:TUW196660 UES196616:UES196660 UOO196616:UOO196660 UYK196616:UYK196660 VIG196616:VIG196660 VSC196616:VSC196660 WBY196616:WBY196660 WLU196616:WLU196660 WVQ196616:WVQ196660 I262152:I262196 JE262152:JE262196 TA262152:TA262196 ACW262152:ACW262196 AMS262152:AMS262196 AWO262152:AWO262196 BGK262152:BGK262196 BQG262152:BQG262196 CAC262152:CAC262196 CJY262152:CJY262196 CTU262152:CTU262196 DDQ262152:DDQ262196 DNM262152:DNM262196 DXI262152:DXI262196 EHE262152:EHE262196 ERA262152:ERA262196 FAW262152:FAW262196 FKS262152:FKS262196 FUO262152:FUO262196 GEK262152:GEK262196 GOG262152:GOG262196 GYC262152:GYC262196 HHY262152:HHY262196 HRU262152:HRU262196 IBQ262152:IBQ262196 ILM262152:ILM262196 IVI262152:IVI262196 JFE262152:JFE262196 JPA262152:JPA262196 JYW262152:JYW262196 KIS262152:KIS262196 KSO262152:KSO262196 LCK262152:LCK262196 LMG262152:LMG262196 LWC262152:LWC262196 MFY262152:MFY262196 MPU262152:MPU262196 MZQ262152:MZQ262196 NJM262152:NJM262196 NTI262152:NTI262196 ODE262152:ODE262196 ONA262152:ONA262196 OWW262152:OWW262196 PGS262152:PGS262196 PQO262152:PQO262196 QAK262152:QAK262196 QKG262152:QKG262196 QUC262152:QUC262196 RDY262152:RDY262196 RNU262152:RNU262196 RXQ262152:RXQ262196 SHM262152:SHM262196 SRI262152:SRI262196 TBE262152:TBE262196 TLA262152:TLA262196 TUW262152:TUW262196 UES262152:UES262196 UOO262152:UOO262196 UYK262152:UYK262196 VIG262152:VIG262196 VSC262152:VSC262196 WBY262152:WBY262196 WLU262152:WLU262196 WVQ262152:WVQ262196 I327688:I327732 JE327688:JE327732 TA327688:TA327732 ACW327688:ACW327732 AMS327688:AMS327732 AWO327688:AWO327732 BGK327688:BGK327732 BQG327688:BQG327732 CAC327688:CAC327732 CJY327688:CJY327732 CTU327688:CTU327732 DDQ327688:DDQ327732 DNM327688:DNM327732 DXI327688:DXI327732 EHE327688:EHE327732 ERA327688:ERA327732 FAW327688:FAW327732 FKS327688:FKS327732 FUO327688:FUO327732 GEK327688:GEK327732 GOG327688:GOG327732 GYC327688:GYC327732 HHY327688:HHY327732 HRU327688:HRU327732 IBQ327688:IBQ327732 ILM327688:ILM327732 IVI327688:IVI327732 JFE327688:JFE327732 JPA327688:JPA327732 JYW327688:JYW327732 KIS327688:KIS327732 KSO327688:KSO327732 LCK327688:LCK327732 LMG327688:LMG327732 LWC327688:LWC327732 MFY327688:MFY327732 MPU327688:MPU327732 MZQ327688:MZQ327732 NJM327688:NJM327732 NTI327688:NTI327732 ODE327688:ODE327732 ONA327688:ONA327732 OWW327688:OWW327732 PGS327688:PGS327732 PQO327688:PQO327732 QAK327688:QAK327732 QKG327688:QKG327732 QUC327688:QUC327732 RDY327688:RDY327732 RNU327688:RNU327732 RXQ327688:RXQ327732 SHM327688:SHM327732 SRI327688:SRI327732 TBE327688:TBE327732 TLA327688:TLA327732 TUW327688:TUW327732 UES327688:UES327732 UOO327688:UOO327732 UYK327688:UYK327732 VIG327688:VIG327732 VSC327688:VSC327732 WBY327688:WBY327732 WLU327688:WLU327732 WVQ327688:WVQ327732 I393224:I393268 JE393224:JE393268 TA393224:TA393268 ACW393224:ACW393268 AMS393224:AMS393268 AWO393224:AWO393268 BGK393224:BGK393268 BQG393224:BQG393268 CAC393224:CAC393268 CJY393224:CJY393268 CTU393224:CTU393268 DDQ393224:DDQ393268 DNM393224:DNM393268 DXI393224:DXI393268 EHE393224:EHE393268 ERA393224:ERA393268 FAW393224:FAW393268 FKS393224:FKS393268 FUO393224:FUO393268 GEK393224:GEK393268 GOG393224:GOG393268 GYC393224:GYC393268 HHY393224:HHY393268 HRU393224:HRU393268 IBQ393224:IBQ393268 ILM393224:ILM393268 IVI393224:IVI393268 JFE393224:JFE393268 JPA393224:JPA393268 JYW393224:JYW393268 KIS393224:KIS393268 KSO393224:KSO393268 LCK393224:LCK393268 LMG393224:LMG393268 LWC393224:LWC393268 MFY393224:MFY393268 MPU393224:MPU393268 MZQ393224:MZQ393268 NJM393224:NJM393268 NTI393224:NTI393268 ODE393224:ODE393268 ONA393224:ONA393268 OWW393224:OWW393268 PGS393224:PGS393268 PQO393224:PQO393268 QAK393224:QAK393268 QKG393224:QKG393268 QUC393224:QUC393268 RDY393224:RDY393268 RNU393224:RNU393268 RXQ393224:RXQ393268 SHM393224:SHM393268 SRI393224:SRI393268 TBE393224:TBE393268 TLA393224:TLA393268 TUW393224:TUW393268 UES393224:UES393268 UOO393224:UOO393268 UYK393224:UYK393268 VIG393224:VIG393268 VSC393224:VSC393268 WBY393224:WBY393268 WLU393224:WLU393268 WVQ393224:WVQ393268 I458760:I458804 JE458760:JE458804 TA458760:TA458804 ACW458760:ACW458804 AMS458760:AMS458804 AWO458760:AWO458804 BGK458760:BGK458804 BQG458760:BQG458804 CAC458760:CAC458804 CJY458760:CJY458804 CTU458760:CTU458804 DDQ458760:DDQ458804 DNM458760:DNM458804 DXI458760:DXI458804 EHE458760:EHE458804 ERA458760:ERA458804 FAW458760:FAW458804 FKS458760:FKS458804 FUO458760:FUO458804 GEK458760:GEK458804 GOG458760:GOG458804 GYC458760:GYC458804 HHY458760:HHY458804 HRU458760:HRU458804 IBQ458760:IBQ458804 ILM458760:ILM458804 IVI458760:IVI458804 JFE458760:JFE458804 JPA458760:JPA458804 JYW458760:JYW458804 KIS458760:KIS458804 KSO458760:KSO458804 LCK458760:LCK458804 LMG458760:LMG458804 LWC458760:LWC458804 MFY458760:MFY458804 MPU458760:MPU458804 MZQ458760:MZQ458804 NJM458760:NJM458804 NTI458760:NTI458804 ODE458760:ODE458804 ONA458760:ONA458804 OWW458760:OWW458804 PGS458760:PGS458804 PQO458760:PQO458804 QAK458760:QAK458804 QKG458760:QKG458804 QUC458760:QUC458804 RDY458760:RDY458804 RNU458760:RNU458804 RXQ458760:RXQ458804 SHM458760:SHM458804 SRI458760:SRI458804 TBE458760:TBE458804 TLA458760:TLA458804 TUW458760:TUW458804 UES458760:UES458804 UOO458760:UOO458804 UYK458760:UYK458804 VIG458760:VIG458804 VSC458760:VSC458804 WBY458760:WBY458804 WLU458760:WLU458804 WVQ458760:WVQ458804 I524296:I524340 JE524296:JE524340 TA524296:TA524340 ACW524296:ACW524340 AMS524296:AMS524340 AWO524296:AWO524340 BGK524296:BGK524340 BQG524296:BQG524340 CAC524296:CAC524340 CJY524296:CJY524340 CTU524296:CTU524340 DDQ524296:DDQ524340 DNM524296:DNM524340 DXI524296:DXI524340 EHE524296:EHE524340 ERA524296:ERA524340 FAW524296:FAW524340 FKS524296:FKS524340 FUO524296:FUO524340 GEK524296:GEK524340 GOG524296:GOG524340 GYC524296:GYC524340 HHY524296:HHY524340 HRU524296:HRU524340 IBQ524296:IBQ524340 ILM524296:ILM524340 IVI524296:IVI524340 JFE524296:JFE524340 JPA524296:JPA524340 JYW524296:JYW524340 KIS524296:KIS524340 KSO524296:KSO524340 LCK524296:LCK524340 LMG524296:LMG524340 LWC524296:LWC524340 MFY524296:MFY524340 MPU524296:MPU524340 MZQ524296:MZQ524340 NJM524296:NJM524340 NTI524296:NTI524340 ODE524296:ODE524340 ONA524296:ONA524340 OWW524296:OWW524340 PGS524296:PGS524340 PQO524296:PQO524340 QAK524296:QAK524340 QKG524296:QKG524340 QUC524296:QUC524340 RDY524296:RDY524340 RNU524296:RNU524340 RXQ524296:RXQ524340 SHM524296:SHM524340 SRI524296:SRI524340 TBE524296:TBE524340 TLA524296:TLA524340 TUW524296:TUW524340 UES524296:UES524340 UOO524296:UOO524340 UYK524296:UYK524340 VIG524296:VIG524340 VSC524296:VSC524340 WBY524296:WBY524340 WLU524296:WLU524340 WVQ524296:WVQ524340 I589832:I589876 JE589832:JE589876 TA589832:TA589876 ACW589832:ACW589876 AMS589832:AMS589876 AWO589832:AWO589876 BGK589832:BGK589876 BQG589832:BQG589876 CAC589832:CAC589876 CJY589832:CJY589876 CTU589832:CTU589876 DDQ589832:DDQ589876 DNM589832:DNM589876 DXI589832:DXI589876 EHE589832:EHE589876 ERA589832:ERA589876 FAW589832:FAW589876 FKS589832:FKS589876 FUO589832:FUO589876 GEK589832:GEK589876 GOG589832:GOG589876 GYC589832:GYC589876 HHY589832:HHY589876 HRU589832:HRU589876 IBQ589832:IBQ589876 ILM589832:ILM589876 IVI589832:IVI589876 JFE589832:JFE589876 JPA589832:JPA589876 JYW589832:JYW589876 KIS589832:KIS589876 KSO589832:KSO589876 LCK589832:LCK589876 LMG589832:LMG589876 LWC589832:LWC589876 MFY589832:MFY589876 MPU589832:MPU589876 MZQ589832:MZQ589876 NJM589832:NJM589876 NTI589832:NTI589876 ODE589832:ODE589876 ONA589832:ONA589876 OWW589832:OWW589876 PGS589832:PGS589876 PQO589832:PQO589876 QAK589832:QAK589876 QKG589832:QKG589876 QUC589832:QUC589876 RDY589832:RDY589876 RNU589832:RNU589876 RXQ589832:RXQ589876 SHM589832:SHM589876 SRI589832:SRI589876 TBE589832:TBE589876 TLA589832:TLA589876 TUW589832:TUW589876 UES589832:UES589876 UOO589832:UOO589876 UYK589832:UYK589876 VIG589832:VIG589876 VSC589832:VSC589876 WBY589832:WBY589876 WLU589832:WLU589876 WVQ589832:WVQ589876 I655368:I655412 JE655368:JE655412 TA655368:TA655412 ACW655368:ACW655412 AMS655368:AMS655412 AWO655368:AWO655412 BGK655368:BGK655412 BQG655368:BQG655412 CAC655368:CAC655412 CJY655368:CJY655412 CTU655368:CTU655412 DDQ655368:DDQ655412 DNM655368:DNM655412 DXI655368:DXI655412 EHE655368:EHE655412 ERA655368:ERA655412 FAW655368:FAW655412 FKS655368:FKS655412 FUO655368:FUO655412 GEK655368:GEK655412 GOG655368:GOG655412 GYC655368:GYC655412 HHY655368:HHY655412 HRU655368:HRU655412 IBQ655368:IBQ655412 ILM655368:ILM655412 IVI655368:IVI655412 JFE655368:JFE655412 JPA655368:JPA655412 JYW655368:JYW655412 KIS655368:KIS655412 KSO655368:KSO655412 LCK655368:LCK655412 LMG655368:LMG655412 LWC655368:LWC655412 MFY655368:MFY655412 MPU655368:MPU655412 MZQ655368:MZQ655412 NJM655368:NJM655412 NTI655368:NTI655412 ODE655368:ODE655412 ONA655368:ONA655412 OWW655368:OWW655412 PGS655368:PGS655412 PQO655368:PQO655412 QAK655368:QAK655412 QKG655368:QKG655412 QUC655368:QUC655412 RDY655368:RDY655412 RNU655368:RNU655412 RXQ655368:RXQ655412 SHM655368:SHM655412 SRI655368:SRI655412 TBE655368:TBE655412 TLA655368:TLA655412 TUW655368:TUW655412 UES655368:UES655412 UOO655368:UOO655412 UYK655368:UYK655412 VIG655368:VIG655412 VSC655368:VSC655412 WBY655368:WBY655412 WLU655368:WLU655412 WVQ655368:WVQ655412 I720904:I720948 JE720904:JE720948 TA720904:TA720948 ACW720904:ACW720948 AMS720904:AMS720948 AWO720904:AWO720948 BGK720904:BGK720948 BQG720904:BQG720948 CAC720904:CAC720948 CJY720904:CJY720948 CTU720904:CTU720948 DDQ720904:DDQ720948 DNM720904:DNM720948 DXI720904:DXI720948 EHE720904:EHE720948 ERA720904:ERA720948 FAW720904:FAW720948 FKS720904:FKS720948 FUO720904:FUO720948 GEK720904:GEK720948 GOG720904:GOG720948 GYC720904:GYC720948 HHY720904:HHY720948 HRU720904:HRU720948 IBQ720904:IBQ720948 ILM720904:ILM720948 IVI720904:IVI720948 JFE720904:JFE720948 JPA720904:JPA720948 JYW720904:JYW720948 KIS720904:KIS720948 KSO720904:KSO720948 LCK720904:LCK720948 LMG720904:LMG720948 LWC720904:LWC720948 MFY720904:MFY720948 MPU720904:MPU720948 MZQ720904:MZQ720948 NJM720904:NJM720948 NTI720904:NTI720948 ODE720904:ODE720948 ONA720904:ONA720948 OWW720904:OWW720948 PGS720904:PGS720948 PQO720904:PQO720948 QAK720904:QAK720948 QKG720904:QKG720948 QUC720904:QUC720948 RDY720904:RDY720948 RNU720904:RNU720948 RXQ720904:RXQ720948 SHM720904:SHM720948 SRI720904:SRI720948 TBE720904:TBE720948 TLA720904:TLA720948 TUW720904:TUW720948 UES720904:UES720948 UOO720904:UOO720948 UYK720904:UYK720948 VIG720904:VIG720948 VSC720904:VSC720948 WBY720904:WBY720948 WLU720904:WLU720948 WVQ720904:WVQ720948 I786440:I786484 JE786440:JE786484 TA786440:TA786484 ACW786440:ACW786484 AMS786440:AMS786484 AWO786440:AWO786484 BGK786440:BGK786484 BQG786440:BQG786484 CAC786440:CAC786484 CJY786440:CJY786484 CTU786440:CTU786484 DDQ786440:DDQ786484 DNM786440:DNM786484 DXI786440:DXI786484 EHE786440:EHE786484 ERA786440:ERA786484 FAW786440:FAW786484 FKS786440:FKS786484 FUO786440:FUO786484 GEK786440:GEK786484 GOG786440:GOG786484 GYC786440:GYC786484 HHY786440:HHY786484 HRU786440:HRU786484 IBQ786440:IBQ786484 ILM786440:ILM786484 IVI786440:IVI786484 JFE786440:JFE786484 JPA786440:JPA786484 JYW786440:JYW786484 KIS786440:KIS786484 KSO786440:KSO786484 LCK786440:LCK786484 LMG786440:LMG786484 LWC786440:LWC786484 MFY786440:MFY786484 MPU786440:MPU786484 MZQ786440:MZQ786484 NJM786440:NJM786484 NTI786440:NTI786484 ODE786440:ODE786484 ONA786440:ONA786484 OWW786440:OWW786484 PGS786440:PGS786484 PQO786440:PQO786484 QAK786440:QAK786484 QKG786440:QKG786484 QUC786440:QUC786484 RDY786440:RDY786484 RNU786440:RNU786484 RXQ786440:RXQ786484 SHM786440:SHM786484 SRI786440:SRI786484 TBE786440:TBE786484 TLA786440:TLA786484 TUW786440:TUW786484 UES786440:UES786484 UOO786440:UOO786484 UYK786440:UYK786484 VIG786440:VIG786484 VSC786440:VSC786484 WBY786440:WBY786484 WLU786440:WLU786484 WVQ786440:WVQ786484 I851976:I852020 JE851976:JE852020 TA851976:TA852020 ACW851976:ACW852020 AMS851976:AMS852020 AWO851976:AWO852020 BGK851976:BGK852020 BQG851976:BQG852020 CAC851976:CAC852020 CJY851976:CJY852020 CTU851976:CTU852020 DDQ851976:DDQ852020 DNM851976:DNM852020 DXI851976:DXI852020 EHE851976:EHE852020 ERA851976:ERA852020 FAW851976:FAW852020 FKS851976:FKS852020 FUO851976:FUO852020 GEK851976:GEK852020 GOG851976:GOG852020 GYC851976:GYC852020 HHY851976:HHY852020 HRU851976:HRU852020 IBQ851976:IBQ852020 ILM851976:ILM852020 IVI851976:IVI852020 JFE851976:JFE852020 JPA851976:JPA852020 JYW851976:JYW852020 KIS851976:KIS852020 KSO851976:KSO852020 LCK851976:LCK852020 LMG851976:LMG852020 LWC851976:LWC852020 MFY851976:MFY852020 MPU851976:MPU852020 MZQ851976:MZQ852020 NJM851976:NJM852020 NTI851976:NTI852020 ODE851976:ODE852020 ONA851976:ONA852020 OWW851976:OWW852020 PGS851976:PGS852020 PQO851976:PQO852020 QAK851976:QAK852020 QKG851976:QKG852020 QUC851976:QUC852020 RDY851976:RDY852020 RNU851976:RNU852020 RXQ851976:RXQ852020 SHM851976:SHM852020 SRI851976:SRI852020 TBE851976:TBE852020 TLA851976:TLA852020 TUW851976:TUW852020 UES851976:UES852020 UOO851976:UOO852020 UYK851976:UYK852020 VIG851976:VIG852020 VSC851976:VSC852020 WBY851976:WBY852020 WLU851976:WLU852020 WVQ851976:WVQ852020 I917512:I917556 JE917512:JE917556 TA917512:TA917556 ACW917512:ACW917556 AMS917512:AMS917556 AWO917512:AWO917556 BGK917512:BGK917556 BQG917512:BQG917556 CAC917512:CAC917556 CJY917512:CJY917556 CTU917512:CTU917556 DDQ917512:DDQ917556 DNM917512:DNM917556 DXI917512:DXI917556 EHE917512:EHE917556 ERA917512:ERA917556 FAW917512:FAW917556 FKS917512:FKS917556 FUO917512:FUO917556 GEK917512:GEK917556 GOG917512:GOG917556 GYC917512:GYC917556 HHY917512:HHY917556 HRU917512:HRU917556 IBQ917512:IBQ917556 ILM917512:ILM917556 IVI917512:IVI917556 JFE917512:JFE917556 JPA917512:JPA917556 JYW917512:JYW917556 KIS917512:KIS917556 KSO917512:KSO917556 LCK917512:LCK917556 LMG917512:LMG917556 LWC917512:LWC917556 MFY917512:MFY917556 MPU917512:MPU917556 MZQ917512:MZQ917556 NJM917512:NJM917556 NTI917512:NTI917556 ODE917512:ODE917556 ONA917512:ONA917556 OWW917512:OWW917556 PGS917512:PGS917556 PQO917512:PQO917556 QAK917512:QAK917556 QKG917512:QKG917556 QUC917512:QUC917556 RDY917512:RDY917556 RNU917512:RNU917556 RXQ917512:RXQ917556 SHM917512:SHM917556 SRI917512:SRI917556 TBE917512:TBE917556 TLA917512:TLA917556 TUW917512:TUW917556 UES917512:UES917556 UOO917512:UOO917556 UYK917512:UYK917556 VIG917512:VIG917556 VSC917512:VSC917556 WBY917512:WBY917556 WLU917512:WLU917556 WVQ917512:WVQ917556 I983048:I983092 JE983048:JE983092 TA983048:TA983092 ACW983048:ACW983092 AMS983048:AMS983092 AWO983048:AWO983092 BGK983048:BGK983092 BQG983048:BQG983092 CAC983048:CAC983092 CJY983048:CJY983092 CTU983048:CTU983092 DDQ983048:DDQ983092 DNM983048:DNM983092 DXI983048:DXI983092 EHE983048:EHE983092 ERA983048:ERA983092 FAW983048:FAW983092 FKS983048:FKS983092 FUO983048:FUO983092 GEK983048:GEK983092 GOG983048:GOG983092 GYC983048:GYC983092 HHY983048:HHY983092 HRU983048:HRU983092 IBQ983048:IBQ983092 ILM983048:ILM983092 IVI983048:IVI983092 JFE983048:JFE983092 JPA983048:JPA983092 JYW983048:JYW983092 KIS983048:KIS983092 KSO983048:KSO983092 LCK983048:LCK983092 LMG983048:LMG983092 LWC983048:LWC983092 MFY983048:MFY983092 MPU983048:MPU983092 MZQ983048:MZQ983092 NJM983048:NJM983092 NTI983048:NTI983092 ODE983048:ODE983092 ONA983048:ONA983092 OWW983048:OWW983092 PGS983048:PGS983092 PQO983048:PQO983092 QAK983048:QAK983092 QKG983048:QKG983092 QUC983048:QUC983092 RDY983048:RDY983092 RNU983048:RNU983092 RXQ983048:RXQ983092 SHM983048:SHM983092 SRI983048:SRI983092 TBE983048:TBE983092 TLA983048:TLA983092 TUW983048:TUW983092 UES983048:UES983092 UOO983048:UOO983092 UYK983048:UYK983092 VIG983048:VIG983092 VSC983048:VSC983092 WBY983048:WBY983092 WLU983048:WLU983092 WVQ983048:WVQ983092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M65544:M65547 JI65544:JI65547 TE65544:TE65547 ADA65544:ADA65547 AMW65544:AMW65547 AWS65544:AWS65547 BGO65544:BGO65547 BQK65544:BQK65547 CAG65544:CAG65547 CKC65544:CKC65547 CTY65544:CTY65547 DDU65544:DDU65547 DNQ65544:DNQ65547 DXM65544:DXM65547 EHI65544:EHI65547 ERE65544:ERE65547 FBA65544:FBA65547 FKW65544:FKW65547 FUS65544:FUS65547 GEO65544:GEO65547 GOK65544:GOK65547 GYG65544:GYG65547 HIC65544:HIC65547 HRY65544:HRY65547 IBU65544:IBU65547 ILQ65544:ILQ65547 IVM65544:IVM65547 JFI65544:JFI65547 JPE65544:JPE65547 JZA65544:JZA65547 KIW65544:KIW65547 KSS65544:KSS65547 LCO65544:LCO65547 LMK65544:LMK65547 LWG65544:LWG65547 MGC65544:MGC65547 MPY65544:MPY65547 MZU65544:MZU65547 NJQ65544:NJQ65547 NTM65544:NTM65547 ODI65544:ODI65547 ONE65544:ONE65547 OXA65544:OXA65547 PGW65544:PGW65547 PQS65544:PQS65547 QAO65544:QAO65547 QKK65544:QKK65547 QUG65544:QUG65547 REC65544:REC65547 RNY65544:RNY65547 RXU65544:RXU65547 SHQ65544:SHQ65547 SRM65544:SRM65547 TBI65544:TBI65547 TLE65544:TLE65547 TVA65544:TVA65547 UEW65544:UEW65547 UOS65544:UOS65547 UYO65544:UYO65547 VIK65544:VIK65547 VSG65544:VSG65547 WCC65544:WCC65547 WLY65544:WLY65547 WVU65544:WVU65547 M131080:M131083 JI131080:JI131083 TE131080:TE131083 ADA131080:ADA131083 AMW131080:AMW131083 AWS131080:AWS131083 BGO131080:BGO131083 BQK131080:BQK131083 CAG131080:CAG131083 CKC131080:CKC131083 CTY131080:CTY131083 DDU131080:DDU131083 DNQ131080:DNQ131083 DXM131080:DXM131083 EHI131080:EHI131083 ERE131080:ERE131083 FBA131080:FBA131083 FKW131080:FKW131083 FUS131080:FUS131083 GEO131080:GEO131083 GOK131080:GOK131083 GYG131080:GYG131083 HIC131080:HIC131083 HRY131080:HRY131083 IBU131080:IBU131083 ILQ131080:ILQ131083 IVM131080:IVM131083 JFI131080:JFI131083 JPE131080:JPE131083 JZA131080:JZA131083 KIW131080:KIW131083 KSS131080:KSS131083 LCO131080:LCO131083 LMK131080:LMK131083 LWG131080:LWG131083 MGC131080:MGC131083 MPY131080:MPY131083 MZU131080:MZU131083 NJQ131080:NJQ131083 NTM131080:NTM131083 ODI131080:ODI131083 ONE131080:ONE131083 OXA131080:OXA131083 PGW131080:PGW131083 PQS131080:PQS131083 QAO131080:QAO131083 QKK131080:QKK131083 QUG131080:QUG131083 REC131080:REC131083 RNY131080:RNY131083 RXU131080:RXU131083 SHQ131080:SHQ131083 SRM131080:SRM131083 TBI131080:TBI131083 TLE131080:TLE131083 TVA131080:TVA131083 UEW131080:UEW131083 UOS131080:UOS131083 UYO131080:UYO131083 VIK131080:VIK131083 VSG131080:VSG131083 WCC131080:WCC131083 WLY131080:WLY131083 WVU131080:WVU131083 M196616:M196619 JI196616:JI196619 TE196616:TE196619 ADA196616:ADA196619 AMW196616:AMW196619 AWS196616:AWS196619 BGO196616:BGO196619 BQK196616:BQK196619 CAG196616:CAG196619 CKC196616:CKC196619 CTY196616:CTY196619 DDU196616:DDU196619 DNQ196616:DNQ196619 DXM196616:DXM196619 EHI196616:EHI196619 ERE196616:ERE196619 FBA196616:FBA196619 FKW196616:FKW196619 FUS196616:FUS196619 GEO196616:GEO196619 GOK196616:GOK196619 GYG196616:GYG196619 HIC196616:HIC196619 HRY196616:HRY196619 IBU196616:IBU196619 ILQ196616:ILQ196619 IVM196616:IVM196619 JFI196616:JFI196619 JPE196616:JPE196619 JZA196616:JZA196619 KIW196616:KIW196619 KSS196616:KSS196619 LCO196616:LCO196619 LMK196616:LMK196619 LWG196616:LWG196619 MGC196616:MGC196619 MPY196616:MPY196619 MZU196616:MZU196619 NJQ196616:NJQ196619 NTM196616:NTM196619 ODI196616:ODI196619 ONE196616:ONE196619 OXA196616:OXA196619 PGW196616:PGW196619 PQS196616:PQS196619 QAO196616:QAO196619 QKK196616:QKK196619 QUG196616:QUG196619 REC196616:REC196619 RNY196616:RNY196619 RXU196616:RXU196619 SHQ196616:SHQ196619 SRM196616:SRM196619 TBI196616:TBI196619 TLE196616:TLE196619 TVA196616:TVA196619 UEW196616:UEW196619 UOS196616:UOS196619 UYO196616:UYO196619 VIK196616:VIK196619 VSG196616:VSG196619 WCC196616:WCC196619 WLY196616:WLY196619 WVU196616:WVU196619 M262152:M262155 JI262152:JI262155 TE262152:TE262155 ADA262152:ADA262155 AMW262152:AMW262155 AWS262152:AWS262155 BGO262152:BGO262155 BQK262152:BQK262155 CAG262152:CAG262155 CKC262152:CKC262155 CTY262152:CTY262155 DDU262152:DDU262155 DNQ262152:DNQ262155 DXM262152:DXM262155 EHI262152:EHI262155 ERE262152:ERE262155 FBA262152:FBA262155 FKW262152:FKW262155 FUS262152:FUS262155 GEO262152:GEO262155 GOK262152:GOK262155 GYG262152:GYG262155 HIC262152:HIC262155 HRY262152:HRY262155 IBU262152:IBU262155 ILQ262152:ILQ262155 IVM262152:IVM262155 JFI262152:JFI262155 JPE262152:JPE262155 JZA262152:JZA262155 KIW262152:KIW262155 KSS262152:KSS262155 LCO262152:LCO262155 LMK262152:LMK262155 LWG262152:LWG262155 MGC262152:MGC262155 MPY262152:MPY262155 MZU262152:MZU262155 NJQ262152:NJQ262155 NTM262152:NTM262155 ODI262152:ODI262155 ONE262152:ONE262155 OXA262152:OXA262155 PGW262152:PGW262155 PQS262152:PQS262155 QAO262152:QAO262155 QKK262152:QKK262155 QUG262152:QUG262155 REC262152:REC262155 RNY262152:RNY262155 RXU262152:RXU262155 SHQ262152:SHQ262155 SRM262152:SRM262155 TBI262152:TBI262155 TLE262152:TLE262155 TVA262152:TVA262155 UEW262152:UEW262155 UOS262152:UOS262155 UYO262152:UYO262155 VIK262152:VIK262155 VSG262152:VSG262155 WCC262152:WCC262155 WLY262152:WLY262155 WVU262152:WVU262155 M327688:M327691 JI327688:JI327691 TE327688:TE327691 ADA327688:ADA327691 AMW327688:AMW327691 AWS327688:AWS327691 BGO327688:BGO327691 BQK327688:BQK327691 CAG327688:CAG327691 CKC327688:CKC327691 CTY327688:CTY327691 DDU327688:DDU327691 DNQ327688:DNQ327691 DXM327688:DXM327691 EHI327688:EHI327691 ERE327688:ERE327691 FBA327688:FBA327691 FKW327688:FKW327691 FUS327688:FUS327691 GEO327688:GEO327691 GOK327688:GOK327691 GYG327688:GYG327691 HIC327688:HIC327691 HRY327688:HRY327691 IBU327688:IBU327691 ILQ327688:ILQ327691 IVM327688:IVM327691 JFI327688:JFI327691 JPE327688:JPE327691 JZA327688:JZA327691 KIW327688:KIW327691 KSS327688:KSS327691 LCO327688:LCO327691 LMK327688:LMK327691 LWG327688:LWG327691 MGC327688:MGC327691 MPY327688:MPY327691 MZU327688:MZU327691 NJQ327688:NJQ327691 NTM327688:NTM327691 ODI327688:ODI327691 ONE327688:ONE327691 OXA327688:OXA327691 PGW327688:PGW327691 PQS327688:PQS327691 QAO327688:QAO327691 QKK327688:QKK327691 QUG327688:QUG327691 REC327688:REC327691 RNY327688:RNY327691 RXU327688:RXU327691 SHQ327688:SHQ327691 SRM327688:SRM327691 TBI327688:TBI327691 TLE327688:TLE327691 TVA327688:TVA327691 UEW327688:UEW327691 UOS327688:UOS327691 UYO327688:UYO327691 VIK327688:VIK327691 VSG327688:VSG327691 WCC327688:WCC327691 WLY327688:WLY327691 WVU327688:WVU327691 M393224:M393227 JI393224:JI393227 TE393224:TE393227 ADA393224:ADA393227 AMW393224:AMW393227 AWS393224:AWS393227 BGO393224:BGO393227 BQK393224:BQK393227 CAG393224:CAG393227 CKC393224:CKC393227 CTY393224:CTY393227 DDU393224:DDU393227 DNQ393224:DNQ393227 DXM393224:DXM393227 EHI393224:EHI393227 ERE393224:ERE393227 FBA393224:FBA393227 FKW393224:FKW393227 FUS393224:FUS393227 GEO393224:GEO393227 GOK393224:GOK393227 GYG393224:GYG393227 HIC393224:HIC393227 HRY393224:HRY393227 IBU393224:IBU393227 ILQ393224:ILQ393227 IVM393224:IVM393227 JFI393224:JFI393227 JPE393224:JPE393227 JZA393224:JZA393227 KIW393224:KIW393227 KSS393224:KSS393227 LCO393224:LCO393227 LMK393224:LMK393227 LWG393224:LWG393227 MGC393224:MGC393227 MPY393224:MPY393227 MZU393224:MZU393227 NJQ393224:NJQ393227 NTM393224:NTM393227 ODI393224:ODI393227 ONE393224:ONE393227 OXA393224:OXA393227 PGW393224:PGW393227 PQS393224:PQS393227 QAO393224:QAO393227 QKK393224:QKK393227 QUG393224:QUG393227 REC393224:REC393227 RNY393224:RNY393227 RXU393224:RXU393227 SHQ393224:SHQ393227 SRM393224:SRM393227 TBI393224:TBI393227 TLE393224:TLE393227 TVA393224:TVA393227 UEW393224:UEW393227 UOS393224:UOS393227 UYO393224:UYO393227 VIK393224:VIK393227 VSG393224:VSG393227 WCC393224:WCC393227 WLY393224:WLY393227 WVU393224:WVU393227 M458760:M458763 JI458760:JI458763 TE458760:TE458763 ADA458760:ADA458763 AMW458760:AMW458763 AWS458760:AWS458763 BGO458760:BGO458763 BQK458760:BQK458763 CAG458760:CAG458763 CKC458760:CKC458763 CTY458760:CTY458763 DDU458760:DDU458763 DNQ458760:DNQ458763 DXM458760:DXM458763 EHI458760:EHI458763 ERE458760:ERE458763 FBA458760:FBA458763 FKW458760:FKW458763 FUS458760:FUS458763 GEO458760:GEO458763 GOK458760:GOK458763 GYG458760:GYG458763 HIC458760:HIC458763 HRY458760:HRY458763 IBU458760:IBU458763 ILQ458760:ILQ458763 IVM458760:IVM458763 JFI458760:JFI458763 JPE458760:JPE458763 JZA458760:JZA458763 KIW458760:KIW458763 KSS458760:KSS458763 LCO458760:LCO458763 LMK458760:LMK458763 LWG458760:LWG458763 MGC458760:MGC458763 MPY458760:MPY458763 MZU458760:MZU458763 NJQ458760:NJQ458763 NTM458760:NTM458763 ODI458760:ODI458763 ONE458760:ONE458763 OXA458760:OXA458763 PGW458760:PGW458763 PQS458760:PQS458763 QAO458760:QAO458763 QKK458760:QKK458763 QUG458760:QUG458763 REC458760:REC458763 RNY458760:RNY458763 RXU458760:RXU458763 SHQ458760:SHQ458763 SRM458760:SRM458763 TBI458760:TBI458763 TLE458760:TLE458763 TVA458760:TVA458763 UEW458760:UEW458763 UOS458760:UOS458763 UYO458760:UYO458763 VIK458760:VIK458763 VSG458760:VSG458763 WCC458760:WCC458763 WLY458760:WLY458763 WVU458760:WVU458763 M524296:M524299 JI524296:JI524299 TE524296:TE524299 ADA524296:ADA524299 AMW524296:AMW524299 AWS524296:AWS524299 BGO524296:BGO524299 BQK524296:BQK524299 CAG524296:CAG524299 CKC524296:CKC524299 CTY524296:CTY524299 DDU524296:DDU524299 DNQ524296:DNQ524299 DXM524296:DXM524299 EHI524296:EHI524299 ERE524296:ERE524299 FBA524296:FBA524299 FKW524296:FKW524299 FUS524296:FUS524299 GEO524296:GEO524299 GOK524296:GOK524299 GYG524296:GYG524299 HIC524296:HIC524299 HRY524296:HRY524299 IBU524296:IBU524299 ILQ524296:ILQ524299 IVM524296:IVM524299 JFI524296:JFI524299 JPE524296:JPE524299 JZA524296:JZA524299 KIW524296:KIW524299 KSS524296:KSS524299 LCO524296:LCO524299 LMK524296:LMK524299 LWG524296:LWG524299 MGC524296:MGC524299 MPY524296:MPY524299 MZU524296:MZU524299 NJQ524296:NJQ524299 NTM524296:NTM524299 ODI524296:ODI524299 ONE524296:ONE524299 OXA524296:OXA524299 PGW524296:PGW524299 PQS524296:PQS524299 QAO524296:QAO524299 QKK524296:QKK524299 QUG524296:QUG524299 REC524296:REC524299 RNY524296:RNY524299 RXU524296:RXU524299 SHQ524296:SHQ524299 SRM524296:SRM524299 TBI524296:TBI524299 TLE524296:TLE524299 TVA524296:TVA524299 UEW524296:UEW524299 UOS524296:UOS524299 UYO524296:UYO524299 VIK524296:VIK524299 VSG524296:VSG524299 WCC524296:WCC524299 WLY524296:WLY524299 WVU524296:WVU524299 M589832:M589835 JI589832:JI589835 TE589832:TE589835 ADA589832:ADA589835 AMW589832:AMW589835 AWS589832:AWS589835 BGO589832:BGO589835 BQK589832:BQK589835 CAG589832:CAG589835 CKC589832:CKC589835 CTY589832:CTY589835 DDU589832:DDU589835 DNQ589832:DNQ589835 DXM589832:DXM589835 EHI589832:EHI589835 ERE589832:ERE589835 FBA589832:FBA589835 FKW589832:FKW589835 FUS589832:FUS589835 GEO589832:GEO589835 GOK589832:GOK589835 GYG589832:GYG589835 HIC589832:HIC589835 HRY589832:HRY589835 IBU589832:IBU589835 ILQ589832:ILQ589835 IVM589832:IVM589835 JFI589832:JFI589835 JPE589832:JPE589835 JZA589832:JZA589835 KIW589832:KIW589835 KSS589832:KSS589835 LCO589832:LCO589835 LMK589832:LMK589835 LWG589832:LWG589835 MGC589832:MGC589835 MPY589832:MPY589835 MZU589832:MZU589835 NJQ589832:NJQ589835 NTM589832:NTM589835 ODI589832:ODI589835 ONE589832:ONE589835 OXA589832:OXA589835 PGW589832:PGW589835 PQS589832:PQS589835 QAO589832:QAO589835 QKK589832:QKK589835 QUG589832:QUG589835 REC589832:REC589835 RNY589832:RNY589835 RXU589832:RXU589835 SHQ589832:SHQ589835 SRM589832:SRM589835 TBI589832:TBI589835 TLE589832:TLE589835 TVA589832:TVA589835 UEW589832:UEW589835 UOS589832:UOS589835 UYO589832:UYO589835 VIK589832:VIK589835 VSG589832:VSG589835 WCC589832:WCC589835 WLY589832:WLY589835 WVU589832:WVU589835 M655368:M655371 JI655368:JI655371 TE655368:TE655371 ADA655368:ADA655371 AMW655368:AMW655371 AWS655368:AWS655371 BGO655368:BGO655371 BQK655368:BQK655371 CAG655368:CAG655371 CKC655368:CKC655371 CTY655368:CTY655371 DDU655368:DDU655371 DNQ655368:DNQ655371 DXM655368:DXM655371 EHI655368:EHI655371 ERE655368:ERE655371 FBA655368:FBA655371 FKW655368:FKW655371 FUS655368:FUS655371 GEO655368:GEO655371 GOK655368:GOK655371 GYG655368:GYG655371 HIC655368:HIC655371 HRY655368:HRY655371 IBU655368:IBU655371 ILQ655368:ILQ655371 IVM655368:IVM655371 JFI655368:JFI655371 JPE655368:JPE655371 JZA655368:JZA655371 KIW655368:KIW655371 KSS655368:KSS655371 LCO655368:LCO655371 LMK655368:LMK655371 LWG655368:LWG655371 MGC655368:MGC655371 MPY655368:MPY655371 MZU655368:MZU655371 NJQ655368:NJQ655371 NTM655368:NTM655371 ODI655368:ODI655371 ONE655368:ONE655371 OXA655368:OXA655371 PGW655368:PGW655371 PQS655368:PQS655371 QAO655368:QAO655371 QKK655368:QKK655371 QUG655368:QUG655371 REC655368:REC655371 RNY655368:RNY655371 RXU655368:RXU655371 SHQ655368:SHQ655371 SRM655368:SRM655371 TBI655368:TBI655371 TLE655368:TLE655371 TVA655368:TVA655371 UEW655368:UEW655371 UOS655368:UOS655371 UYO655368:UYO655371 VIK655368:VIK655371 VSG655368:VSG655371 WCC655368:WCC655371 WLY655368:WLY655371 WVU655368:WVU655371 M720904:M720907 JI720904:JI720907 TE720904:TE720907 ADA720904:ADA720907 AMW720904:AMW720907 AWS720904:AWS720907 BGO720904:BGO720907 BQK720904:BQK720907 CAG720904:CAG720907 CKC720904:CKC720907 CTY720904:CTY720907 DDU720904:DDU720907 DNQ720904:DNQ720907 DXM720904:DXM720907 EHI720904:EHI720907 ERE720904:ERE720907 FBA720904:FBA720907 FKW720904:FKW720907 FUS720904:FUS720907 GEO720904:GEO720907 GOK720904:GOK720907 GYG720904:GYG720907 HIC720904:HIC720907 HRY720904:HRY720907 IBU720904:IBU720907 ILQ720904:ILQ720907 IVM720904:IVM720907 JFI720904:JFI720907 JPE720904:JPE720907 JZA720904:JZA720907 KIW720904:KIW720907 KSS720904:KSS720907 LCO720904:LCO720907 LMK720904:LMK720907 LWG720904:LWG720907 MGC720904:MGC720907 MPY720904:MPY720907 MZU720904:MZU720907 NJQ720904:NJQ720907 NTM720904:NTM720907 ODI720904:ODI720907 ONE720904:ONE720907 OXA720904:OXA720907 PGW720904:PGW720907 PQS720904:PQS720907 QAO720904:QAO720907 QKK720904:QKK720907 QUG720904:QUG720907 REC720904:REC720907 RNY720904:RNY720907 RXU720904:RXU720907 SHQ720904:SHQ720907 SRM720904:SRM720907 TBI720904:TBI720907 TLE720904:TLE720907 TVA720904:TVA720907 UEW720904:UEW720907 UOS720904:UOS720907 UYO720904:UYO720907 VIK720904:VIK720907 VSG720904:VSG720907 WCC720904:WCC720907 WLY720904:WLY720907 WVU720904:WVU720907 M786440:M786443 JI786440:JI786443 TE786440:TE786443 ADA786440:ADA786443 AMW786440:AMW786443 AWS786440:AWS786443 BGO786440:BGO786443 BQK786440:BQK786443 CAG786440:CAG786443 CKC786440:CKC786443 CTY786440:CTY786443 DDU786440:DDU786443 DNQ786440:DNQ786443 DXM786440:DXM786443 EHI786440:EHI786443 ERE786440:ERE786443 FBA786440:FBA786443 FKW786440:FKW786443 FUS786440:FUS786443 GEO786440:GEO786443 GOK786440:GOK786443 GYG786440:GYG786443 HIC786440:HIC786443 HRY786440:HRY786443 IBU786440:IBU786443 ILQ786440:ILQ786443 IVM786440:IVM786443 JFI786440:JFI786443 JPE786440:JPE786443 JZA786440:JZA786443 KIW786440:KIW786443 KSS786440:KSS786443 LCO786440:LCO786443 LMK786440:LMK786443 LWG786440:LWG786443 MGC786440:MGC786443 MPY786440:MPY786443 MZU786440:MZU786443 NJQ786440:NJQ786443 NTM786440:NTM786443 ODI786440:ODI786443 ONE786440:ONE786443 OXA786440:OXA786443 PGW786440:PGW786443 PQS786440:PQS786443 QAO786440:QAO786443 QKK786440:QKK786443 QUG786440:QUG786443 REC786440:REC786443 RNY786440:RNY786443 RXU786440:RXU786443 SHQ786440:SHQ786443 SRM786440:SRM786443 TBI786440:TBI786443 TLE786440:TLE786443 TVA786440:TVA786443 UEW786440:UEW786443 UOS786440:UOS786443 UYO786440:UYO786443 VIK786440:VIK786443 VSG786440:VSG786443 WCC786440:WCC786443 WLY786440:WLY786443 WVU786440:WVU786443 M851976:M851979 JI851976:JI851979 TE851976:TE851979 ADA851976:ADA851979 AMW851976:AMW851979 AWS851976:AWS851979 BGO851976:BGO851979 BQK851976:BQK851979 CAG851976:CAG851979 CKC851976:CKC851979 CTY851976:CTY851979 DDU851976:DDU851979 DNQ851976:DNQ851979 DXM851976:DXM851979 EHI851976:EHI851979 ERE851976:ERE851979 FBA851976:FBA851979 FKW851976:FKW851979 FUS851976:FUS851979 GEO851976:GEO851979 GOK851976:GOK851979 GYG851976:GYG851979 HIC851976:HIC851979 HRY851976:HRY851979 IBU851976:IBU851979 ILQ851976:ILQ851979 IVM851976:IVM851979 JFI851976:JFI851979 JPE851976:JPE851979 JZA851976:JZA851979 KIW851976:KIW851979 KSS851976:KSS851979 LCO851976:LCO851979 LMK851976:LMK851979 LWG851976:LWG851979 MGC851976:MGC851979 MPY851976:MPY851979 MZU851976:MZU851979 NJQ851976:NJQ851979 NTM851976:NTM851979 ODI851976:ODI851979 ONE851976:ONE851979 OXA851976:OXA851979 PGW851976:PGW851979 PQS851976:PQS851979 QAO851976:QAO851979 QKK851976:QKK851979 QUG851976:QUG851979 REC851976:REC851979 RNY851976:RNY851979 RXU851976:RXU851979 SHQ851976:SHQ851979 SRM851976:SRM851979 TBI851976:TBI851979 TLE851976:TLE851979 TVA851976:TVA851979 UEW851976:UEW851979 UOS851976:UOS851979 UYO851976:UYO851979 VIK851976:VIK851979 VSG851976:VSG851979 WCC851976:WCC851979 WLY851976:WLY851979 WVU851976:WVU851979 M917512:M917515 JI917512:JI917515 TE917512:TE917515 ADA917512:ADA917515 AMW917512:AMW917515 AWS917512:AWS917515 BGO917512:BGO917515 BQK917512:BQK917515 CAG917512:CAG917515 CKC917512:CKC917515 CTY917512:CTY917515 DDU917512:DDU917515 DNQ917512:DNQ917515 DXM917512:DXM917515 EHI917512:EHI917515 ERE917512:ERE917515 FBA917512:FBA917515 FKW917512:FKW917515 FUS917512:FUS917515 GEO917512:GEO917515 GOK917512:GOK917515 GYG917512:GYG917515 HIC917512:HIC917515 HRY917512:HRY917515 IBU917512:IBU917515 ILQ917512:ILQ917515 IVM917512:IVM917515 JFI917512:JFI917515 JPE917512:JPE917515 JZA917512:JZA917515 KIW917512:KIW917515 KSS917512:KSS917515 LCO917512:LCO917515 LMK917512:LMK917515 LWG917512:LWG917515 MGC917512:MGC917515 MPY917512:MPY917515 MZU917512:MZU917515 NJQ917512:NJQ917515 NTM917512:NTM917515 ODI917512:ODI917515 ONE917512:ONE917515 OXA917512:OXA917515 PGW917512:PGW917515 PQS917512:PQS917515 QAO917512:QAO917515 QKK917512:QKK917515 QUG917512:QUG917515 REC917512:REC917515 RNY917512:RNY917515 RXU917512:RXU917515 SHQ917512:SHQ917515 SRM917512:SRM917515 TBI917512:TBI917515 TLE917512:TLE917515 TVA917512:TVA917515 UEW917512:UEW917515 UOS917512:UOS917515 UYO917512:UYO917515 VIK917512:VIK917515 VSG917512:VSG917515 WCC917512:WCC917515 WLY917512:WLY917515 WVU917512:WVU917515 M983048:M983051 JI983048:JI983051 TE983048:TE983051 ADA983048:ADA983051 AMW983048:AMW983051 AWS983048:AWS983051 BGO983048:BGO983051 BQK983048:BQK983051 CAG983048:CAG983051 CKC983048:CKC983051 CTY983048:CTY983051 DDU983048:DDU983051 DNQ983048:DNQ983051 DXM983048:DXM983051 EHI983048:EHI983051 ERE983048:ERE983051 FBA983048:FBA983051 FKW983048:FKW983051 FUS983048:FUS983051 GEO983048:GEO983051 GOK983048:GOK983051 GYG983048:GYG983051 HIC983048:HIC983051 HRY983048:HRY983051 IBU983048:IBU983051 ILQ983048:ILQ983051 IVM983048:IVM983051 JFI983048:JFI983051 JPE983048:JPE983051 JZA983048:JZA983051 KIW983048:KIW983051 KSS983048:KSS983051 LCO983048:LCO983051 LMK983048:LMK983051 LWG983048:LWG983051 MGC983048:MGC983051 MPY983048:MPY983051 MZU983048:MZU983051 NJQ983048:NJQ983051 NTM983048:NTM983051 ODI983048:ODI983051 ONE983048:ONE983051 OXA983048:OXA983051 PGW983048:PGW983051 PQS983048:PQS983051 QAO983048:QAO983051 QKK983048:QKK983051 QUG983048:QUG983051 REC983048:REC983051 RNY983048:RNY983051 RXU983048:RXU983051 SHQ983048:SHQ983051 SRM983048:SRM983051 TBI983048:TBI983051 TLE983048:TLE983051 TVA983048:TVA983051 UEW983048:UEW983051 UOS983048:UOS983051 UYO983048:UYO983051 VIK983048:VIK983051 VSG983048:VSG983051 WCC983048:WCC983051 WLY983048:WLY983051 WVU983048:WVU983051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44"/>
  <sheetViews>
    <sheetView view="pageBreakPreview" topLeftCell="A19" zoomScale="70" zoomScaleNormal="100" zoomScaleSheetLayoutView="70" workbookViewId="0">
      <selection activeCell="L35" sqref="L35"/>
    </sheetView>
  </sheetViews>
  <sheetFormatPr defaultRowHeight="20.25" customHeight="1" x14ac:dyDescent="0.15"/>
  <cols>
    <col min="1" max="1" width="2.375" style="440" customWidth="1"/>
    <col min="2" max="2" width="25" style="450" bestFit="1" customWidth="1"/>
    <col min="3" max="3" width="41.75" style="450" customWidth="1"/>
    <col min="4" max="4" width="15.25" style="450" customWidth="1"/>
    <col min="5" max="5" width="44.25" style="450" customWidth="1"/>
    <col min="6" max="6" width="42" style="450" customWidth="1"/>
    <col min="7" max="7" width="22.5" style="450" customWidth="1"/>
    <col min="8" max="8" width="5.375" style="450" customWidth="1"/>
    <col min="9" max="9" width="15.375" style="450" customWidth="1"/>
    <col min="10" max="12" width="5.375" style="450" customWidth="1"/>
    <col min="13" max="13" width="6.5" style="450" customWidth="1"/>
    <col min="14" max="17" width="5.375" style="450" customWidth="1"/>
    <col min="18" max="256" width="9" style="450"/>
    <col min="257" max="257" width="2.375" style="450" customWidth="1"/>
    <col min="258" max="258" width="25" style="450" bestFit="1" customWidth="1"/>
    <col min="259" max="259" width="41.75" style="450" customWidth="1"/>
    <col min="260" max="260" width="15.25" style="450" customWidth="1"/>
    <col min="261" max="261" width="44.25" style="450" customWidth="1"/>
    <col min="262" max="262" width="42" style="450" customWidth="1"/>
    <col min="263" max="263" width="22.5" style="450" customWidth="1"/>
    <col min="264" max="264" width="5.375" style="450" customWidth="1"/>
    <col min="265" max="265" width="15.375" style="450" customWidth="1"/>
    <col min="266" max="268" width="5.375" style="450" customWidth="1"/>
    <col min="269" max="269" width="6.5" style="450" customWidth="1"/>
    <col min="270" max="273" width="5.375" style="450" customWidth="1"/>
    <col min="274" max="512" width="9" style="450"/>
    <col min="513" max="513" width="2.375" style="450" customWidth="1"/>
    <col min="514" max="514" width="25" style="450" bestFit="1" customWidth="1"/>
    <col min="515" max="515" width="41.75" style="450" customWidth="1"/>
    <col min="516" max="516" width="15.25" style="450" customWidth="1"/>
    <col min="517" max="517" width="44.25" style="450" customWidth="1"/>
    <col min="518" max="518" width="42" style="450" customWidth="1"/>
    <col min="519" max="519" width="22.5" style="450" customWidth="1"/>
    <col min="520" max="520" width="5.375" style="450" customWidth="1"/>
    <col min="521" max="521" width="15.375" style="450" customWidth="1"/>
    <col min="522" max="524" width="5.375" style="450" customWidth="1"/>
    <col min="525" max="525" width="6.5" style="450" customWidth="1"/>
    <col min="526" max="529" width="5.375" style="450" customWidth="1"/>
    <col min="530" max="768" width="9" style="450"/>
    <col min="769" max="769" width="2.375" style="450" customWidth="1"/>
    <col min="770" max="770" width="25" style="450" bestFit="1" customWidth="1"/>
    <col min="771" max="771" width="41.75" style="450" customWidth="1"/>
    <col min="772" max="772" width="15.25" style="450" customWidth="1"/>
    <col min="773" max="773" width="44.25" style="450" customWidth="1"/>
    <col min="774" max="774" width="42" style="450" customWidth="1"/>
    <col min="775" max="775" width="22.5" style="450" customWidth="1"/>
    <col min="776" max="776" width="5.375" style="450" customWidth="1"/>
    <col min="777" max="777" width="15.375" style="450" customWidth="1"/>
    <col min="778" max="780" width="5.375" style="450" customWidth="1"/>
    <col min="781" max="781" width="6.5" style="450" customWidth="1"/>
    <col min="782" max="785" width="5.375" style="450" customWidth="1"/>
    <col min="786" max="1024" width="9" style="450"/>
    <col min="1025" max="1025" width="2.375" style="450" customWidth="1"/>
    <col min="1026" max="1026" width="25" style="450" bestFit="1" customWidth="1"/>
    <col min="1027" max="1027" width="41.75" style="450" customWidth="1"/>
    <col min="1028" max="1028" width="15.25" style="450" customWidth="1"/>
    <col min="1029" max="1029" width="44.25" style="450" customWidth="1"/>
    <col min="1030" max="1030" width="42" style="450" customWidth="1"/>
    <col min="1031" max="1031" width="22.5" style="450" customWidth="1"/>
    <col min="1032" max="1032" width="5.375" style="450" customWidth="1"/>
    <col min="1033" max="1033" width="15.375" style="450" customWidth="1"/>
    <col min="1034" max="1036" width="5.375" style="450" customWidth="1"/>
    <col min="1037" max="1037" width="6.5" style="450" customWidth="1"/>
    <col min="1038" max="1041" width="5.375" style="450" customWidth="1"/>
    <col min="1042" max="1280" width="9" style="450"/>
    <col min="1281" max="1281" width="2.375" style="450" customWidth="1"/>
    <col min="1282" max="1282" width="25" style="450" bestFit="1" customWidth="1"/>
    <col min="1283" max="1283" width="41.75" style="450" customWidth="1"/>
    <col min="1284" max="1284" width="15.25" style="450" customWidth="1"/>
    <col min="1285" max="1285" width="44.25" style="450" customWidth="1"/>
    <col min="1286" max="1286" width="42" style="450" customWidth="1"/>
    <col min="1287" max="1287" width="22.5" style="450" customWidth="1"/>
    <col min="1288" max="1288" width="5.375" style="450" customWidth="1"/>
    <col min="1289" max="1289" width="15.375" style="450" customWidth="1"/>
    <col min="1290" max="1292" width="5.375" style="450" customWidth="1"/>
    <col min="1293" max="1293" width="6.5" style="450" customWidth="1"/>
    <col min="1294" max="1297" width="5.375" style="450" customWidth="1"/>
    <col min="1298" max="1536" width="9" style="450"/>
    <col min="1537" max="1537" width="2.375" style="450" customWidth="1"/>
    <col min="1538" max="1538" width="25" style="450" bestFit="1" customWidth="1"/>
    <col min="1539" max="1539" width="41.75" style="450" customWidth="1"/>
    <col min="1540" max="1540" width="15.25" style="450" customWidth="1"/>
    <col min="1541" max="1541" width="44.25" style="450" customWidth="1"/>
    <col min="1542" max="1542" width="42" style="450" customWidth="1"/>
    <col min="1543" max="1543" width="22.5" style="450" customWidth="1"/>
    <col min="1544" max="1544" width="5.375" style="450" customWidth="1"/>
    <col min="1545" max="1545" width="15.375" style="450" customWidth="1"/>
    <col min="1546" max="1548" width="5.375" style="450" customWidth="1"/>
    <col min="1549" max="1549" width="6.5" style="450" customWidth="1"/>
    <col min="1550" max="1553" width="5.375" style="450" customWidth="1"/>
    <col min="1554" max="1792" width="9" style="450"/>
    <col min="1793" max="1793" width="2.375" style="450" customWidth="1"/>
    <col min="1794" max="1794" width="25" style="450" bestFit="1" customWidth="1"/>
    <col min="1795" max="1795" width="41.75" style="450" customWidth="1"/>
    <col min="1796" max="1796" width="15.25" style="450" customWidth="1"/>
    <col min="1797" max="1797" width="44.25" style="450" customWidth="1"/>
    <col min="1798" max="1798" width="42" style="450" customWidth="1"/>
    <col min="1799" max="1799" width="22.5" style="450" customWidth="1"/>
    <col min="1800" max="1800" width="5.375" style="450" customWidth="1"/>
    <col min="1801" max="1801" width="15.375" style="450" customWidth="1"/>
    <col min="1802" max="1804" width="5.375" style="450" customWidth="1"/>
    <col min="1805" max="1805" width="6.5" style="450" customWidth="1"/>
    <col min="1806" max="1809" width="5.375" style="450" customWidth="1"/>
    <col min="1810" max="2048" width="9" style="450"/>
    <col min="2049" max="2049" width="2.375" style="450" customWidth="1"/>
    <col min="2050" max="2050" width="25" style="450" bestFit="1" customWidth="1"/>
    <col min="2051" max="2051" width="41.75" style="450" customWidth="1"/>
    <col min="2052" max="2052" width="15.25" style="450" customWidth="1"/>
    <col min="2053" max="2053" width="44.25" style="450" customWidth="1"/>
    <col min="2054" max="2054" width="42" style="450" customWidth="1"/>
    <col min="2055" max="2055" width="22.5" style="450" customWidth="1"/>
    <col min="2056" max="2056" width="5.375" style="450" customWidth="1"/>
    <col min="2057" max="2057" width="15.375" style="450" customWidth="1"/>
    <col min="2058" max="2060" width="5.375" style="450" customWidth="1"/>
    <col min="2061" max="2061" width="6.5" style="450" customWidth="1"/>
    <col min="2062" max="2065" width="5.375" style="450" customWidth="1"/>
    <col min="2066" max="2304" width="9" style="450"/>
    <col min="2305" max="2305" width="2.375" style="450" customWidth="1"/>
    <col min="2306" max="2306" width="25" style="450" bestFit="1" customWidth="1"/>
    <col min="2307" max="2307" width="41.75" style="450" customWidth="1"/>
    <col min="2308" max="2308" width="15.25" style="450" customWidth="1"/>
    <col min="2309" max="2309" width="44.25" style="450" customWidth="1"/>
    <col min="2310" max="2310" width="42" style="450" customWidth="1"/>
    <col min="2311" max="2311" width="22.5" style="450" customWidth="1"/>
    <col min="2312" max="2312" width="5.375" style="450" customWidth="1"/>
    <col min="2313" max="2313" width="15.375" style="450" customWidth="1"/>
    <col min="2314" max="2316" width="5.375" style="450" customWidth="1"/>
    <col min="2317" max="2317" width="6.5" style="450" customWidth="1"/>
    <col min="2318" max="2321" width="5.375" style="450" customWidth="1"/>
    <col min="2322" max="2560" width="9" style="450"/>
    <col min="2561" max="2561" width="2.375" style="450" customWidth="1"/>
    <col min="2562" max="2562" width="25" style="450" bestFit="1" customWidth="1"/>
    <col min="2563" max="2563" width="41.75" style="450" customWidth="1"/>
    <col min="2564" max="2564" width="15.25" style="450" customWidth="1"/>
    <col min="2565" max="2565" width="44.25" style="450" customWidth="1"/>
    <col min="2566" max="2566" width="42" style="450" customWidth="1"/>
    <col min="2567" max="2567" width="22.5" style="450" customWidth="1"/>
    <col min="2568" max="2568" width="5.375" style="450" customWidth="1"/>
    <col min="2569" max="2569" width="15.375" style="450" customWidth="1"/>
    <col min="2570" max="2572" width="5.375" style="450" customWidth="1"/>
    <col min="2573" max="2573" width="6.5" style="450" customWidth="1"/>
    <col min="2574" max="2577" width="5.375" style="450" customWidth="1"/>
    <col min="2578" max="2816" width="9" style="450"/>
    <col min="2817" max="2817" width="2.375" style="450" customWidth="1"/>
    <col min="2818" max="2818" width="25" style="450" bestFit="1" customWidth="1"/>
    <col min="2819" max="2819" width="41.75" style="450" customWidth="1"/>
    <col min="2820" max="2820" width="15.25" style="450" customWidth="1"/>
    <col min="2821" max="2821" width="44.25" style="450" customWidth="1"/>
    <col min="2822" max="2822" width="42" style="450" customWidth="1"/>
    <col min="2823" max="2823" width="22.5" style="450" customWidth="1"/>
    <col min="2824" max="2824" width="5.375" style="450" customWidth="1"/>
    <col min="2825" max="2825" width="15.375" style="450" customWidth="1"/>
    <col min="2826" max="2828" width="5.375" style="450" customWidth="1"/>
    <col min="2829" max="2829" width="6.5" style="450" customWidth="1"/>
    <col min="2830" max="2833" width="5.375" style="450" customWidth="1"/>
    <col min="2834" max="3072" width="9" style="450"/>
    <col min="3073" max="3073" width="2.375" style="450" customWidth="1"/>
    <col min="3074" max="3074" width="25" style="450" bestFit="1" customWidth="1"/>
    <col min="3075" max="3075" width="41.75" style="450" customWidth="1"/>
    <col min="3076" max="3076" width="15.25" style="450" customWidth="1"/>
    <col min="3077" max="3077" width="44.25" style="450" customWidth="1"/>
    <col min="3078" max="3078" width="42" style="450" customWidth="1"/>
    <col min="3079" max="3079" width="22.5" style="450" customWidth="1"/>
    <col min="3080" max="3080" width="5.375" style="450" customWidth="1"/>
    <col min="3081" max="3081" width="15.375" style="450" customWidth="1"/>
    <col min="3082" max="3084" width="5.375" style="450" customWidth="1"/>
    <col min="3085" max="3085" width="6.5" style="450" customWidth="1"/>
    <col min="3086" max="3089" width="5.375" style="450" customWidth="1"/>
    <col min="3090" max="3328" width="9" style="450"/>
    <col min="3329" max="3329" width="2.375" style="450" customWidth="1"/>
    <col min="3330" max="3330" width="25" style="450" bestFit="1" customWidth="1"/>
    <col min="3331" max="3331" width="41.75" style="450" customWidth="1"/>
    <col min="3332" max="3332" width="15.25" style="450" customWidth="1"/>
    <col min="3333" max="3333" width="44.25" style="450" customWidth="1"/>
    <col min="3334" max="3334" width="42" style="450" customWidth="1"/>
    <col min="3335" max="3335" width="22.5" style="450" customWidth="1"/>
    <col min="3336" max="3336" width="5.375" style="450" customWidth="1"/>
    <col min="3337" max="3337" width="15.375" style="450" customWidth="1"/>
    <col min="3338" max="3340" width="5.375" style="450" customWidth="1"/>
    <col min="3341" max="3341" width="6.5" style="450" customWidth="1"/>
    <col min="3342" max="3345" width="5.375" style="450" customWidth="1"/>
    <col min="3346" max="3584" width="9" style="450"/>
    <col min="3585" max="3585" width="2.375" style="450" customWidth="1"/>
    <col min="3586" max="3586" width="25" style="450" bestFit="1" customWidth="1"/>
    <col min="3587" max="3587" width="41.75" style="450" customWidth="1"/>
    <col min="3588" max="3588" width="15.25" style="450" customWidth="1"/>
    <col min="3589" max="3589" width="44.25" style="450" customWidth="1"/>
    <col min="3590" max="3590" width="42" style="450" customWidth="1"/>
    <col min="3591" max="3591" width="22.5" style="450" customWidth="1"/>
    <col min="3592" max="3592" width="5.375" style="450" customWidth="1"/>
    <col min="3593" max="3593" width="15.375" style="450" customWidth="1"/>
    <col min="3594" max="3596" width="5.375" style="450" customWidth="1"/>
    <col min="3597" max="3597" width="6.5" style="450" customWidth="1"/>
    <col min="3598" max="3601" width="5.375" style="450" customWidth="1"/>
    <col min="3602" max="3840" width="9" style="450"/>
    <col min="3841" max="3841" width="2.375" style="450" customWidth="1"/>
    <col min="3842" max="3842" width="25" style="450" bestFit="1" customWidth="1"/>
    <col min="3843" max="3843" width="41.75" style="450" customWidth="1"/>
    <col min="3844" max="3844" width="15.25" style="450" customWidth="1"/>
    <col min="3845" max="3845" width="44.25" style="450" customWidth="1"/>
    <col min="3846" max="3846" width="42" style="450" customWidth="1"/>
    <col min="3847" max="3847" width="22.5" style="450" customWidth="1"/>
    <col min="3848" max="3848" width="5.375" style="450" customWidth="1"/>
    <col min="3849" max="3849" width="15.375" style="450" customWidth="1"/>
    <col min="3850" max="3852" width="5.375" style="450" customWidth="1"/>
    <col min="3853" max="3853" width="6.5" style="450" customWidth="1"/>
    <col min="3854" max="3857" width="5.375" style="450" customWidth="1"/>
    <col min="3858" max="4096" width="9" style="450"/>
    <col min="4097" max="4097" width="2.375" style="450" customWidth="1"/>
    <col min="4098" max="4098" width="25" style="450" bestFit="1" customWidth="1"/>
    <col min="4099" max="4099" width="41.75" style="450" customWidth="1"/>
    <col min="4100" max="4100" width="15.25" style="450" customWidth="1"/>
    <col min="4101" max="4101" width="44.25" style="450" customWidth="1"/>
    <col min="4102" max="4102" width="42" style="450" customWidth="1"/>
    <col min="4103" max="4103" width="22.5" style="450" customWidth="1"/>
    <col min="4104" max="4104" width="5.375" style="450" customWidth="1"/>
    <col min="4105" max="4105" width="15.375" style="450" customWidth="1"/>
    <col min="4106" max="4108" width="5.375" style="450" customWidth="1"/>
    <col min="4109" max="4109" width="6.5" style="450" customWidth="1"/>
    <col min="4110" max="4113" width="5.375" style="450" customWidth="1"/>
    <col min="4114" max="4352" width="9" style="450"/>
    <col min="4353" max="4353" width="2.375" style="450" customWidth="1"/>
    <col min="4354" max="4354" width="25" style="450" bestFit="1" customWidth="1"/>
    <col min="4355" max="4355" width="41.75" style="450" customWidth="1"/>
    <col min="4356" max="4356" width="15.25" style="450" customWidth="1"/>
    <col min="4357" max="4357" width="44.25" style="450" customWidth="1"/>
    <col min="4358" max="4358" width="42" style="450" customWidth="1"/>
    <col min="4359" max="4359" width="22.5" style="450" customWidth="1"/>
    <col min="4360" max="4360" width="5.375" style="450" customWidth="1"/>
    <col min="4361" max="4361" width="15.375" style="450" customWidth="1"/>
    <col min="4362" max="4364" width="5.375" style="450" customWidth="1"/>
    <col min="4365" max="4365" width="6.5" style="450" customWidth="1"/>
    <col min="4366" max="4369" width="5.375" style="450" customWidth="1"/>
    <col min="4370" max="4608" width="9" style="450"/>
    <col min="4609" max="4609" width="2.375" style="450" customWidth="1"/>
    <col min="4610" max="4610" width="25" style="450" bestFit="1" customWidth="1"/>
    <col min="4611" max="4611" width="41.75" style="450" customWidth="1"/>
    <col min="4612" max="4612" width="15.25" style="450" customWidth="1"/>
    <col min="4613" max="4613" width="44.25" style="450" customWidth="1"/>
    <col min="4614" max="4614" width="42" style="450" customWidth="1"/>
    <col min="4615" max="4615" width="22.5" style="450" customWidth="1"/>
    <col min="4616" max="4616" width="5.375" style="450" customWidth="1"/>
    <col min="4617" max="4617" width="15.375" style="450" customWidth="1"/>
    <col min="4618" max="4620" width="5.375" style="450" customWidth="1"/>
    <col min="4621" max="4621" width="6.5" style="450" customWidth="1"/>
    <col min="4622" max="4625" width="5.375" style="450" customWidth="1"/>
    <col min="4626" max="4864" width="9" style="450"/>
    <col min="4865" max="4865" width="2.375" style="450" customWidth="1"/>
    <col min="4866" max="4866" width="25" style="450" bestFit="1" customWidth="1"/>
    <col min="4867" max="4867" width="41.75" style="450" customWidth="1"/>
    <col min="4868" max="4868" width="15.25" style="450" customWidth="1"/>
    <col min="4869" max="4869" width="44.25" style="450" customWidth="1"/>
    <col min="4870" max="4870" width="42" style="450" customWidth="1"/>
    <col min="4871" max="4871" width="22.5" style="450" customWidth="1"/>
    <col min="4872" max="4872" width="5.375" style="450" customWidth="1"/>
    <col min="4873" max="4873" width="15.375" style="450" customWidth="1"/>
    <col min="4874" max="4876" width="5.375" style="450" customWidth="1"/>
    <col min="4877" max="4877" width="6.5" style="450" customWidth="1"/>
    <col min="4878" max="4881" width="5.375" style="450" customWidth="1"/>
    <col min="4882" max="5120" width="9" style="450"/>
    <col min="5121" max="5121" width="2.375" style="450" customWidth="1"/>
    <col min="5122" max="5122" width="25" style="450" bestFit="1" customWidth="1"/>
    <col min="5123" max="5123" width="41.75" style="450" customWidth="1"/>
    <col min="5124" max="5124" width="15.25" style="450" customWidth="1"/>
    <col min="5125" max="5125" width="44.25" style="450" customWidth="1"/>
    <col min="5126" max="5126" width="42" style="450" customWidth="1"/>
    <col min="5127" max="5127" width="22.5" style="450" customWidth="1"/>
    <col min="5128" max="5128" width="5.375" style="450" customWidth="1"/>
    <col min="5129" max="5129" width="15.375" style="450" customWidth="1"/>
    <col min="5130" max="5132" width="5.375" style="450" customWidth="1"/>
    <col min="5133" max="5133" width="6.5" style="450" customWidth="1"/>
    <col min="5134" max="5137" width="5.375" style="450" customWidth="1"/>
    <col min="5138" max="5376" width="9" style="450"/>
    <col min="5377" max="5377" width="2.375" style="450" customWidth="1"/>
    <col min="5378" max="5378" width="25" style="450" bestFit="1" customWidth="1"/>
    <col min="5379" max="5379" width="41.75" style="450" customWidth="1"/>
    <col min="5380" max="5380" width="15.25" style="450" customWidth="1"/>
    <col min="5381" max="5381" width="44.25" style="450" customWidth="1"/>
    <col min="5382" max="5382" width="42" style="450" customWidth="1"/>
    <col min="5383" max="5383" width="22.5" style="450" customWidth="1"/>
    <col min="5384" max="5384" width="5.375" style="450" customWidth="1"/>
    <col min="5385" max="5385" width="15.375" style="450" customWidth="1"/>
    <col min="5386" max="5388" width="5.375" style="450" customWidth="1"/>
    <col min="5389" max="5389" width="6.5" style="450" customWidth="1"/>
    <col min="5390" max="5393" width="5.375" style="450" customWidth="1"/>
    <col min="5394" max="5632" width="9" style="450"/>
    <col min="5633" max="5633" width="2.375" style="450" customWidth="1"/>
    <col min="5634" max="5634" width="25" style="450" bestFit="1" customWidth="1"/>
    <col min="5635" max="5635" width="41.75" style="450" customWidth="1"/>
    <col min="5636" max="5636" width="15.25" style="450" customWidth="1"/>
    <col min="5637" max="5637" width="44.25" style="450" customWidth="1"/>
    <col min="5638" max="5638" width="42" style="450" customWidth="1"/>
    <col min="5639" max="5639" width="22.5" style="450" customWidth="1"/>
    <col min="5640" max="5640" width="5.375" style="450" customWidth="1"/>
    <col min="5641" max="5641" width="15.375" style="450" customWidth="1"/>
    <col min="5642" max="5644" width="5.375" style="450" customWidth="1"/>
    <col min="5645" max="5645" width="6.5" style="450" customWidth="1"/>
    <col min="5646" max="5649" width="5.375" style="450" customWidth="1"/>
    <col min="5650" max="5888" width="9" style="450"/>
    <col min="5889" max="5889" width="2.375" style="450" customWidth="1"/>
    <col min="5890" max="5890" width="25" style="450" bestFit="1" customWidth="1"/>
    <col min="5891" max="5891" width="41.75" style="450" customWidth="1"/>
    <col min="5892" max="5892" width="15.25" style="450" customWidth="1"/>
    <col min="5893" max="5893" width="44.25" style="450" customWidth="1"/>
    <col min="5894" max="5894" width="42" style="450" customWidth="1"/>
    <col min="5895" max="5895" width="22.5" style="450" customWidth="1"/>
    <col min="5896" max="5896" width="5.375" style="450" customWidth="1"/>
    <col min="5897" max="5897" width="15.375" style="450" customWidth="1"/>
    <col min="5898" max="5900" width="5.375" style="450" customWidth="1"/>
    <col min="5901" max="5901" width="6.5" style="450" customWidth="1"/>
    <col min="5902" max="5905" width="5.375" style="450" customWidth="1"/>
    <col min="5906" max="6144" width="9" style="450"/>
    <col min="6145" max="6145" width="2.375" style="450" customWidth="1"/>
    <col min="6146" max="6146" width="25" style="450" bestFit="1" customWidth="1"/>
    <col min="6147" max="6147" width="41.75" style="450" customWidth="1"/>
    <col min="6148" max="6148" width="15.25" style="450" customWidth="1"/>
    <col min="6149" max="6149" width="44.25" style="450" customWidth="1"/>
    <col min="6150" max="6150" width="42" style="450" customWidth="1"/>
    <col min="6151" max="6151" width="22.5" style="450" customWidth="1"/>
    <col min="6152" max="6152" width="5.375" style="450" customWidth="1"/>
    <col min="6153" max="6153" width="15.375" style="450" customWidth="1"/>
    <col min="6154" max="6156" width="5.375" style="450" customWidth="1"/>
    <col min="6157" max="6157" width="6.5" style="450" customWidth="1"/>
    <col min="6158" max="6161" width="5.375" style="450" customWidth="1"/>
    <col min="6162" max="6400" width="9" style="450"/>
    <col min="6401" max="6401" width="2.375" style="450" customWidth="1"/>
    <col min="6402" max="6402" width="25" style="450" bestFit="1" customWidth="1"/>
    <col min="6403" max="6403" width="41.75" style="450" customWidth="1"/>
    <col min="6404" max="6404" width="15.25" style="450" customWidth="1"/>
    <col min="6405" max="6405" width="44.25" style="450" customWidth="1"/>
    <col min="6406" max="6406" width="42" style="450" customWidth="1"/>
    <col min="6407" max="6407" width="22.5" style="450" customWidth="1"/>
    <col min="6408" max="6408" width="5.375" style="450" customWidth="1"/>
    <col min="6409" max="6409" width="15.375" style="450" customWidth="1"/>
    <col min="6410" max="6412" width="5.375" style="450" customWidth="1"/>
    <col min="6413" max="6413" width="6.5" style="450" customWidth="1"/>
    <col min="6414" max="6417" width="5.375" style="450" customWidth="1"/>
    <col min="6418" max="6656" width="9" style="450"/>
    <col min="6657" max="6657" width="2.375" style="450" customWidth="1"/>
    <col min="6658" max="6658" width="25" style="450" bestFit="1" customWidth="1"/>
    <col min="6659" max="6659" width="41.75" style="450" customWidth="1"/>
    <col min="6660" max="6660" width="15.25" style="450" customWidth="1"/>
    <col min="6661" max="6661" width="44.25" style="450" customWidth="1"/>
    <col min="6662" max="6662" width="42" style="450" customWidth="1"/>
    <col min="6663" max="6663" width="22.5" style="450" customWidth="1"/>
    <col min="6664" max="6664" width="5.375" style="450" customWidth="1"/>
    <col min="6665" max="6665" width="15.375" style="450" customWidth="1"/>
    <col min="6666" max="6668" width="5.375" style="450" customWidth="1"/>
    <col min="6669" max="6669" width="6.5" style="450" customWidth="1"/>
    <col min="6670" max="6673" width="5.375" style="450" customWidth="1"/>
    <col min="6674" max="6912" width="9" style="450"/>
    <col min="6913" max="6913" width="2.375" style="450" customWidth="1"/>
    <col min="6914" max="6914" width="25" style="450" bestFit="1" customWidth="1"/>
    <col min="6915" max="6915" width="41.75" style="450" customWidth="1"/>
    <col min="6916" max="6916" width="15.25" style="450" customWidth="1"/>
    <col min="6917" max="6917" width="44.25" style="450" customWidth="1"/>
    <col min="6918" max="6918" width="42" style="450" customWidth="1"/>
    <col min="6919" max="6919" width="22.5" style="450" customWidth="1"/>
    <col min="6920" max="6920" width="5.375" style="450" customWidth="1"/>
    <col min="6921" max="6921" width="15.375" style="450" customWidth="1"/>
    <col min="6922" max="6924" width="5.375" style="450" customWidth="1"/>
    <col min="6925" max="6925" width="6.5" style="450" customWidth="1"/>
    <col min="6926" max="6929" width="5.375" style="450" customWidth="1"/>
    <col min="6930" max="7168" width="9" style="450"/>
    <col min="7169" max="7169" width="2.375" style="450" customWidth="1"/>
    <col min="7170" max="7170" width="25" style="450" bestFit="1" customWidth="1"/>
    <col min="7171" max="7171" width="41.75" style="450" customWidth="1"/>
    <col min="7172" max="7172" width="15.25" style="450" customWidth="1"/>
    <col min="7173" max="7173" width="44.25" style="450" customWidth="1"/>
    <col min="7174" max="7174" width="42" style="450" customWidth="1"/>
    <col min="7175" max="7175" width="22.5" style="450" customWidth="1"/>
    <col min="7176" max="7176" width="5.375" style="450" customWidth="1"/>
    <col min="7177" max="7177" width="15.375" style="450" customWidth="1"/>
    <col min="7178" max="7180" width="5.375" style="450" customWidth="1"/>
    <col min="7181" max="7181" width="6.5" style="450" customWidth="1"/>
    <col min="7182" max="7185" width="5.375" style="450" customWidth="1"/>
    <col min="7186" max="7424" width="9" style="450"/>
    <col min="7425" max="7425" width="2.375" style="450" customWidth="1"/>
    <col min="7426" max="7426" width="25" style="450" bestFit="1" customWidth="1"/>
    <col min="7427" max="7427" width="41.75" style="450" customWidth="1"/>
    <col min="7428" max="7428" width="15.25" style="450" customWidth="1"/>
    <col min="7429" max="7429" width="44.25" style="450" customWidth="1"/>
    <col min="7430" max="7430" width="42" style="450" customWidth="1"/>
    <col min="7431" max="7431" width="22.5" style="450" customWidth="1"/>
    <col min="7432" max="7432" width="5.375" style="450" customWidth="1"/>
    <col min="7433" max="7433" width="15.375" style="450" customWidth="1"/>
    <col min="7434" max="7436" width="5.375" style="450" customWidth="1"/>
    <col min="7437" max="7437" width="6.5" style="450" customWidth="1"/>
    <col min="7438" max="7441" width="5.375" style="450" customWidth="1"/>
    <col min="7442" max="7680" width="9" style="450"/>
    <col min="7681" max="7681" width="2.375" style="450" customWidth="1"/>
    <col min="7682" max="7682" width="25" style="450" bestFit="1" customWidth="1"/>
    <col min="7683" max="7683" width="41.75" style="450" customWidth="1"/>
    <col min="7684" max="7684" width="15.25" style="450" customWidth="1"/>
    <col min="7685" max="7685" width="44.25" style="450" customWidth="1"/>
    <col min="7686" max="7686" width="42" style="450" customWidth="1"/>
    <col min="7687" max="7687" width="22.5" style="450" customWidth="1"/>
    <col min="7688" max="7688" width="5.375" style="450" customWidth="1"/>
    <col min="7689" max="7689" width="15.375" style="450" customWidth="1"/>
    <col min="7690" max="7692" width="5.375" style="450" customWidth="1"/>
    <col min="7693" max="7693" width="6.5" style="450" customWidth="1"/>
    <col min="7694" max="7697" width="5.375" style="450" customWidth="1"/>
    <col min="7698" max="7936" width="9" style="450"/>
    <col min="7937" max="7937" width="2.375" style="450" customWidth="1"/>
    <col min="7938" max="7938" width="25" style="450" bestFit="1" customWidth="1"/>
    <col min="7939" max="7939" width="41.75" style="450" customWidth="1"/>
    <col min="7940" max="7940" width="15.25" style="450" customWidth="1"/>
    <col min="7941" max="7941" width="44.25" style="450" customWidth="1"/>
    <col min="7942" max="7942" width="42" style="450" customWidth="1"/>
    <col min="7943" max="7943" width="22.5" style="450" customWidth="1"/>
    <col min="7944" max="7944" width="5.375" style="450" customWidth="1"/>
    <col min="7945" max="7945" width="15.375" style="450" customWidth="1"/>
    <col min="7946" max="7948" width="5.375" style="450" customWidth="1"/>
    <col min="7949" max="7949" width="6.5" style="450" customWidth="1"/>
    <col min="7950" max="7953" width="5.375" style="450" customWidth="1"/>
    <col min="7954" max="8192" width="9" style="450"/>
    <col min="8193" max="8193" width="2.375" style="450" customWidth="1"/>
    <col min="8194" max="8194" width="25" style="450" bestFit="1" customWidth="1"/>
    <col min="8195" max="8195" width="41.75" style="450" customWidth="1"/>
    <col min="8196" max="8196" width="15.25" style="450" customWidth="1"/>
    <col min="8197" max="8197" width="44.25" style="450" customWidth="1"/>
    <col min="8198" max="8198" width="42" style="450" customWidth="1"/>
    <col min="8199" max="8199" width="22.5" style="450" customWidth="1"/>
    <col min="8200" max="8200" width="5.375" style="450" customWidth="1"/>
    <col min="8201" max="8201" width="15.375" style="450" customWidth="1"/>
    <col min="8202" max="8204" width="5.375" style="450" customWidth="1"/>
    <col min="8205" max="8205" width="6.5" style="450" customWidth="1"/>
    <col min="8206" max="8209" width="5.375" style="450" customWidth="1"/>
    <col min="8210" max="8448" width="9" style="450"/>
    <col min="8449" max="8449" width="2.375" style="450" customWidth="1"/>
    <col min="8450" max="8450" width="25" style="450" bestFit="1" customWidth="1"/>
    <col min="8451" max="8451" width="41.75" style="450" customWidth="1"/>
    <col min="8452" max="8452" width="15.25" style="450" customWidth="1"/>
    <col min="8453" max="8453" width="44.25" style="450" customWidth="1"/>
    <col min="8454" max="8454" width="42" style="450" customWidth="1"/>
    <col min="8455" max="8455" width="22.5" style="450" customWidth="1"/>
    <col min="8456" max="8456" width="5.375" style="450" customWidth="1"/>
    <col min="8457" max="8457" width="15.375" style="450" customWidth="1"/>
    <col min="8458" max="8460" width="5.375" style="450" customWidth="1"/>
    <col min="8461" max="8461" width="6.5" style="450" customWidth="1"/>
    <col min="8462" max="8465" width="5.375" style="450" customWidth="1"/>
    <col min="8466" max="8704" width="9" style="450"/>
    <col min="8705" max="8705" width="2.375" style="450" customWidth="1"/>
    <col min="8706" max="8706" width="25" style="450" bestFit="1" customWidth="1"/>
    <col min="8707" max="8707" width="41.75" style="450" customWidth="1"/>
    <col min="8708" max="8708" width="15.25" style="450" customWidth="1"/>
    <col min="8709" max="8709" width="44.25" style="450" customWidth="1"/>
    <col min="8710" max="8710" width="42" style="450" customWidth="1"/>
    <col min="8711" max="8711" width="22.5" style="450" customWidth="1"/>
    <col min="8712" max="8712" width="5.375" style="450" customWidth="1"/>
    <col min="8713" max="8713" width="15.375" style="450" customWidth="1"/>
    <col min="8714" max="8716" width="5.375" style="450" customWidth="1"/>
    <col min="8717" max="8717" width="6.5" style="450" customWidth="1"/>
    <col min="8718" max="8721" width="5.375" style="450" customWidth="1"/>
    <col min="8722" max="8960" width="9" style="450"/>
    <col min="8961" max="8961" width="2.375" style="450" customWidth="1"/>
    <col min="8962" max="8962" width="25" style="450" bestFit="1" customWidth="1"/>
    <col min="8963" max="8963" width="41.75" style="450" customWidth="1"/>
    <col min="8964" max="8964" width="15.25" style="450" customWidth="1"/>
    <col min="8965" max="8965" width="44.25" style="450" customWidth="1"/>
    <col min="8966" max="8966" width="42" style="450" customWidth="1"/>
    <col min="8967" max="8967" width="22.5" style="450" customWidth="1"/>
    <col min="8968" max="8968" width="5.375" style="450" customWidth="1"/>
    <col min="8969" max="8969" width="15.375" style="450" customWidth="1"/>
    <col min="8970" max="8972" width="5.375" style="450" customWidth="1"/>
    <col min="8973" max="8973" width="6.5" style="450" customWidth="1"/>
    <col min="8974" max="8977" width="5.375" style="450" customWidth="1"/>
    <col min="8978" max="9216" width="9" style="450"/>
    <col min="9217" max="9217" width="2.375" style="450" customWidth="1"/>
    <col min="9218" max="9218" width="25" style="450" bestFit="1" customWidth="1"/>
    <col min="9219" max="9219" width="41.75" style="450" customWidth="1"/>
    <col min="9220" max="9220" width="15.25" style="450" customWidth="1"/>
    <col min="9221" max="9221" width="44.25" style="450" customWidth="1"/>
    <col min="9222" max="9222" width="42" style="450" customWidth="1"/>
    <col min="9223" max="9223" width="22.5" style="450" customWidth="1"/>
    <col min="9224" max="9224" width="5.375" style="450" customWidth="1"/>
    <col min="9225" max="9225" width="15.375" style="450" customWidth="1"/>
    <col min="9226" max="9228" width="5.375" style="450" customWidth="1"/>
    <col min="9229" max="9229" width="6.5" style="450" customWidth="1"/>
    <col min="9230" max="9233" width="5.375" style="450" customWidth="1"/>
    <col min="9234" max="9472" width="9" style="450"/>
    <col min="9473" max="9473" width="2.375" style="450" customWidth="1"/>
    <col min="9474" max="9474" width="25" style="450" bestFit="1" customWidth="1"/>
    <col min="9475" max="9475" width="41.75" style="450" customWidth="1"/>
    <col min="9476" max="9476" width="15.25" style="450" customWidth="1"/>
    <col min="9477" max="9477" width="44.25" style="450" customWidth="1"/>
    <col min="9478" max="9478" width="42" style="450" customWidth="1"/>
    <col min="9479" max="9479" width="22.5" style="450" customWidth="1"/>
    <col min="9480" max="9480" width="5.375" style="450" customWidth="1"/>
    <col min="9481" max="9481" width="15.375" style="450" customWidth="1"/>
    <col min="9482" max="9484" width="5.375" style="450" customWidth="1"/>
    <col min="9485" max="9485" width="6.5" style="450" customWidth="1"/>
    <col min="9486" max="9489" width="5.375" style="450" customWidth="1"/>
    <col min="9490" max="9728" width="9" style="450"/>
    <col min="9729" max="9729" width="2.375" style="450" customWidth="1"/>
    <col min="9730" max="9730" width="25" style="450" bestFit="1" customWidth="1"/>
    <col min="9731" max="9731" width="41.75" style="450" customWidth="1"/>
    <col min="9732" max="9732" width="15.25" style="450" customWidth="1"/>
    <col min="9733" max="9733" width="44.25" style="450" customWidth="1"/>
    <col min="9734" max="9734" width="42" style="450" customWidth="1"/>
    <col min="9735" max="9735" width="22.5" style="450" customWidth="1"/>
    <col min="9736" max="9736" width="5.375" style="450" customWidth="1"/>
    <col min="9737" max="9737" width="15.375" style="450" customWidth="1"/>
    <col min="9738" max="9740" width="5.375" style="450" customWidth="1"/>
    <col min="9741" max="9741" width="6.5" style="450" customWidth="1"/>
    <col min="9742" max="9745" width="5.375" style="450" customWidth="1"/>
    <col min="9746" max="9984" width="9" style="450"/>
    <col min="9985" max="9985" width="2.375" style="450" customWidth="1"/>
    <col min="9986" max="9986" width="25" style="450" bestFit="1" customWidth="1"/>
    <col min="9987" max="9987" width="41.75" style="450" customWidth="1"/>
    <col min="9988" max="9988" width="15.25" style="450" customWidth="1"/>
    <col min="9989" max="9989" width="44.25" style="450" customWidth="1"/>
    <col min="9990" max="9990" width="42" style="450" customWidth="1"/>
    <col min="9991" max="9991" width="22.5" style="450" customWidth="1"/>
    <col min="9992" max="9992" width="5.375" style="450" customWidth="1"/>
    <col min="9993" max="9993" width="15.375" style="450" customWidth="1"/>
    <col min="9994" max="9996" width="5.375" style="450" customWidth="1"/>
    <col min="9997" max="9997" width="6.5" style="450" customWidth="1"/>
    <col min="9998" max="10001" width="5.375" style="450" customWidth="1"/>
    <col min="10002" max="10240" width="9" style="450"/>
    <col min="10241" max="10241" width="2.375" style="450" customWidth="1"/>
    <col min="10242" max="10242" width="25" style="450" bestFit="1" customWidth="1"/>
    <col min="10243" max="10243" width="41.75" style="450" customWidth="1"/>
    <col min="10244" max="10244" width="15.25" style="450" customWidth="1"/>
    <col min="10245" max="10245" width="44.25" style="450" customWidth="1"/>
    <col min="10246" max="10246" width="42" style="450" customWidth="1"/>
    <col min="10247" max="10247" width="22.5" style="450" customWidth="1"/>
    <col min="10248" max="10248" width="5.375" style="450" customWidth="1"/>
    <col min="10249" max="10249" width="15.375" style="450" customWidth="1"/>
    <col min="10250" max="10252" width="5.375" style="450" customWidth="1"/>
    <col min="10253" max="10253" width="6.5" style="450" customWidth="1"/>
    <col min="10254" max="10257" width="5.375" style="450" customWidth="1"/>
    <col min="10258" max="10496" width="9" style="450"/>
    <col min="10497" max="10497" width="2.375" style="450" customWidth="1"/>
    <col min="10498" max="10498" width="25" style="450" bestFit="1" customWidth="1"/>
    <col min="10499" max="10499" width="41.75" style="450" customWidth="1"/>
    <col min="10500" max="10500" width="15.25" style="450" customWidth="1"/>
    <col min="10501" max="10501" width="44.25" style="450" customWidth="1"/>
    <col min="10502" max="10502" width="42" style="450" customWidth="1"/>
    <col min="10503" max="10503" width="22.5" style="450" customWidth="1"/>
    <col min="10504" max="10504" width="5.375" style="450" customWidth="1"/>
    <col min="10505" max="10505" width="15.375" style="450" customWidth="1"/>
    <col min="10506" max="10508" width="5.375" style="450" customWidth="1"/>
    <col min="10509" max="10509" width="6.5" style="450" customWidth="1"/>
    <col min="10510" max="10513" width="5.375" style="450" customWidth="1"/>
    <col min="10514" max="10752" width="9" style="450"/>
    <col min="10753" max="10753" width="2.375" style="450" customWidth="1"/>
    <col min="10754" max="10754" width="25" style="450" bestFit="1" customWidth="1"/>
    <col min="10755" max="10755" width="41.75" style="450" customWidth="1"/>
    <col min="10756" max="10756" width="15.25" style="450" customWidth="1"/>
    <col min="10757" max="10757" width="44.25" style="450" customWidth="1"/>
    <col min="10758" max="10758" width="42" style="450" customWidth="1"/>
    <col min="10759" max="10759" width="22.5" style="450" customWidth="1"/>
    <col min="10760" max="10760" width="5.375" style="450" customWidth="1"/>
    <col min="10761" max="10761" width="15.375" style="450" customWidth="1"/>
    <col min="10762" max="10764" width="5.375" style="450" customWidth="1"/>
    <col min="10765" max="10765" width="6.5" style="450" customWidth="1"/>
    <col min="10766" max="10769" width="5.375" style="450" customWidth="1"/>
    <col min="10770" max="11008" width="9" style="450"/>
    <col min="11009" max="11009" width="2.375" style="450" customWidth="1"/>
    <col min="11010" max="11010" width="25" style="450" bestFit="1" customWidth="1"/>
    <col min="11011" max="11011" width="41.75" style="450" customWidth="1"/>
    <col min="11012" max="11012" width="15.25" style="450" customWidth="1"/>
    <col min="11013" max="11013" width="44.25" style="450" customWidth="1"/>
    <col min="11014" max="11014" width="42" style="450" customWidth="1"/>
    <col min="11015" max="11015" width="22.5" style="450" customWidth="1"/>
    <col min="11016" max="11016" width="5.375" style="450" customWidth="1"/>
    <col min="11017" max="11017" width="15.375" style="450" customWidth="1"/>
    <col min="11018" max="11020" width="5.375" style="450" customWidth="1"/>
    <col min="11021" max="11021" width="6.5" style="450" customWidth="1"/>
    <col min="11022" max="11025" width="5.375" style="450" customWidth="1"/>
    <col min="11026" max="11264" width="9" style="450"/>
    <col min="11265" max="11265" width="2.375" style="450" customWidth="1"/>
    <col min="11266" max="11266" width="25" style="450" bestFit="1" customWidth="1"/>
    <col min="11267" max="11267" width="41.75" style="450" customWidth="1"/>
    <col min="11268" max="11268" width="15.25" style="450" customWidth="1"/>
    <col min="11269" max="11269" width="44.25" style="450" customWidth="1"/>
    <col min="11270" max="11270" width="42" style="450" customWidth="1"/>
    <col min="11271" max="11271" width="22.5" style="450" customWidth="1"/>
    <col min="11272" max="11272" width="5.375" style="450" customWidth="1"/>
    <col min="11273" max="11273" width="15.375" style="450" customWidth="1"/>
    <col min="11274" max="11276" width="5.375" style="450" customWidth="1"/>
    <col min="11277" max="11277" width="6.5" style="450" customWidth="1"/>
    <col min="11278" max="11281" width="5.375" style="450" customWidth="1"/>
    <col min="11282" max="11520" width="9" style="450"/>
    <col min="11521" max="11521" width="2.375" style="450" customWidth="1"/>
    <col min="11522" max="11522" width="25" style="450" bestFit="1" customWidth="1"/>
    <col min="11523" max="11523" width="41.75" style="450" customWidth="1"/>
    <col min="11524" max="11524" width="15.25" style="450" customWidth="1"/>
    <col min="11525" max="11525" width="44.25" style="450" customWidth="1"/>
    <col min="11526" max="11526" width="42" style="450" customWidth="1"/>
    <col min="11527" max="11527" width="22.5" style="450" customWidth="1"/>
    <col min="11528" max="11528" width="5.375" style="450" customWidth="1"/>
    <col min="11529" max="11529" width="15.375" style="450" customWidth="1"/>
    <col min="11530" max="11532" width="5.375" style="450" customWidth="1"/>
    <col min="11533" max="11533" width="6.5" style="450" customWidth="1"/>
    <col min="11534" max="11537" width="5.375" style="450" customWidth="1"/>
    <col min="11538" max="11776" width="9" style="450"/>
    <col min="11777" max="11777" width="2.375" style="450" customWidth="1"/>
    <col min="11778" max="11778" width="25" style="450" bestFit="1" customWidth="1"/>
    <col min="11779" max="11779" width="41.75" style="450" customWidth="1"/>
    <col min="11780" max="11780" width="15.25" style="450" customWidth="1"/>
    <col min="11781" max="11781" width="44.25" style="450" customWidth="1"/>
    <col min="11782" max="11782" width="42" style="450" customWidth="1"/>
    <col min="11783" max="11783" width="22.5" style="450" customWidth="1"/>
    <col min="11784" max="11784" width="5.375" style="450" customWidth="1"/>
    <col min="11785" max="11785" width="15.375" style="450" customWidth="1"/>
    <col min="11786" max="11788" width="5.375" style="450" customWidth="1"/>
    <col min="11789" max="11789" width="6.5" style="450" customWidth="1"/>
    <col min="11790" max="11793" width="5.375" style="450" customWidth="1"/>
    <col min="11794" max="12032" width="9" style="450"/>
    <col min="12033" max="12033" width="2.375" style="450" customWidth="1"/>
    <col min="12034" max="12034" width="25" style="450" bestFit="1" customWidth="1"/>
    <col min="12035" max="12035" width="41.75" style="450" customWidth="1"/>
    <col min="12036" max="12036" width="15.25" style="450" customWidth="1"/>
    <col min="12037" max="12037" width="44.25" style="450" customWidth="1"/>
    <col min="12038" max="12038" width="42" style="450" customWidth="1"/>
    <col min="12039" max="12039" width="22.5" style="450" customWidth="1"/>
    <col min="12040" max="12040" width="5.375" style="450" customWidth="1"/>
    <col min="12041" max="12041" width="15.375" style="450" customWidth="1"/>
    <col min="12042" max="12044" width="5.375" style="450" customWidth="1"/>
    <col min="12045" max="12045" width="6.5" style="450" customWidth="1"/>
    <col min="12046" max="12049" width="5.375" style="450" customWidth="1"/>
    <col min="12050" max="12288" width="9" style="450"/>
    <col min="12289" max="12289" width="2.375" style="450" customWidth="1"/>
    <col min="12290" max="12290" width="25" style="450" bestFit="1" customWidth="1"/>
    <col min="12291" max="12291" width="41.75" style="450" customWidth="1"/>
    <col min="12292" max="12292" width="15.25" style="450" customWidth="1"/>
    <col min="12293" max="12293" width="44.25" style="450" customWidth="1"/>
    <col min="12294" max="12294" width="42" style="450" customWidth="1"/>
    <col min="12295" max="12295" width="22.5" style="450" customWidth="1"/>
    <col min="12296" max="12296" width="5.375" style="450" customWidth="1"/>
    <col min="12297" max="12297" width="15.375" style="450" customWidth="1"/>
    <col min="12298" max="12300" width="5.375" style="450" customWidth="1"/>
    <col min="12301" max="12301" width="6.5" style="450" customWidth="1"/>
    <col min="12302" max="12305" width="5.375" style="450" customWidth="1"/>
    <col min="12306" max="12544" width="9" style="450"/>
    <col min="12545" max="12545" width="2.375" style="450" customWidth="1"/>
    <col min="12546" max="12546" width="25" style="450" bestFit="1" customWidth="1"/>
    <col min="12547" max="12547" width="41.75" style="450" customWidth="1"/>
    <col min="12548" max="12548" width="15.25" style="450" customWidth="1"/>
    <col min="12549" max="12549" width="44.25" style="450" customWidth="1"/>
    <col min="12550" max="12550" width="42" style="450" customWidth="1"/>
    <col min="12551" max="12551" width="22.5" style="450" customWidth="1"/>
    <col min="12552" max="12552" width="5.375" style="450" customWidth="1"/>
    <col min="12553" max="12553" width="15.375" style="450" customWidth="1"/>
    <col min="12554" max="12556" width="5.375" style="450" customWidth="1"/>
    <col min="12557" max="12557" width="6.5" style="450" customWidth="1"/>
    <col min="12558" max="12561" width="5.375" style="450" customWidth="1"/>
    <col min="12562" max="12800" width="9" style="450"/>
    <col min="12801" max="12801" width="2.375" style="450" customWidth="1"/>
    <col min="12802" max="12802" width="25" style="450" bestFit="1" customWidth="1"/>
    <col min="12803" max="12803" width="41.75" style="450" customWidth="1"/>
    <col min="12804" max="12804" width="15.25" style="450" customWidth="1"/>
    <col min="12805" max="12805" width="44.25" style="450" customWidth="1"/>
    <col min="12806" max="12806" width="42" style="450" customWidth="1"/>
    <col min="12807" max="12807" width="22.5" style="450" customWidth="1"/>
    <col min="12808" max="12808" width="5.375" style="450" customWidth="1"/>
    <col min="12809" max="12809" width="15.375" style="450" customWidth="1"/>
    <col min="12810" max="12812" width="5.375" style="450" customWidth="1"/>
    <col min="12813" max="12813" width="6.5" style="450" customWidth="1"/>
    <col min="12814" max="12817" width="5.375" style="450" customWidth="1"/>
    <col min="12818" max="13056" width="9" style="450"/>
    <col min="13057" max="13057" width="2.375" style="450" customWidth="1"/>
    <col min="13058" max="13058" width="25" style="450" bestFit="1" customWidth="1"/>
    <col min="13059" max="13059" width="41.75" style="450" customWidth="1"/>
    <col min="13060" max="13060" width="15.25" style="450" customWidth="1"/>
    <col min="13061" max="13061" width="44.25" style="450" customWidth="1"/>
    <col min="13062" max="13062" width="42" style="450" customWidth="1"/>
    <col min="13063" max="13063" width="22.5" style="450" customWidth="1"/>
    <col min="13064" max="13064" width="5.375" style="450" customWidth="1"/>
    <col min="13065" max="13065" width="15.375" style="450" customWidth="1"/>
    <col min="13066" max="13068" width="5.375" style="450" customWidth="1"/>
    <col min="13069" max="13069" width="6.5" style="450" customWidth="1"/>
    <col min="13070" max="13073" width="5.375" style="450" customWidth="1"/>
    <col min="13074" max="13312" width="9" style="450"/>
    <col min="13313" max="13313" width="2.375" style="450" customWidth="1"/>
    <col min="13314" max="13314" width="25" style="450" bestFit="1" customWidth="1"/>
    <col min="13315" max="13315" width="41.75" style="450" customWidth="1"/>
    <col min="13316" max="13316" width="15.25" style="450" customWidth="1"/>
    <col min="13317" max="13317" width="44.25" style="450" customWidth="1"/>
    <col min="13318" max="13318" width="42" style="450" customWidth="1"/>
    <col min="13319" max="13319" width="22.5" style="450" customWidth="1"/>
    <col min="13320" max="13320" width="5.375" style="450" customWidth="1"/>
    <col min="13321" max="13321" width="15.375" style="450" customWidth="1"/>
    <col min="13322" max="13324" width="5.375" style="450" customWidth="1"/>
    <col min="13325" max="13325" width="6.5" style="450" customWidth="1"/>
    <col min="13326" max="13329" width="5.375" style="450" customWidth="1"/>
    <col min="13330" max="13568" width="9" style="450"/>
    <col min="13569" max="13569" width="2.375" style="450" customWidth="1"/>
    <col min="13570" max="13570" width="25" style="450" bestFit="1" customWidth="1"/>
    <col min="13571" max="13571" width="41.75" style="450" customWidth="1"/>
    <col min="13572" max="13572" width="15.25" style="450" customWidth="1"/>
    <col min="13573" max="13573" width="44.25" style="450" customWidth="1"/>
    <col min="13574" max="13574" width="42" style="450" customWidth="1"/>
    <col min="13575" max="13575" width="22.5" style="450" customWidth="1"/>
    <col min="13576" max="13576" width="5.375" style="450" customWidth="1"/>
    <col min="13577" max="13577" width="15.375" style="450" customWidth="1"/>
    <col min="13578" max="13580" width="5.375" style="450" customWidth="1"/>
    <col min="13581" max="13581" width="6.5" style="450" customWidth="1"/>
    <col min="13582" max="13585" width="5.375" style="450" customWidth="1"/>
    <col min="13586" max="13824" width="9" style="450"/>
    <col min="13825" max="13825" width="2.375" style="450" customWidth="1"/>
    <col min="13826" max="13826" width="25" style="450" bestFit="1" customWidth="1"/>
    <col min="13827" max="13827" width="41.75" style="450" customWidth="1"/>
    <col min="13828" max="13828" width="15.25" style="450" customWidth="1"/>
    <col min="13829" max="13829" width="44.25" style="450" customWidth="1"/>
    <col min="13830" max="13830" width="42" style="450" customWidth="1"/>
    <col min="13831" max="13831" width="22.5" style="450" customWidth="1"/>
    <col min="13832" max="13832" width="5.375" style="450" customWidth="1"/>
    <col min="13833" max="13833" width="15.375" style="450" customWidth="1"/>
    <col min="13834" max="13836" width="5.375" style="450" customWidth="1"/>
    <col min="13837" max="13837" width="6.5" style="450" customWidth="1"/>
    <col min="13838" max="13841" width="5.375" style="450" customWidth="1"/>
    <col min="13842" max="14080" width="9" style="450"/>
    <col min="14081" max="14081" width="2.375" style="450" customWidth="1"/>
    <col min="14082" max="14082" width="25" style="450" bestFit="1" customWidth="1"/>
    <col min="14083" max="14083" width="41.75" style="450" customWidth="1"/>
    <col min="14084" max="14084" width="15.25" style="450" customWidth="1"/>
    <col min="14085" max="14085" width="44.25" style="450" customWidth="1"/>
    <col min="14086" max="14086" width="42" style="450" customWidth="1"/>
    <col min="14087" max="14087" width="22.5" style="450" customWidth="1"/>
    <col min="14088" max="14088" width="5.375" style="450" customWidth="1"/>
    <col min="14089" max="14089" width="15.375" style="450" customWidth="1"/>
    <col min="14090" max="14092" width="5.375" style="450" customWidth="1"/>
    <col min="14093" max="14093" width="6.5" style="450" customWidth="1"/>
    <col min="14094" max="14097" width="5.375" style="450" customWidth="1"/>
    <col min="14098" max="14336" width="9" style="450"/>
    <col min="14337" max="14337" width="2.375" style="450" customWidth="1"/>
    <col min="14338" max="14338" width="25" style="450" bestFit="1" customWidth="1"/>
    <col min="14339" max="14339" width="41.75" style="450" customWidth="1"/>
    <col min="14340" max="14340" width="15.25" style="450" customWidth="1"/>
    <col min="14341" max="14341" width="44.25" style="450" customWidth="1"/>
    <col min="14342" max="14342" width="42" style="450" customWidth="1"/>
    <col min="14343" max="14343" width="22.5" style="450" customWidth="1"/>
    <col min="14344" max="14344" width="5.375" style="450" customWidth="1"/>
    <col min="14345" max="14345" width="15.375" style="450" customWidth="1"/>
    <col min="14346" max="14348" width="5.375" style="450" customWidth="1"/>
    <col min="14349" max="14349" width="6.5" style="450" customWidth="1"/>
    <col min="14350" max="14353" width="5.375" style="450" customWidth="1"/>
    <col min="14354" max="14592" width="9" style="450"/>
    <col min="14593" max="14593" width="2.375" style="450" customWidth="1"/>
    <col min="14594" max="14594" width="25" style="450" bestFit="1" customWidth="1"/>
    <col min="14595" max="14595" width="41.75" style="450" customWidth="1"/>
    <col min="14596" max="14596" width="15.25" style="450" customWidth="1"/>
    <col min="14597" max="14597" width="44.25" style="450" customWidth="1"/>
    <col min="14598" max="14598" width="42" style="450" customWidth="1"/>
    <col min="14599" max="14599" width="22.5" style="450" customWidth="1"/>
    <col min="14600" max="14600" width="5.375" style="450" customWidth="1"/>
    <col min="14601" max="14601" width="15.375" style="450" customWidth="1"/>
    <col min="14602" max="14604" width="5.375" style="450" customWidth="1"/>
    <col min="14605" max="14605" width="6.5" style="450" customWidth="1"/>
    <col min="14606" max="14609" width="5.375" style="450" customWidth="1"/>
    <col min="14610" max="14848" width="9" style="450"/>
    <col min="14849" max="14849" width="2.375" style="450" customWidth="1"/>
    <col min="14850" max="14850" width="25" style="450" bestFit="1" customWidth="1"/>
    <col min="14851" max="14851" width="41.75" style="450" customWidth="1"/>
    <col min="14852" max="14852" width="15.25" style="450" customWidth="1"/>
    <col min="14853" max="14853" width="44.25" style="450" customWidth="1"/>
    <col min="14854" max="14854" width="42" style="450" customWidth="1"/>
    <col min="14855" max="14855" width="22.5" style="450" customWidth="1"/>
    <col min="14856" max="14856" width="5.375" style="450" customWidth="1"/>
    <col min="14857" max="14857" width="15.375" style="450" customWidth="1"/>
    <col min="14858" max="14860" width="5.375" style="450" customWidth="1"/>
    <col min="14861" max="14861" width="6.5" style="450" customWidth="1"/>
    <col min="14862" max="14865" width="5.375" style="450" customWidth="1"/>
    <col min="14866" max="15104" width="9" style="450"/>
    <col min="15105" max="15105" width="2.375" style="450" customWidth="1"/>
    <col min="15106" max="15106" width="25" style="450" bestFit="1" customWidth="1"/>
    <col min="15107" max="15107" width="41.75" style="450" customWidth="1"/>
    <col min="15108" max="15108" width="15.25" style="450" customWidth="1"/>
    <col min="15109" max="15109" width="44.25" style="450" customWidth="1"/>
    <col min="15110" max="15110" width="42" style="450" customWidth="1"/>
    <col min="15111" max="15111" width="22.5" style="450" customWidth="1"/>
    <col min="15112" max="15112" width="5.375" style="450" customWidth="1"/>
    <col min="15113" max="15113" width="15.375" style="450" customWidth="1"/>
    <col min="15114" max="15116" width="5.375" style="450" customWidth="1"/>
    <col min="15117" max="15117" width="6.5" style="450" customWidth="1"/>
    <col min="15118" max="15121" width="5.375" style="450" customWidth="1"/>
    <col min="15122" max="15360" width="9" style="450"/>
    <col min="15361" max="15361" width="2.375" style="450" customWidth="1"/>
    <col min="15362" max="15362" width="25" style="450" bestFit="1" customWidth="1"/>
    <col min="15363" max="15363" width="41.75" style="450" customWidth="1"/>
    <col min="15364" max="15364" width="15.25" style="450" customWidth="1"/>
    <col min="15365" max="15365" width="44.25" style="450" customWidth="1"/>
    <col min="15366" max="15366" width="42" style="450" customWidth="1"/>
    <col min="15367" max="15367" width="22.5" style="450" customWidth="1"/>
    <col min="15368" max="15368" width="5.375" style="450" customWidth="1"/>
    <col min="15369" max="15369" width="15.375" style="450" customWidth="1"/>
    <col min="15370" max="15372" width="5.375" style="450" customWidth="1"/>
    <col min="15373" max="15373" width="6.5" style="450" customWidth="1"/>
    <col min="15374" max="15377" width="5.375" style="450" customWidth="1"/>
    <col min="15378" max="15616" width="9" style="450"/>
    <col min="15617" max="15617" width="2.375" style="450" customWidth="1"/>
    <col min="15618" max="15618" width="25" style="450" bestFit="1" customWidth="1"/>
    <col min="15619" max="15619" width="41.75" style="450" customWidth="1"/>
    <col min="15620" max="15620" width="15.25" style="450" customWidth="1"/>
    <col min="15621" max="15621" width="44.25" style="450" customWidth="1"/>
    <col min="15622" max="15622" width="42" style="450" customWidth="1"/>
    <col min="15623" max="15623" width="22.5" style="450" customWidth="1"/>
    <col min="15624" max="15624" width="5.375" style="450" customWidth="1"/>
    <col min="15625" max="15625" width="15.375" style="450" customWidth="1"/>
    <col min="15626" max="15628" width="5.375" style="450" customWidth="1"/>
    <col min="15629" max="15629" width="6.5" style="450" customWidth="1"/>
    <col min="15630" max="15633" width="5.375" style="450" customWidth="1"/>
    <col min="15634" max="15872" width="9" style="450"/>
    <col min="15873" max="15873" width="2.375" style="450" customWidth="1"/>
    <col min="15874" max="15874" width="25" style="450" bestFit="1" customWidth="1"/>
    <col min="15875" max="15875" width="41.75" style="450" customWidth="1"/>
    <col min="15876" max="15876" width="15.25" style="450" customWidth="1"/>
    <col min="15877" max="15877" width="44.25" style="450" customWidth="1"/>
    <col min="15878" max="15878" width="42" style="450" customWidth="1"/>
    <col min="15879" max="15879" width="22.5" style="450" customWidth="1"/>
    <col min="15880" max="15880" width="5.375" style="450" customWidth="1"/>
    <col min="15881" max="15881" width="15.375" style="450" customWidth="1"/>
    <col min="15882" max="15884" width="5.375" style="450" customWidth="1"/>
    <col min="15885" max="15885" width="6.5" style="450" customWidth="1"/>
    <col min="15886" max="15889" width="5.375" style="450" customWidth="1"/>
    <col min="15890" max="16128" width="9" style="450"/>
    <col min="16129" max="16129" width="2.375" style="450" customWidth="1"/>
    <col min="16130" max="16130" width="25" style="450" bestFit="1" customWidth="1"/>
    <col min="16131" max="16131" width="41.75" style="450" customWidth="1"/>
    <col min="16132" max="16132" width="15.25" style="450" customWidth="1"/>
    <col min="16133" max="16133" width="44.25" style="450" customWidth="1"/>
    <col min="16134" max="16134" width="42" style="450" customWidth="1"/>
    <col min="16135" max="16135" width="22.5" style="450" customWidth="1"/>
    <col min="16136" max="16136" width="5.375" style="450" customWidth="1"/>
    <col min="16137" max="16137" width="15.375" style="450" customWidth="1"/>
    <col min="16138" max="16140" width="5.375" style="450" customWidth="1"/>
    <col min="16141" max="16141" width="6.5" style="450" customWidth="1"/>
    <col min="16142" max="16145" width="5.375" style="450" customWidth="1"/>
    <col min="16146" max="16384" width="9" style="450"/>
  </cols>
  <sheetData>
    <row r="1" spans="1:17" s="1036" customFormat="1" ht="20.25" customHeight="1" x14ac:dyDescent="0.15">
      <c r="A1" s="1034"/>
      <c r="B1" s="1035" t="s">
        <v>801</v>
      </c>
    </row>
    <row r="2" spans="1:17" s="1033" customFormat="1" ht="18.75" customHeight="1" x14ac:dyDescent="0.15">
      <c r="A2" s="1037"/>
      <c r="B2" s="1038"/>
      <c r="C2" s="1038"/>
      <c r="G2" s="1039"/>
      <c r="H2" s="1039"/>
      <c r="I2" s="1039"/>
      <c r="J2" s="1039"/>
      <c r="K2" s="1039"/>
      <c r="L2" s="1039"/>
      <c r="M2" s="1039"/>
    </row>
    <row r="3" spans="1:17" s="1033" customFormat="1" ht="31.5" customHeight="1" x14ac:dyDescent="0.15">
      <c r="A3" s="1040"/>
      <c r="B3" s="1041" t="s">
        <v>802</v>
      </c>
      <c r="C3" s="1041"/>
      <c r="D3" s="1041"/>
      <c r="E3" s="1041"/>
      <c r="F3" s="1041"/>
      <c r="G3" s="1041"/>
      <c r="H3" s="1042"/>
      <c r="I3" s="1042"/>
      <c r="J3" s="1042"/>
      <c r="L3" s="1043"/>
      <c r="M3" s="1043"/>
      <c r="N3" s="1043"/>
      <c r="O3" s="1043"/>
      <c r="P3" s="1043"/>
      <c r="Q3" s="1043"/>
    </row>
    <row r="4" spans="1:17" s="1033" customFormat="1" ht="20.25" customHeight="1" x14ac:dyDescent="0.15">
      <c r="A4" s="1040"/>
      <c r="B4" s="1044" t="s">
        <v>905</v>
      </c>
      <c r="C4" s="1042"/>
      <c r="D4" s="1042"/>
      <c r="E4" s="1042"/>
      <c r="F4" s="1042"/>
      <c r="G4" s="1042"/>
      <c r="H4" s="1042"/>
      <c r="I4" s="1042"/>
      <c r="J4" s="1042"/>
      <c r="K4" s="1042"/>
      <c r="L4" s="1043"/>
      <c r="M4" s="1043"/>
      <c r="N4" s="1043"/>
      <c r="O4" s="1043"/>
      <c r="P4" s="1043"/>
      <c r="Q4" s="1043"/>
    </row>
    <row r="5" spans="1:17" s="1033" customFormat="1" ht="20.25" customHeight="1" x14ac:dyDescent="0.15">
      <c r="A5" s="1040"/>
      <c r="B5" s="1044" t="s">
        <v>803</v>
      </c>
      <c r="C5" s="1042"/>
      <c r="D5" s="1042"/>
      <c r="E5" s="1042"/>
      <c r="F5" s="1042"/>
      <c r="G5" s="1042"/>
      <c r="H5" s="1042"/>
      <c r="I5" s="1042"/>
      <c r="J5" s="1042"/>
      <c r="K5" s="1042"/>
      <c r="L5" s="1043"/>
      <c r="M5" s="1043"/>
      <c r="N5" s="1043"/>
      <c r="O5" s="1043"/>
      <c r="P5" s="1043"/>
      <c r="Q5" s="1043"/>
    </row>
    <row r="6" spans="1:17" s="1033" customFormat="1" ht="20.25" customHeight="1" x14ac:dyDescent="0.15">
      <c r="A6" s="1043"/>
      <c r="B6" s="1044" t="s">
        <v>804</v>
      </c>
      <c r="C6" s="1045"/>
      <c r="D6" s="1045"/>
      <c r="E6" s="1045"/>
      <c r="F6" s="1045"/>
      <c r="G6" s="1045"/>
      <c r="H6" s="1045"/>
      <c r="I6" s="1045"/>
      <c r="J6" s="1045"/>
      <c r="K6" s="1045"/>
      <c r="L6" s="1045"/>
      <c r="M6" s="1045"/>
      <c r="N6" s="1045"/>
      <c r="O6" s="1045"/>
      <c r="P6" s="1045"/>
      <c r="Q6" s="1045"/>
    </row>
    <row r="7" spans="1:17" s="1033" customFormat="1" ht="20.25" customHeight="1" x14ac:dyDescent="0.15">
      <c r="A7" s="1043"/>
      <c r="B7" s="1044" t="s">
        <v>805</v>
      </c>
      <c r="C7" s="1045"/>
      <c r="D7" s="1045"/>
      <c r="E7" s="1045"/>
      <c r="F7" s="1045"/>
      <c r="G7" s="1045"/>
      <c r="H7" s="1045"/>
      <c r="I7" s="1045"/>
      <c r="J7" s="1045"/>
      <c r="K7" s="1045"/>
      <c r="L7" s="1045"/>
      <c r="M7" s="1045"/>
      <c r="N7" s="1045"/>
      <c r="O7" s="1045"/>
      <c r="P7" s="1045"/>
      <c r="Q7" s="1045"/>
    </row>
    <row r="8" spans="1:17" s="1033" customFormat="1" ht="20.25" customHeight="1" x14ac:dyDescent="0.15">
      <c r="A8" s="1043"/>
      <c r="B8" s="1044" t="s">
        <v>806</v>
      </c>
      <c r="C8" s="1045"/>
      <c r="D8" s="1045"/>
      <c r="E8" s="1045"/>
      <c r="F8" s="1045"/>
      <c r="G8" s="1045"/>
      <c r="H8" s="1045"/>
      <c r="I8" s="1045"/>
      <c r="J8" s="1045"/>
      <c r="K8" s="1045"/>
      <c r="L8" s="1045"/>
      <c r="M8" s="1045"/>
      <c r="N8" s="1045"/>
      <c r="O8" s="1045"/>
      <c r="P8" s="1045"/>
      <c r="Q8" s="1045"/>
    </row>
    <row r="9" spans="1:17" s="1033" customFormat="1" ht="20.25" customHeight="1" x14ac:dyDescent="0.15">
      <c r="A9" s="1043"/>
      <c r="B9" s="1044" t="s">
        <v>807</v>
      </c>
      <c r="C9" s="1045"/>
      <c r="D9" s="1045"/>
      <c r="E9" s="1045"/>
      <c r="F9" s="1045"/>
      <c r="G9" s="1045"/>
      <c r="H9" s="1045"/>
      <c r="I9" s="1045"/>
      <c r="J9" s="1045"/>
      <c r="K9" s="1045"/>
      <c r="L9" s="1045"/>
      <c r="M9" s="1045"/>
      <c r="N9" s="1045"/>
      <c r="O9" s="1045"/>
      <c r="P9" s="1045"/>
      <c r="Q9" s="1045"/>
    </row>
    <row r="10" spans="1:17" s="1033" customFormat="1" ht="50.25" customHeight="1" x14ac:dyDescent="0.15">
      <c r="A10" s="1043"/>
      <c r="B10" s="1046" t="s">
        <v>906</v>
      </c>
      <c r="C10" s="1046"/>
      <c r="D10" s="1046"/>
      <c r="E10" s="1046"/>
      <c r="F10" s="1046"/>
      <c r="G10" s="1046"/>
      <c r="H10" s="1046"/>
      <c r="I10" s="1046"/>
      <c r="J10" s="1045"/>
      <c r="K10" s="1045"/>
      <c r="L10" s="1045"/>
      <c r="M10" s="1045"/>
      <c r="N10" s="1045"/>
      <c r="O10" s="1045"/>
      <c r="P10" s="1045"/>
      <c r="Q10" s="1045"/>
    </row>
    <row r="11" spans="1:17" s="1033" customFormat="1" ht="21" customHeight="1" x14ac:dyDescent="0.15">
      <c r="A11" s="1043"/>
      <c r="B11" s="1046" t="s">
        <v>907</v>
      </c>
      <c r="C11" s="1046"/>
      <c r="D11" s="1046"/>
      <c r="E11" s="1046"/>
      <c r="F11" s="1046"/>
      <c r="G11" s="1046"/>
    </row>
    <row r="12" spans="1:17" s="1033" customFormat="1" ht="20.25" customHeight="1" x14ac:dyDescent="0.15">
      <c r="A12" s="1043"/>
      <c r="B12" s="1044" t="s">
        <v>808</v>
      </c>
      <c r="C12" s="1045"/>
      <c r="D12" s="1045"/>
      <c r="E12" s="1045"/>
      <c r="F12" s="1045"/>
      <c r="G12" s="1045"/>
      <c r="H12" s="1045"/>
      <c r="I12" s="1045"/>
      <c r="J12" s="1045"/>
      <c r="K12" s="1045"/>
      <c r="L12" s="1045"/>
      <c r="M12" s="1045"/>
      <c r="N12" s="1045"/>
      <c r="O12" s="1045"/>
      <c r="P12" s="1045"/>
      <c r="Q12" s="1045"/>
    </row>
    <row r="13" spans="1:17" s="1033" customFormat="1" ht="20.25" customHeight="1" x14ac:dyDescent="0.15">
      <c r="A13" s="1043"/>
      <c r="B13" s="1044" t="s">
        <v>908</v>
      </c>
      <c r="C13" s="1045"/>
      <c r="D13" s="1045"/>
      <c r="E13" s="1045"/>
      <c r="F13" s="1045"/>
      <c r="G13" s="1045"/>
      <c r="H13" s="1045"/>
      <c r="I13" s="1045"/>
      <c r="J13" s="1045"/>
      <c r="K13" s="1045"/>
      <c r="L13" s="1045"/>
      <c r="M13" s="1045"/>
      <c r="N13" s="1045"/>
      <c r="O13" s="1045"/>
      <c r="P13" s="1045"/>
      <c r="Q13" s="1045"/>
    </row>
    <row r="14" spans="1:17" s="1033" customFormat="1" ht="20.25" customHeight="1" x14ac:dyDescent="0.15">
      <c r="A14" s="1043"/>
      <c r="B14" s="1044" t="s">
        <v>909</v>
      </c>
      <c r="C14" s="1045"/>
      <c r="D14" s="1045"/>
      <c r="E14" s="1045"/>
      <c r="F14" s="1045"/>
      <c r="G14" s="1045"/>
      <c r="H14" s="1045"/>
      <c r="I14" s="1045"/>
      <c r="J14" s="1045"/>
      <c r="K14" s="1045"/>
      <c r="L14" s="1045"/>
      <c r="M14" s="1045"/>
      <c r="N14" s="1045"/>
      <c r="O14" s="1045"/>
      <c r="P14" s="1045"/>
      <c r="Q14" s="1045"/>
    </row>
    <row r="15" spans="1:17" s="1033" customFormat="1" ht="20.25" customHeight="1" x14ac:dyDescent="0.15">
      <c r="A15" s="1043"/>
      <c r="B15" s="1044" t="s">
        <v>910</v>
      </c>
      <c r="C15" s="1045"/>
      <c r="D15" s="1045"/>
      <c r="E15" s="1045"/>
      <c r="F15" s="1045"/>
      <c r="G15" s="1045"/>
      <c r="H15" s="1045"/>
      <c r="I15" s="1045"/>
      <c r="J15" s="1045"/>
      <c r="K15" s="1045"/>
      <c r="L15" s="1045"/>
      <c r="M15" s="1045"/>
      <c r="N15" s="1045"/>
      <c r="O15" s="1045"/>
      <c r="P15" s="1045"/>
      <c r="Q15" s="1045"/>
    </row>
    <row r="16" spans="1:17" s="1033" customFormat="1" ht="20.25" customHeight="1" x14ac:dyDescent="0.15">
      <c r="A16" s="1043"/>
      <c r="B16" s="1044" t="s">
        <v>911</v>
      </c>
      <c r="C16" s="1045"/>
      <c r="D16" s="1045"/>
      <c r="E16" s="1045"/>
      <c r="F16" s="1045"/>
      <c r="G16" s="1045"/>
      <c r="H16" s="1045"/>
      <c r="I16" s="1045"/>
      <c r="J16" s="1045"/>
      <c r="K16" s="1045"/>
      <c r="L16" s="1045"/>
      <c r="M16" s="1045"/>
      <c r="N16" s="1045"/>
      <c r="O16" s="1045"/>
      <c r="P16" s="1045"/>
      <c r="Q16" s="1045"/>
    </row>
    <row r="17" spans="1:17" s="1033" customFormat="1" ht="20.25" customHeight="1" x14ac:dyDescent="0.15">
      <c r="A17" s="1043"/>
      <c r="B17" s="1044" t="s">
        <v>912</v>
      </c>
      <c r="C17" s="1045"/>
      <c r="D17" s="1045"/>
      <c r="E17" s="1045"/>
      <c r="F17" s="1045"/>
      <c r="G17" s="1045"/>
      <c r="H17" s="1045"/>
      <c r="I17" s="1045"/>
      <c r="J17" s="1045"/>
      <c r="K17" s="1045"/>
      <c r="L17" s="1045"/>
      <c r="M17" s="1045"/>
      <c r="N17" s="1045"/>
      <c r="O17" s="1045"/>
      <c r="P17" s="1045"/>
      <c r="Q17" s="1045"/>
    </row>
    <row r="18" spans="1:17" s="1033" customFormat="1" ht="20.25" customHeight="1" x14ac:dyDescent="0.15">
      <c r="A18" s="1043"/>
      <c r="B18" s="1044" t="s">
        <v>913</v>
      </c>
      <c r="C18" s="1045"/>
      <c r="D18" s="1045"/>
      <c r="E18" s="1045"/>
      <c r="F18" s="1045"/>
      <c r="G18" s="1045"/>
      <c r="H18" s="1045"/>
      <c r="I18" s="1045"/>
      <c r="J18" s="1045"/>
      <c r="K18" s="1045"/>
      <c r="L18" s="1045"/>
      <c r="M18" s="1045"/>
      <c r="N18" s="1045"/>
      <c r="O18" s="1045"/>
      <c r="P18" s="1045"/>
      <c r="Q18" s="1045"/>
    </row>
    <row r="19" spans="1:17" s="1033" customFormat="1" ht="45" customHeight="1" x14ac:dyDescent="0.15">
      <c r="A19" s="1043"/>
      <c r="B19" s="1046" t="s">
        <v>914</v>
      </c>
      <c r="C19" s="1047"/>
      <c r="D19" s="1047"/>
      <c r="E19" s="1047"/>
      <c r="F19" s="1047"/>
      <c r="G19" s="1047"/>
      <c r="H19" s="1045"/>
      <c r="I19" s="1045"/>
      <c r="J19" s="1045"/>
      <c r="K19" s="1045"/>
      <c r="L19" s="1045"/>
      <c r="M19" s="1045"/>
      <c r="N19" s="1045"/>
      <c r="O19" s="1045"/>
      <c r="P19" s="1045"/>
      <c r="Q19" s="1045"/>
    </row>
    <row r="20" spans="1:17" s="1033" customFormat="1" ht="20.25" customHeight="1" x14ac:dyDescent="0.15">
      <c r="A20" s="1043"/>
      <c r="B20" s="1044" t="s">
        <v>809</v>
      </c>
      <c r="C20" s="1045"/>
      <c r="D20" s="1045"/>
      <c r="E20" s="1045"/>
      <c r="F20" s="1044"/>
      <c r="G20" s="1044"/>
      <c r="H20" s="1045"/>
      <c r="I20" s="1045"/>
      <c r="J20" s="1045"/>
      <c r="K20" s="1045"/>
      <c r="L20" s="1045"/>
      <c r="M20" s="1045"/>
      <c r="N20" s="1045"/>
      <c r="O20" s="1045"/>
      <c r="P20" s="1045"/>
      <c r="Q20" s="1045"/>
    </row>
    <row r="21" spans="1:17" s="1049" customFormat="1" ht="19.5" customHeight="1" x14ac:dyDescent="0.15">
      <c r="A21" s="1048"/>
      <c r="B21" s="1044" t="s">
        <v>810</v>
      </c>
    </row>
    <row r="22" spans="1:17" s="1049" customFormat="1" ht="19.5" customHeight="1" x14ac:dyDescent="0.15">
      <c r="A22" s="1048"/>
      <c r="B22" s="1044" t="s">
        <v>915</v>
      </c>
    </row>
    <row r="23" spans="1:17" s="1049" customFormat="1" ht="19.5" customHeight="1" x14ac:dyDescent="0.15">
      <c r="A23" s="1048"/>
      <c r="B23" s="1044" t="s">
        <v>916</v>
      </c>
      <c r="K23" s="1050"/>
      <c r="L23" s="1050"/>
      <c r="M23" s="1050"/>
      <c r="N23" s="1050"/>
    </row>
    <row r="24" spans="1:17" s="1049" customFormat="1" ht="19.5" customHeight="1" x14ac:dyDescent="0.15">
      <c r="A24" s="1048"/>
      <c r="B24" s="1044" t="s">
        <v>917</v>
      </c>
      <c r="K24" s="1050"/>
    </row>
    <row r="25" spans="1:17" s="1049" customFormat="1" ht="19.5" customHeight="1" x14ac:dyDescent="0.15">
      <c r="A25" s="1048"/>
      <c r="B25" s="1044" t="s">
        <v>811</v>
      </c>
      <c r="K25" s="1050"/>
    </row>
    <row r="26" spans="1:17" s="1049" customFormat="1" ht="19.5" customHeight="1" x14ac:dyDescent="0.15">
      <c r="A26" s="1048"/>
      <c r="B26" s="1044" t="s">
        <v>918</v>
      </c>
    </row>
    <row r="27" spans="1:17" s="1049" customFormat="1" ht="19.5" customHeight="1" x14ac:dyDescent="0.15">
      <c r="A27" s="1048"/>
      <c r="B27" s="1044" t="s">
        <v>812</v>
      </c>
    </row>
    <row r="28" spans="1:17" s="1049" customFormat="1" ht="20.25" customHeight="1" x14ac:dyDescent="0.15">
      <c r="A28" s="1048"/>
      <c r="B28" s="1044" t="s">
        <v>919</v>
      </c>
    </row>
    <row r="29" spans="1:17" s="1033" customFormat="1" ht="20.25" customHeight="1" x14ac:dyDescent="0.15">
      <c r="B29" s="1044" t="s">
        <v>920</v>
      </c>
      <c r="C29" s="1045"/>
      <c r="D29" s="1045"/>
      <c r="E29" s="1045"/>
      <c r="F29" s="1045"/>
      <c r="G29" s="1045"/>
      <c r="H29" s="1045"/>
      <c r="I29" s="1045"/>
      <c r="J29" s="1045"/>
      <c r="K29" s="1045"/>
    </row>
    <row r="30" spans="1:17" s="1033" customFormat="1" ht="19.5" customHeight="1" x14ac:dyDescent="0.15">
      <c r="B30" s="1044" t="s">
        <v>813</v>
      </c>
      <c r="C30" s="1045"/>
      <c r="D30" s="1045"/>
      <c r="E30" s="1045"/>
      <c r="F30" s="1045"/>
      <c r="G30" s="1045"/>
      <c r="H30" s="1045"/>
      <c r="I30" s="1045"/>
      <c r="J30" s="1045"/>
      <c r="K30" s="1045"/>
    </row>
    <row r="31" spans="1:17" s="1051" customFormat="1" ht="20.25" customHeight="1" x14ac:dyDescent="0.15">
      <c r="B31" s="1046" t="s">
        <v>814</v>
      </c>
      <c r="C31" s="1046"/>
      <c r="D31" s="1046"/>
      <c r="E31" s="1046"/>
      <c r="F31" s="1046"/>
      <c r="G31" s="1046"/>
    </row>
    <row r="32" spans="1:17" s="1051" customFormat="1" ht="20.25" customHeight="1" x14ac:dyDescent="0.15">
      <c r="B32" s="1044" t="s">
        <v>815</v>
      </c>
      <c r="C32" s="1049"/>
      <c r="D32" s="1049"/>
      <c r="E32" s="1049"/>
    </row>
    <row r="33" spans="1:19" s="1051" customFormat="1" ht="20.25" customHeight="1" x14ac:dyDescent="0.15">
      <c r="B33" s="1044" t="s">
        <v>816</v>
      </c>
      <c r="C33" s="1049"/>
      <c r="D33" s="1049"/>
      <c r="E33" s="1049"/>
    </row>
    <row r="34" spans="1:19" s="1051" customFormat="1" ht="35.25" customHeight="1" x14ac:dyDescent="0.15">
      <c r="B34" s="1041" t="s">
        <v>921</v>
      </c>
      <c r="C34" s="1041"/>
      <c r="D34" s="1041"/>
      <c r="E34" s="1041"/>
      <c r="F34" s="1041"/>
      <c r="G34" s="1041"/>
      <c r="H34" s="1041"/>
      <c r="I34" s="1041"/>
      <c r="J34" s="1041"/>
      <c r="K34" s="1041"/>
      <c r="L34" s="1041"/>
      <c r="M34" s="1041"/>
      <c r="N34" s="1041"/>
      <c r="O34" s="1041"/>
      <c r="P34" s="1041"/>
      <c r="Q34" s="1041"/>
      <c r="S34" s="1052"/>
    </row>
    <row r="35" spans="1:19" s="1051" customFormat="1" ht="20.25" customHeight="1" x14ac:dyDescent="0.15">
      <c r="B35" s="1046" t="s">
        <v>922</v>
      </c>
      <c r="C35" s="1046"/>
      <c r="D35" s="1046"/>
      <c r="E35" s="1046"/>
      <c r="F35" s="1046"/>
      <c r="G35" s="1046"/>
    </row>
    <row r="36" spans="1:19" s="1033" customFormat="1" ht="20.25" customHeight="1" x14ac:dyDescent="0.15">
      <c r="A36" s="1037"/>
      <c r="B36" s="1046" t="s">
        <v>923</v>
      </c>
      <c r="C36" s="1046"/>
      <c r="D36" s="1046"/>
      <c r="E36" s="1046"/>
      <c r="F36" s="1046"/>
      <c r="G36" s="1046"/>
    </row>
    <row r="37" spans="1:19" s="1033" customFormat="1" ht="20.25" customHeight="1" x14ac:dyDescent="0.15">
      <c r="A37" s="1037"/>
      <c r="B37" s="1046" t="s">
        <v>924</v>
      </c>
      <c r="C37" s="1046"/>
      <c r="D37" s="1046"/>
      <c r="E37" s="1046"/>
      <c r="F37" s="1046"/>
      <c r="G37" s="1046"/>
    </row>
    <row r="38" spans="1:19" s="1051" customFormat="1" ht="20.25" customHeight="1" x14ac:dyDescent="0.15">
      <c r="B38" s="1046" t="s">
        <v>925</v>
      </c>
      <c r="C38" s="1046"/>
      <c r="D38" s="1046"/>
      <c r="E38" s="1046"/>
      <c r="F38" s="1046"/>
      <c r="G38" s="1046"/>
      <c r="H38" s="1046"/>
      <c r="I38" s="1046"/>
      <c r="J38" s="1046"/>
      <c r="K38" s="1046"/>
      <c r="L38" s="1046"/>
      <c r="M38" s="1046"/>
      <c r="N38" s="1046"/>
      <c r="O38" s="1046"/>
      <c r="P38" s="1046"/>
      <c r="Q38" s="1046"/>
      <c r="S38" s="1052"/>
    </row>
    <row r="39" spans="1:19" s="1036" customFormat="1" ht="20.25" customHeight="1" x14ac:dyDescent="0.15">
      <c r="A39" s="1034"/>
      <c r="B39" s="1044" t="s">
        <v>817</v>
      </c>
      <c r="C39" s="1043"/>
      <c r="D39" s="1043"/>
      <c r="E39" s="1043"/>
    </row>
    <row r="40" spans="1:19" s="1033" customFormat="1" ht="20.25" customHeight="1" x14ac:dyDescent="0.15">
      <c r="A40" s="1040"/>
      <c r="F40" s="1042"/>
      <c r="G40" s="1042"/>
      <c r="H40" s="1042"/>
      <c r="I40" s="1042"/>
      <c r="J40" s="1042"/>
      <c r="K40" s="1042"/>
    </row>
    <row r="41" spans="1:19" s="1033" customFormat="1" ht="20.25" customHeight="1" x14ac:dyDescent="0.15">
      <c r="A41" s="1037"/>
      <c r="B41" s="1035" t="s">
        <v>818</v>
      </c>
      <c r="C41" s="1036"/>
      <c r="D41" s="1036"/>
      <c r="E41" s="1036"/>
    </row>
    <row r="42" spans="1:19" s="1033" customFormat="1" ht="20.25" customHeight="1" x14ac:dyDescent="0.15">
      <c r="A42" s="1037"/>
    </row>
    <row r="43" spans="1:19" s="1033" customFormat="1" ht="20.25" customHeight="1" x14ac:dyDescent="0.15">
      <c r="A43" s="1037"/>
      <c r="B43" s="1044" t="s">
        <v>819</v>
      </c>
      <c r="C43" s="1042"/>
      <c r="D43" s="1042"/>
      <c r="E43" s="1042"/>
    </row>
    <row r="44" spans="1:19" s="1033" customFormat="1" ht="20.25" customHeight="1" x14ac:dyDescent="0.15">
      <c r="A44" s="103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B5"/>
  <sheetViews>
    <sheetView workbookViewId="0">
      <selection activeCell="H12" sqref="H12"/>
    </sheetView>
  </sheetViews>
  <sheetFormatPr defaultRowHeight="25.5" customHeight="1" x14ac:dyDescent="0.15"/>
  <cols>
    <col min="1" max="1" width="3.875" style="393" customWidth="1"/>
    <col min="2" max="16384" width="9" style="393"/>
  </cols>
  <sheetData>
    <row r="3" spans="2:2" ht="16.5" x14ac:dyDescent="0.15">
      <c r="B3" s="392" t="s">
        <v>667</v>
      </c>
    </row>
    <row r="5" spans="2:2" ht="17.25" customHeight="1" x14ac:dyDescent="0.15">
      <c r="B5" s="392" t="s">
        <v>668</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123"/>
  <sheetViews>
    <sheetView view="pageBreakPreview" zoomScale="115" zoomScaleNormal="100" zoomScaleSheetLayoutView="115" workbookViewId="0">
      <selection activeCell="J14" sqref="J14"/>
    </sheetView>
  </sheetViews>
  <sheetFormatPr defaultColWidth="3.5" defaultRowHeight="13.5" x14ac:dyDescent="0.15"/>
  <cols>
    <col min="1" max="1" width="3.5" style="3"/>
    <col min="2" max="2" width="3" style="324" customWidth="1"/>
    <col min="3" max="7" width="3.5" style="3"/>
    <col min="8" max="8" width="2.5" style="3" customWidth="1"/>
    <col min="9" max="16384" width="3.5" style="3"/>
  </cols>
  <sheetData>
    <row r="1" spans="2:30" s="314" customFormat="1" x14ac:dyDescent="0.15"/>
    <row r="2" spans="2:30" s="314" customFormat="1" x14ac:dyDescent="0.15">
      <c r="B2" s="314" t="s">
        <v>149</v>
      </c>
      <c r="T2" s="298"/>
      <c r="U2" s="298" t="s">
        <v>8</v>
      </c>
      <c r="V2" s="647"/>
      <c r="W2" s="647"/>
      <c r="X2" s="288" t="s">
        <v>9</v>
      </c>
      <c r="Y2" s="647"/>
      <c r="Z2" s="647"/>
      <c r="AA2" s="288" t="s">
        <v>78</v>
      </c>
      <c r="AB2" s="647"/>
      <c r="AC2" s="647"/>
      <c r="AD2" s="288" t="s">
        <v>79</v>
      </c>
    </row>
    <row r="3" spans="2:30" s="314" customFormat="1" x14ac:dyDescent="0.15"/>
    <row r="4" spans="2:30" s="314" customFormat="1" x14ac:dyDescent="0.15">
      <c r="B4" s="647" t="s">
        <v>150</v>
      </c>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row>
    <row r="5" spans="2:30" s="314" customFormat="1" x14ac:dyDescent="0.15"/>
    <row r="6" spans="2:30" s="314" customFormat="1" ht="19.5" customHeight="1" x14ac:dyDescent="0.15">
      <c r="B6" s="648" t="s">
        <v>151</v>
      </c>
      <c r="C6" s="648"/>
      <c r="D6" s="648"/>
      <c r="E6" s="648"/>
      <c r="F6" s="648"/>
      <c r="G6" s="649"/>
      <c r="H6" s="650"/>
      <c r="I6" s="650"/>
      <c r="J6" s="650"/>
      <c r="K6" s="650"/>
      <c r="L6" s="650"/>
      <c r="M6" s="650"/>
      <c r="N6" s="650"/>
      <c r="O6" s="650"/>
      <c r="P6" s="650"/>
      <c r="Q6" s="650"/>
      <c r="R6" s="650"/>
      <c r="S6" s="650"/>
      <c r="T6" s="650"/>
      <c r="U6" s="650"/>
      <c r="V6" s="650"/>
      <c r="W6" s="650"/>
      <c r="X6" s="650"/>
      <c r="Y6" s="650"/>
      <c r="Z6" s="650"/>
      <c r="AA6" s="650"/>
      <c r="AB6" s="650"/>
      <c r="AC6" s="650"/>
      <c r="AD6" s="651"/>
    </row>
    <row r="7" spans="2:30" s="314" customFormat="1" ht="19.5" customHeight="1" x14ac:dyDescent="0.15">
      <c r="B7" s="653" t="s">
        <v>152</v>
      </c>
      <c r="C7" s="654"/>
      <c r="D7" s="654"/>
      <c r="E7" s="654"/>
      <c r="F7" s="655"/>
      <c r="G7" s="268" t="s">
        <v>0</v>
      </c>
      <c r="H7" s="336" t="s">
        <v>153</v>
      </c>
      <c r="I7" s="336"/>
      <c r="J7" s="336"/>
      <c r="K7" s="336"/>
      <c r="L7" s="288" t="s">
        <v>0</v>
      </c>
      <c r="M7" s="336" t="s">
        <v>154</v>
      </c>
      <c r="N7" s="336"/>
      <c r="O7" s="336"/>
      <c r="P7" s="336"/>
      <c r="Q7" s="288" t="s">
        <v>0</v>
      </c>
      <c r="R7" s="336" t="s">
        <v>155</v>
      </c>
      <c r="S7" s="336"/>
      <c r="T7" s="336"/>
      <c r="U7" s="336"/>
      <c r="V7" s="336"/>
      <c r="W7" s="336"/>
      <c r="X7" s="336"/>
      <c r="Y7" s="336"/>
      <c r="Z7" s="336"/>
      <c r="AA7" s="336"/>
      <c r="AB7" s="336"/>
      <c r="AC7" s="336"/>
      <c r="AD7" s="341"/>
    </row>
    <row r="8" spans="2:30" ht="19.5" customHeight="1" x14ac:dyDescent="0.15">
      <c r="B8" s="656" t="s">
        <v>156</v>
      </c>
      <c r="C8" s="657"/>
      <c r="D8" s="657"/>
      <c r="E8" s="657"/>
      <c r="F8" s="658"/>
      <c r="G8" s="288" t="s">
        <v>0</v>
      </c>
      <c r="H8" s="343" t="s">
        <v>157</v>
      </c>
      <c r="I8" s="343"/>
      <c r="J8" s="343"/>
      <c r="K8" s="343"/>
      <c r="L8" s="343"/>
      <c r="M8" s="343"/>
      <c r="N8" s="343"/>
      <c r="O8" s="343"/>
      <c r="P8" s="288" t="s">
        <v>0</v>
      </c>
      <c r="Q8" s="343" t="s">
        <v>158</v>
      </c>
      <c r="R8" s="136"/>
      <c r="S8" s="136"/>
      <c r="T8" s="136"/>
      <c r="U8" s="136"/>
      <c r="V8" s="136"/>
      <c r="W8" s="136"/>
      <c r="X8" s="136"/>
      <c r="Y8" s="136"/>
      <c r="Z8" s="136"/>
      <c r="AA8" s="136"/>
      <c r="AB8" s="136"/>
      <c r="AC8" s="136"/>
      <c r="AD8" s="137"/>
    </row>
    <row r="9" spans="2:30" ht="19.5" customHeight="1" x14ac:dyDescent="0.15">
      <c r="B9" s="659"/>
      <c r="C9" s="660"/>
      <c r="D9" s="660"/>
      <c r="E9" s="660"/>
      <c r="F9" s="661"/>
      <c r="G9" s="273" t="s">
        <v>0</v>
      </c>
      <c r="H9" s="337" t="s">
        <v>159</v>
      </c>
      <c r="I9" s="337"/>
      <c r="J9" s="337"/>
      <c r="K9" s="337"/>
      <c r="L9" s="337"/>
      <c r="M9" s="337"/>
      <c r="N9" s="337"/>
      <c r="O9" s="337"/>
      <c r="P9" s="250"/>
      <c r="Q9" s="299"/>
      <c r="R9" s="299"/>
      <c r="S9" s="299"/>
      <c r="T9" s="299"/>
      <c r="U9" s="299"/>
      <c r="V9" s="299"/>
      <c r="W9" s="299"/>
      <c r="X9" s="299"/>
      <c r="Y9" s="299"/>
      <c r="Z9" s="299"/>
      <c r="AA9" s="299"/>
      <c r="AB9" s="299"/>
      <c r="AC9" s="299"/>
      <c r="AD9" s="251"/>
    </row>
    <row r="10" spans="2:30" s="314" customFormat="1" x14ac:dyDescent="0.15"/>
    <row r="11" spans="2:30" s="314" customFormat="1" x14ac:dyDescent="0.15">
      <c r="B11" s="319"/>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19"/>
      <c r="AA11" s="320"/>
      <c r="AB11" s="320"/>
      <c r="AC11" s="320"/>
      <c r="AD11" s="321"/>
    </row>
    <row r="12" spans="2:30" s="314" customFormat="1" x14ac:dyDescent="0.15">
      <c r="B12" s="318"/>
      <c r="Z12" s="318"/>
      <c r="AA12" s="138" t="s">
        <v>160</v>
      </c>
      <c r="AB12" s="138" t="s">
        <v>161</v>
      </c>
      <c r="AC12" s="138" t="s">
        <v>162</v>
      </c>
      <c r="AD12" s="317"/>
    </row>
    <row r="13" spans="2:30" s="314" customFormat="1" x14ac:dyDescent="0.15">
      <c r="B13" s="318"/>
      <c r="Z13" s="318"/>
      <c r="AD13" s="317"/>
    </row>
    <row r="14" spans="2:30" s="314" customFormat="1" ht="19.5" customHeight="1" x14ac:dyDescent="0.15">
      <c r="B14" s="318"/>
      <c r="C14" s="314" t="s">
        <v>163</v>
      </c>
      <c r="D14" s="288"/>
      <c r="E14" s="288"/>
      <c r="F14" s="288"/>
      <c r="G14" s="288"/>
      <c r="H14" s="288"/>
      <c r="I14" s="288"/>
      <c r="J14" s="288"/>
      <c r="K14" s="288"/>
      <c r="L14" s="288"/>
      <c r="M14" s="288"/>
      <c r="N14" s="288"/>
      <c r="O14" s="288"/>
      <c r="Z14" s="139"/>
      <c r="AA14" s="288" t="s">
        <v>0</v>
      </c>
      <c r="AB14" s="288" t="s">
        <v>161</v>
      </c>
      <c r="AC14" s="288" t="s">
        <v>0</v>
      </c>
      <c r="AD14" s="317"/>
    </row>
    <row r="15" spans="2:30" s="314" customFormat="1" x14ac:dyDescent="0.15">
      <c r="B15" s="318"/>
      <c r="D15" s="288"/>
      <c r="E15" s="288"/>
      <c r="F15" s="288"/>
      <c r="G15" s="288"/>
      <c r="H15" s="288"/>
      <c r="I15" s="288"/>
      <c r="J15" s="288"/>
      <c r="K15" s="288"/>
      <c r="L15" s="288"/>
      <c r="M15" s="288"/>
      <c r="N15" s="288"/>
      <c r="O15" s="288"/>
      <c r="Z15" s="354"/>
      <c r="AA15" s="288"/>
      <c r="AB15" s="288"/>
      <c r="AC15" s="288"/>
      <c r="AD15" s="317"/>
    </row>
    <row r="16" spans="2:30" s="314" customFormat="1" ht="19.5" customHeight="1" x14ac:dyDescent="0.15">
      <c r="B16" s="318"/>
      <c r="C16" s="314" t="s">
        <v>164</v>
      </c>
      <c r="D16" s="288"/>
      <c r="E16" s="288"/>
      <c r="F16" s="288"/>
      <c r="G16" s="288"/>
      <c r="H16" s="288"/>
      <c r="I16" s="288"/>
      <c r="J16" s="288"/>
      <c r="K16" s="288"/>
      <c r="L16" s="288"/>
      <c r="M16" s="288"/>
      <c r="N16" s="288"/>
      <c r="O16" s="288"/>
      <c r="Z16" s="139"/>
      <c r="AA16" s="288" t="s">
        <v>0</v>
      </c>
      <c r="AB16" s="288" t="s">
        <v>161</v>
      </c>
      <c r="AC16" s="288" t="s">
        <v>0</v>
      </c>
      <c r="AD16" s="317"/>
    </row>
    <row r="17" spans="2:30" s="314" customFormat="1" x14ac:dyDescent="0.15">
      <c r="B17" s="318"/>
      <c r="L17" s="288"/>
      <c r="Q17" s="288"/>
      <c r="W17" s="288"/>
      <c r="Z17" s="318"/>
      <c r="AD17" s="317"/>
    </row>
    <row r="18" spans="2:30" s="314" customFormat="1" x14ac:dyDescent="0.15">
      <c r="B18" s="318"/>
      <c r="C18" s="314" t="s">
        <v>165</v>
      </c>
      <c r="Z18" s="318"/>
      <c r="AD18" s="317"/>
    </row>
    <row r="19" spans="2:30" s="314" customFormat="1" ht="6.75" customHeight="1" x14ac:dyDescent="0.15">
      <c r="B19" s="318"/>
      <c r="Z19" s="318"/>
      <c r="AD19" s="317"/>
    </row>
    <row r="20" spans="2:30" s="314" customFormat="1" ht="23.25" customHeight="1" x14ac:dyDescent="0.15">
      <c r="B20" s="318" t="s">
        <v>166</v>
      </c>
      <c r="C20" s="653" t="s">
        <v>167</v>
      </c>
      <c r="D20" s="654"/>
      <c r="E20" s="654"/>
      <c r="F20" s="654"/>
      <c r="G20" s="654"/>
      <c r="H20" s="655"/>
      <c r="I20" s="653"/>
      <c r="J20" s="654"/>
      <c r="K20" s="654"/>
      <c r="L20" s="654"/>
      <c r="M20" s="654"/>
      <c r="N20" s="654"/>
      <c r="O20" s="654"/>
      <c r="P20" s="654"/>
      <c r="Q20" s="654"/>
      <c r="R20" s="654"/>
      <c r="S20" s="654"/>
      <c r="T20" s="654"/>
      <c r="U20" s="654"/>
      <c r="V20" s="654"/>
      <c r="W20" s="654"/>
      <c r="X20" s="655"/>
      <c r="Y20" s="2"/>
      <c r="Z20" s="109"/>
      <c r="AA20" s="2"/>
      <c r="AB20" s="2"/>
      <c r="AC20" s="2"/>
      <c r="AD20" s="317"/>
    </row>
    <row r="21" spans="2:30" s="314" customFormat="1" ht="23.25" customHeight="1" x14ac:dyDescent="0.15">
      <c r="B21" s="318" t="s">
        <v>166</v>
      </c>
      <c r="C21" s="653" t="s">
        <v>168</v>
      </c>
      <c r="D21" s="654"/>
      <c r="E21" s="654"/>
      <c r="F21" s="654"/>
      <c r="G21" s="654"/>
      <c r="H21" s="655"/>
      <c r="I21" s="653"/>
      <c r="J21" s="654"/>
      <c r="K21" s="654"/>
      <c r="L21" s="654"/>
      <c r="M21" s="654"/>
      <c r="N21" s="654"/>
      <c r="O21" s="654"/>
      <c r="P21" s="654"/>
      <c r="Q21" s="654"/>
      <c r="R21" s="654"/>
      <c r="S21" s="654"/>
      <c r="T21" s="654"/>
      <c r="U21" s="654"/>
      <c r="V21" s="654"/>
      <c r="W21" s="654"/>
      <c r="X21" s="655"/>
      <c r="Y21" s="2"/>
      <c r="Z21" s="109"/>
      <c r="AA21" s="2"/>
      <c r="AB21" s="2"/>
      <c r="AC21" s="2"/>
      <c r="AD21" s="317"/>
    </row>
    <row r="22" spans="2:30" s="314" customFormat="1" ht="23.25" customHeight="1" x14ac:dyDescent="0.15">
      <c r="B22" s="318" t="s">
        <v>166</v>
      </c>
      <c r="C22" s="653" t="s">
        <v>169</v>
      </c>
      <c r="D22" s="654"/>
      <c r="E22" s="654"/>
      <c r="F22" s="654"/>
      <c r="G22" s="654"/>
      <c r="H22" s="655"/>
      <c r="I22" s="653"/>
      <c r="J22" s="654"/>
      <c r="K22" s="654"/>
      <c r="L22" s="654"/>
      <c r="M22" s="654"/>
      <c r="N22" s="654"/>
      <c r="O22" s="654"/>
      <c r="P22" s="654"/>
      <c r="Q22" s="654"/>
      <c r="R22" s="654"/>
      <c r="S22" s="654"/>
      <c r="T22" s="654"/>
      <c r="U22" s="654"/>
      <c r="V22" s="654"/>
      <c r="W22" s="654"/>
      <c r="X22" s="655"/>
      <c r="Y22" s="2"/>
      <c r="Z22" s="109"/>
      <c r="AA22" s="2"/>
      <c r="AB22" s="2"/>
      <c r="AC22" s="2"/>
      <c r="AD22" s="317"/>
    </row>
    <row r="23" spans="2:30" s="314" customFormat="1" x14ac:dyDescent="0.15">
      <c r="B23" s="318"/>
      <c r="C23" s="288"/>
      <c r="D23" s="288"/>
      <c r="E23" s="288"/>
      <c r="F23" s="288"/>
      <c r="G23" s="288"/>
      <c r="H23" s="288"/>
      <c r="I23" s="2"/>
      <c r="J23" s="2"/>
      <c r="K23" s="2"/>
      <c r="L23" s="2"/>
      <c r="M23" s="2"/>
      <c r="N23" s="2"/>
      <c r="O23" s="2"/>
      <c r="P23" s="2"/>
      <c r="Q23" s="2"/>
      <c r="R23" s="2"/>
      <c r="S23" s="2"/>
      <c r="T23" s="2"/>
      <c r="U23" s="2"/>
      <c r="V23" s="2"/>
      <c r="W23" s="2"/>
      <c r="X23" s="2"/>
      <c r="Y23" s="2"/>
      <c r="Z23" s="109"/>
      <c r="AA23" s="2"/>
      <c r="AB23" s="2"/>
      <c r="AC23" s="2"/>
      <c r="AD23" s="317"/>
    </row>
    <row r="24" spans="2:30" s="314" customFormat="1" ht="27" customHeight="1" x14ac:dyDescent="0.15">
      <c r="B24" s="318"/>
      <c r="C24" s="662" t="s">
        <v>170</v>
      </c>
      <c r="D24" s="662"/>
      <c r="E24" s="662"/>
      <c r="F24" s="662"/>
      <c r="G24" s="662"/>
      <c r="H24" s="662"/>
      <c r="I24" s="662"/>
      <c r="J24" s="662"/>
      <c r="K24" s="662"/>
      <c r="L24" s="662"/>
      <c r="M24" s="662"/>
      <c r="N24" s="662"/>
      <c r="O24" s="662"/>
      <c r="P24" s="662"/>
      <c r="Q24" s="662"/>
      <c r="R24" s="662"/>
      <c r="S24" s="662"/>
      <c r="T24" s="662"/>
      <c r="U24" s="662"/>
      <c r="V24" s="662"/>
      <c r="W24" s="662"/>
      <c r="X24" s="662"/>
      <c r="Y24" s="290"/>
      <c r="Z24" s="348"/>
      <c r="AA24" s="138" t="s">
        <v>160</v>
      </c>
      <c r="AB24" s="138" t="s">
        <v>161</v>
      </c>
      <c r="AC24" s="138" t="s">
        <v>162</v>
      </c>
      <c r="AD24" s="317"/>
    </row>
    <row r="25" spans="2:30" s="314" customFormat="1" ht="6" customHeight="1" x14ac:dyDescent="0.15">
      <c r="B25" s="318"/>
      <c r="C25" s="288"/>
      <c r="D25" s="288"/>
      <c r="E25" s="288"/>
      <c r="F25" s="288"/>
      <c r="G25" s="288"/>
      <c r="H25" s="288"/>
      <c r="I25" s="288"/>
      <c r="J25" s="288"/>
      <c r="K25" s="288"/>
      <c r="L25" s="288"/>
      <c r="M25" s="288"/>
      <c r="N25" s="288"/>
      <c r="O25" s="288"/>
      <c r="Z25" s="318"/>
      <c r="AD25" s="317"/>
    </row>
    <row r="26" spans="2:30" s="314" customFormat="1" ht="19.5" customHeight="1" x14ac:dyDescent="0.15">
      <c r="B26" s="318"/>
      <c r="D26" s="314" t="s">
        <v>585</v>
      </c>
      <c r="E26" s="288"/>
      <c r="F26" s="288"/>
      <c r="G26" s="288"/>
      <c r="H26" s="288"/>
      <c r="I26" s="288"/>
      <c r="J26" s="288"/>
      <c r="K26" s="288"/>
      <c r="L26" s="288"/>
      <c r="M26" s="288"/>
      <c r="N26" s="288"/>
      <c r="O26" s="288"/>
      <c r="Z26" s="139"/>
      <c r="AA26" s="647" t="s">
        <v>0</v>
      </c>
      <c r="AB26" s="288" t="s">
        <v>161</v>
      </c>
      <c r="AC26" s="647" t="s">
        <v>0</v>
      </c>
      <c r="AD26" s="317"/>
    </row>
    <row r="27" spans="2:30" s="314" customFormat="1" ht="19.5" customHeight="1" x14ac:dyDescent="0.15">
      <c r="B27" s="318"/>
      <c r="D27" s="314" t="s">
        <v>586</v>
      </c>
      <c r="E27" s="288"/>
      <c r="F27" s="288"/>
      <c r="G27" s="288"/>
      <c r="H27" s="288"/>
      <c r="I27" s="288"/>
      <c r="J27" s="288"/>
      <c r="K27" s="288"/>
      <c r="L27" s="288"/>
      <c r="M27" s="288"/>
      <c r="N27" s="288"/>
      <c r="O27" s="288"/>
      <c r="Z27" s="139"/>
      <c r="AA27" s="647"/>
      <c r="AB27" s="288"/>
      <c r="AC27" s="647"/>
      <c r="AD27" s="317"/>
    </row>
    <row r="28" spans="2:30" s="314" customFormat="1" ht="6.75" customHeight="1" x14ac:dyDescent="0.15">
      <c r="B28" s="318"/>
      <c r="Z28" s="318"/>
      <c r="AD28" s="317"/>
    </row>
    <row r="29" spans="2:30" s="2" customFormat="1" ht="18" customHeight="1" x14ac:dyDescent="0.15">
      <c r="B29" s="315"/>
      <c r="D29" s="2" t="s">
        <v>171</v>
      </c>
      <c r="Z29" s="139"/>
      <c r="AA29" s="288" t="s">
        <v>0</v>
      </c>
      <c r="AB29" s="288" t="s">
        <v>161</v>
      </c>
      <c r="AC29" s="288" t="s">
        <v>0</v>
      </c>
      <c r="AD29" s="108"/>
    </row>
    <row r="30" spans="2:30" s="314" customFormat="1" ht="6.75" customHeight="1" x14ac:dyDescent="0.15">
      <c r="B30" s="318"/>
      <c r="Z30" s="318"/>
      <c r="AD30" s="317"/>
    </row>
    <row r="31" spans="2:30" s="2" customFormat="1" ht="18" customHeight="1" x14ac:dyDescent="0.15">
      <c r="B31" s="315"/>
      <c r="D31" s="2" t="s">
        <v>172</v>
      </c>
      <c r="Z31" s="139"/>
      <c r="AA31" s="288" t="s">
        <v>0</v>
      </c>
      <c r="AB31" s="288" t="s">
        <v>161</v>
      </c>
      <c r="AC31" s="288" t="s">
        <v>0</v>
      </c>
      <c r="AD31" s="108"/>
    </row>
    <row r="32" spans="2:30" s="314" customFormat="1" ht="6.75" customHeight="1" x14ac:dyDescent="0.15">
      <c r="B32" s="318"/>
      <c r="Z32" s="318"/>
      <c r="AD32" s="317"/>
    </row>
    <row r="33" spans="1:31" s="2" customFormat="1" ht="18" customHeight="1" x14ac:dyDescent="0.15">
      <c r="B33" s="315"/>
      <c r="D33" s="2" t="s">
        <v>173</v>
      </c>
      <c r="Z33" s="139"/>
      <c r="AA33" s="288" t="s">
        <v>0</v>
      </c>
      <c r="AB33" s="288" t="s">
        <v>161</v>
      </c>
      <c r="AC33" s="288" t="s">
        <v>0</v>
      </c>
      <c r="AD33" s="108"/>
    </row>
    <row r="34" spans="1:31" s="314" customFormat="1" ht="6.75" customHeight="1" x14ac:dyDescent="0.15">
      <c r="B34" s="318"/>
      <c r="Z34" s="318"/>
      <c r="AD34" s="317"/>
    </row>
    <row r="35" spans="1:31" s="2" customFormat="1" ht="18" customHeight="1" x14ac:dyDescent="0.15">
      <c r="B35" s="315"/>
      <c r="D35" s="2" t="s">
        <v>174</v>
      </c>
      <c r="Z35" s="139"/>
      <c r="AA35" s="288" t="s">
        <v>0</v>
      </c>
      <c r="AB35" s="288" t="s">
        <v>161</v>
      </c>
      <c r="AC35" s="288" t="s">
        <v>0</v>
      </c>
      <c r="AD35" s="108"/>
    </row>
    <row r="36" spans="1:31" s="314" customFormat="1" ht="6.75" customHeight="1" x14ac:dyDescent="0.15">
      <c r="B36" s="318"/>
      <c r="Z36" s="318"/>
      <c r="AD36" s="317"/>
    </row>
    <row r="37" spans="1:31" ht="18" customHeight="1" x14ac:dyDescent="0.15">
      <c r="B37" s="140"/>
      <c r="D37" s="2" t="s">
        <v>175</v>
      </c>
      <c r="Z37" s="139"/>
      <c r="AA37" s="288" t="s">
        <v>0</v>
      </c>
      <c r="AB37" s="288" t="s">
        <v>161</v>
      </c>
      <c r="AC37" s="288" t="s">
        <v>0</v>
      </c>
      <c r="AD37" s="86"/>
    </row>
    <row r="38" spans="1:31" x14ac:dyDescent="0.15">
      <c r="B38" s="140"/>
      <c r="Y38" s="86"/>
      <c r="AE38" s="141"/>
    </row>
    <row r="39" spans="1:31" ht="27" customHeight="1" x14ac:dyDescent="0.15">
      <c r="A39" s="86"/>
      <c r="B39" s="293"/>
      <c r="C39" s="652" t="s">
        <v>176</v>
      </c>
      <c r="D39" s="652"/>
      <c r="E39" s="652"/>
      <c r="F39" s="652"/>
      <c r="G39" s="652"/>
      <c r="H39" s="652"/>
      <c r="I39" s="652"/>
      <c r="J39" s="652"/>
      <c r="K39" s="652"/>
      <c r="L39" s="652"/>
      <c r="M39" s="652"/>
      <c r="N39" s="652"/>
      <c r="O39" s="652"/>
      <c r="P39" s="652"/>
      <c r="Q39" s="652"/>
      <c r="R39" s="652"/>
      <c r="S39" s="652"/>
      <c r="T39" s="652"/>
      <c r="U39" s="652"/>
      <c r="V39" s="652"/>
      <c r="W39" s="652"/>
      <c r="X39" s="652"/>
      <c r="Y39" s="285"/>
      <c r="Z39" s="252"/>
      <c r="AA39" s="274" t="s">
        <v>0</v>
      </c>
      <c r="AB39" s="274" t="s">
        <v>161</v>
      </c>
      <c r="AC39" s="274" t="s">
        <v>0</v>
      </c>
      <c r="AD39" s="60"/>
      <c r="AE39" s="141"/>
    </row>
    <row r="40" spans="1:31" s="2" customFormat="1" x14ac:dyDescent="0.15">
      <c r="B40" s="142" t="s">
        <v>177</v>
      </c>
    </row>
    <row r="41" spans="1:31" s="2" customFormat="1" x14ac:dyDescent="0.15">
      <c r="B41" s="142" t="s">
        <v>178</v>
      </c>
    </row>
    <row r="42" spans="1:31" s="2" customFormat="1" x14ac:dyDescent="0.15">
      <c r="B42" s="142" t="s">
        <v>179</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123"/>
  <sheetViews>
    <sheetView view="pageBreakPreview" zoomScaleNormal="100" zoomScaleSheetLayoutView="100" workbookViewId="0">
      <selection activeCell="J14" sqref="J14"/>
    </sheetView>
  </sheetViews>
  <sheetFormatPr defaultColWidth="4" defaultRowHeight="13.5" x14ac:dyDescent="0.15"/>
  <cols>
    <col min="1" max="1" width="2.875" style="314" customWidth="1"/>
    <col min="2" max="2" width="2.375" style="314" customWidth="1"/>
    <col min="3" max="3" width="3.5" style="314" customWidth="1"/>
    <col min="4" max="15" width="3.625" style="314" customWidth="1"/>
    <col min="16" max="16" width="1.5" style="314" customWidth="1"/>
    <col min="17" max="18" width="3.625" style="314" customWidth="1"/>
    <col min="19" max="19" width="2.75" style="314" customWidth="1"/>
    <col min="20" max="31" width="3.625" style="314" customWidth="1"/>
    <col min="32" max="16384" width="4" style="314"/>
  </cols>
  <sheetData>
    <row r="2" spans="2:31" x14ac:dyDescent="0.15">
      <c r="B2" s="314" t="s">
        <v>575</v>
      </c>
    </row>
    <row r="3" spans="2:31" x14ac:dyDescent="0.15">
      <c r="U3" s="2"/>
      <c r="X3" s="298" t="s">
        <v>8</v>
      </c>
      <c r="Y3" s="647"/>
      <c r="Z3" s="647"/>
      <c r="AA3" s="298" t="s">
        <v>9</v>
      </c>
      <c r="AB3" s="288"/>
      <c r="AC3" s="298" t="s">
        <v>78</v>
      </c>
      <c r="AD3" s="288"/>
      <c r="AE3" s="298" t="s">
        <v>79</v>
      </c>
    </row>
    <row r="4" spans="2:31" x14ac:dyDescent="0.15">
      <c r="T4" s="370"/>
      <c r="U4" s="370"/>
      <c r="V4" s="370"/>
    </row>
    <row r="5" spans="2:31" x14ac:dyDescent="0.15">
      <c r="B5" s="647" t="s">
        <v>386</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row>
    <row r="6" spans="2:31" ht="65.25" customHeight="1" x14ac:dyDescent="0.15">
      <c r="B6" s="664" t="s">
        <v>437</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288"/>
    </row>
    <row r="7" spans="2:31" ht="23.25" customHeight="1" x14ac:dyDescent="0.15"/>
    <row r="8" spans="2:31" ht="23.25" customHeight="1" x14ac:dyDescent="0.15">
      <c r="B8" s="245" t="s">
        <v>151</v>
      </c>
      <c r="C8" s="245"/>
      <c r="D8" s="245"/>
      <c r="E8" s="245"/>
      <c r="F8" s="653"/>
      <c r="G8" s="654"/>
      <c r="H8" s="654"/>
      <c r="I8" s="654"/>
      <c r="J8" s="654"/>
      <c r="K8" s="654"/>
      <c r="L8" s="654"/>
      <c r="M8" s="654"/>
      <c r="N8" s="654"/>
      <c r="O8" s="654"/>
      <c r="P8" s="654"/>
      <c r="Q8" s="654"/>
      <c r="R8" s="654"/>
      <c r="S8" s="654"/>
      <c r="T8" s="654"/>
      <c r="U8" s="654"/>
      <c r="V8" s="654"/>
      <c r="W8" s="654"/>
      <c r="X8" s="654"/>
      <c r="Y8" s="654"/>
      <c r="Z8" s="654"/>
      <c r="AA8" s="654"/>
      <c r="AB8" s="654"/>
      <c r="AC8" s="654"/>
      <c r="AD8" s="654"/>
      <c r="AE8" s="655"/>
    </row>
    <row r="9" spans="2:31" ht="24.95" customHeight="1" x14ac:dyDescent="0.15">
      <c r="B9" s="245" t="s">
        <v>180</v>
      </c>
      <c r="C9" s="245"/>
      <c r="D9" s="245"/>
      <c r="E9" s="245"/>
      <c r="F9" s="268" t="s">
        <v>0</v>
      </c>
      <c r="G9" s="336" t="s">
        <v>387</v>
      </c>
      <c r="H9" s="336"/>
      <c r="I9" s="336"/>
      <c r="J9" s="336"/>
      <c r="K9" s="269" t="s">
        <v>0</v>
      </c>
      <c r="L9" s="336" t="s">
        <v>388</v>
      </c>
      <c r="M9" s="336"/>
      <c r="N9" s="336"/>
      <c r="O9" s="336"/>
      <c r="P9" s="336"/>
      <c r="Q9" s="269" t="s">
        <v>0</v>
      </c>
      <c r="R9" s="336" t="s">
        <v>389</v>
      </c>
      <c r="S9" s="336"/>
      <c r="T9" s="336"/>
      <c r="U9" s="336"/>
      <c r="V9" s="336"/>
      <c r="W9" s="336"/>
      <c r="X9" s="336"/>
      <c r="Y9" s="336"/>
      <c r="Z9" s="336"/>
      <c r="AA9" s="336"/>
      <c r="AB9" s="336"/>
      <c r="AC9" s="336"/>
      <c r="AD9" s="310"/>
      <c r="AE9" s="311"/>
    </row>
    <row r="10" spans="2:31" ht="24.95" customHeight="1" x14ac:dyDescent="0.15">
      <c r="B10" s="656" t="s">
        <v>390</v>
      </c>
      <c r="C10" s="657"/>
      <c r="D10" s="657"/>
      <c r="E10" s="658"/>
      <c r="F10" s="288" t="s">
        <v>0</v>
      </c>
      <c r="G10" s="2" t="s">
        <v>438</v>
      </c>
      <c r="H10" s="2"/>
      <c r="I10" s="2"/>
      <c r="J10" s="2"/>
      <c r="K10" s="2"/>
      <c r="L10" s="2"/>
      <c r="M10" s="2"/>
      <c r="N10" s="2"/>
      <c r="O10" s="2"/>
      <c r="Q10" s="320"/>
      <c r="R10" s="272" t="s">
        <v>0</v>
      </c>
      <c r="S10" s="2" t="s">
        <v>439</v>
      </c>
      <c r="T10" s="2"/>
      <c r="U10" s="2"/>
      <c r="V10" s="2"/>
      <c r="W10" s="343"/>
      <c r="X10" s="343"/>
      <c r="Y10" s="343"/>
      <c r="Z10" s="343"/>
      <c r="AA10" s="343"/>
      <c r="AB10" s="343"/>
      <c r="AC10" s="343"/>
      <c r="AD10" s="320"/>
      <c r="AE10" s="321"/>
    </row>
    <row r="11" spans="2:31" ht="24.95" customHeight="1" x14ac:dyDescent="0.15">
      <c r="B11" s="665"/>
      <c r="C11" s="647"/>
      <c r="D11" s="647"/>
      <c r="E11" s="666"/>
      <c r="F11" s="288" t="s">
        <v>0</v>
      </c>
      <c r="G11" s="2" t="s">
        <v>440</v>
      </c>
      <c r="H11" s="2"/>
      <c r="I11" s="2"/>
      <c r="J11" s="2"/>
      <c r="K11" s="2"/>
      <c r="L11" s="2"/>
      <c r="M11" s="2"/>
      <c r="N11" s="2"/>
      <c r="O11" s="2"/>
      <c r="R11" s="288" t="s">
        <v>0</v>
      </c>
      <c r="S11" s="2" t="s">
        <v>441</v>
      </c>
      <c r="T11" s="2"/>
      <c r="U11" s="2"/>
      <c r="V11" s="2"/>
      <c r="W11" s="2"/>
      <c r="X11" s="2"/>
      <c r="Y11" s="2"/>
      <c r="Z11" s="2"/>
      <c r="AA11" s="2"/>
      <c r="AB11" s="2"/>
      <c r="AC11" s="2"/>
      <c r="AE11" s="317"/>
    </row>
    <row r="12" spans="2:31" ht="24.95" customHeight="1" x14ac:dyDescent="0.15">
      <c r="B12" s="665"/>
      <c r="C12" s="647"/>
      <c r="D12" s="647"/>
      <c r="E12" s="666"/>
      <c r="F12" s="288" t="s">
        <v>0</v>
      </c>
      <c r="G12" s="181" t="s">
        <v>442</v>
      </c>
      <c r="H12" s="2"/>
      <c r="I12" s="2"/>
      <c r="J12" s="2"/>
      <c r="K12" s="2"/>
      <c r="L12" s="2"/>
      <c r="M12" s="2"/>
      <c r="N12" s="2"/>
      <c r="O12" s="2"/>
      <c r="R12" s="288" t="s">
        <v>0</v>
      </c>
      <c r="S12" s="181" t="s">
        <v>443</v>
      </c>
      <c r="T12" s="2"/>
      <c r="U12" s="2"/>
      <c r="V12" s="2"/>
      <c r="W12" s="2"/>
      <c r="X12" s="2"/>
      <c r="Y12" s="2"/>
      <c r="Z12" s="2"/>
      <c r="AA12" s="2"/>
      <c r="AB12" s="2"/>
      <c r="AC12" s="2"/>
      <c r="AE12" s="317"/>
    </row>
    <row r="13" spans="2:31" ht="24.95" customHeight="1" x14ac:dyDescent="0.15">
      <c r="B13" s="665"/>
      <c r="C13" s="647"/>
      <c r="D13" s="647"/>
      <c r="E13" s="666"/>
      <c r="F13" s="288" t="s">
        <v>0</v>
      </c>
      <c r="G13" s="2" t="s">
        <v>444</v>
      </c>
      <c r="H13" s="2"/>
      <c r="I13" s="2"/>
      <c r="J13" s="2"/>
      <c r="K13" s="2"/>
      <c r="L13" s="2"/>
      <c r="M13"/>
      <c r="N13" s="2"/>
      <c r="O13" s="2"/>
      <c r="R13" s="288" t="s">
        <v>0</v>
      </c>
      <c r="S13" s="2" t="s">
        <v>445</v>
      </c>
      <c r="T13" s="2"/>
      <c r="U13" s="2"/>
      <c r="V13" s="2"/>
      <c r="W13" s="2"/>
      <c r="X13" s="2"/>
      <c r="Y13" s="2"/>
      <c r="Z13" s="2"/>
      <c r="AA13" s="2"/>
      <c r="AB13" s="2"/>
      <c r="AC13" s="2"/>
      <c r="AE13" s="317"/>
    </row>
    <row r="14" spans="2:31" ht="24.95" customHeight="1" x14ac:dyDescent="0.15">
      <c r="B14" s="665"/>
      <c r="C14" s="647"/>
      <c r="D14" s="647"/>
      <c r="E14" s="666"/>
      <c r="F14" s="288" t="s">
        <v>0</v>
      </c>
      <c r="G14" s="2" t="s">
        <v>446</v>
      </c>
      <c r="H14" s="2"/>
      <c r="I14" s="2"/>
      <c r="J14" s="2"/>
      <c r="K14"/>
      <c r="L14" s="181"/>
      <c r="M14" s="266"/>
      <c r="N14" s="266"/>
      <c r="O14" s="181"/>
      <c r="R14" s="288"/>
      <c r="S14" s="2"/>
      <c r="T14" s="181"/>
      <c r="U14" s="181"/>
      <c r="V14" s="181"/>
      <c r="W14" s="181"/>
      <c r="X14" s="181"/>
      <c r="Y14" s="181"/>
      <c r="Z14" s="181"/>
      <c r="AA14" s="181"/>
      <c r="AB14" s="181"/>
      <c r="AC14" s="181"/>
      <c r="AE14" s="317"/>
    </row>
    <row r="15" spans="2:31" ht="24.95" customHeight="1" x14ac:dyDescent="0.15">
      <c r="B15" s="245" t="s">
        <v>181</v>
      </c>
      <c r="C15" s="245"/>
      <c r="D15" s="245"/>
      <c r="E15" s="245"/>
      <c r="F15" s="268" t="s">
        <v>0</v>
      </c>
      <c r="G15" s="336" t="s">
        <v>391</v>
      </c>
      <c r="H15" s="246"/>
      <c r="I15" s="246"/>
      <c r="J15" s="246"/>
      <c r="K15" s="246"/>
      <c r="L15" s="246"/>
      <c r="M15" s="246"/>
      <c r="N15" s="246"/>
      <c r="O15" s="246"/>
      <c r="P15" s="246"/>
      <c r="Q15" s="310"/>
      <c r="R15" s="269" t="s">
        <v>0</v>
      </c>
      <c r="S15" s="336" t="s">
        <v>392</v>
      </c>
      <c r="T15" s="246"/>
      <c r="U15" s="246"/>
      <c r="V15" s="246"/>
      <c r="W15" s="246"/>
      <c r="X15" s="246"/>
      <c r="Y15" s="246"/>
      <c r="Z15" s="246"/>
      <c r="AA15" s="246"/>
      <c r="AB15" s="246"/>
      <c r="AC15" s="246"/>
      <c r="AD15" s="310"/>
      <c r="AE15" s="311"/>
    </row>
    <row r="16" spans="2:31" ht="30.75" customHeight="1" x14ac:dyDescent="0.15"/>
    <row r="17" spans="2:31" x14ac:dyDescent="0.15">
      <c r="B17" s="292"/>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1"/>
      <c r="AA17" s="268"/>
      <c r="AB17" s="269" t="s">
        <v>160</v>
      </c>
      <c r="AC17" s="269" t="s">
        <v>161</v>
      </c>
      <c r="AD17" s="269" t="s">
        <v>162</v>
      </c>
      <c r="AE17" s="311"/>
    </row>
    <row r="18" spans="2:31" x14ac:dyDescent="0.15">
      <c r="B18" s="319" t="s">
        <v>393</v>
      </c>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44"/>
      <c r="AA18" s="271"/>
      <c r="AB18" s="272"/>
      <c r="AC18" s="272"/>
      <c r="AD18" s="320"/>
      <c r="AE18" s="321"/>
    </row>
    <row r="19" spans="2:31" x14ac:dyDescent="0.15">
      <c r="B19" s="318"/>
      <c r="C19" s="247" t="s">
        <v>394</v>
      </c>
      <c r="D19" s="314" t="s">
        <v>447</v>
      </c>
      <c r="Z19" s="216"/>
      <c r="AA19" s="354"/>
      <c r="AB19" s="288" t="s">
        <v>0</v>
      </c>
      <c r="AC19" s="288" t="s">
        <v>161</v>
      </c>
      <c r="AD19" s="288" t="s">
        <v>0</v>
      </c>
      <c r="AE19" s="317"/>
    </row>
    <row r="20" spans="2:31" x14ac:dyDescent="0.15">
      <c r="B20" s="318"/>
      <c r="D20" s="314" t="s">
        <v>395</v>
      </c>
      <c r="Z20" s="108"/>
      <c r="AA20" s="315"/>
      <c r="AB20" s="288"/>
      <c r="AC20" s="288"/>
      <c r="AE20" s="317"/>
    </row>
    <row r="21" spans="2:31" x14ac:dyDescent="0.15">
      <c r="B21" s="318"/>
      <c r="Z21" s="108"/>
      <c r="AA21" s="315"/>
      <c r="AB21" s="288"/>
      <c r="AC21" s="288"/>
      <c r="AE21" s="317"/>
    </row>
    <row r="22" spans="2:31" ht="13.5" customHeight="1" x14ac:dyDescent="0.15">
      <c r="B22" s="318"/>
      <c r="D22" s="335" t="s">
        <v>448</v>
      </c>
      <c r="E22" s="336"/>
      <c r="F22" s="336"/>
      <c r="G22" s="336"/>
      <c r="H22" s="336"/>
      <c r="I22" s="336"/>
      <c r="J22" s="336"/>
      <c r="K22" s="336"/>
      <c r="L22" s="336"/>
      <c r="M22" s="336"/>
      <c r="N22" s="336"/>
      <c r="O22" s="310"/>
      <c r="P22" s="310"/>
      <c r="Q22" s="310"/>
      <c r="R22" s="310"/>
      <c r="S22" s="336"/>
      <c r="T22" s="336"/>
      <c r="U22" s="653"/>
      <c r="V22" s="654"/>
      <c r="W22" s="654"/>
      <c r="X22" s="310" t="s">
        <v>396</v>
      </c>
      <c r="Y22" s="318"/>
      <c r="Z22" s="108"/>
      <c r="AA22" s="315"/>
      <c r="AB22" s="288"/>
      <c r="AC22" s="288"/>
      <c r="AE22" s="317"/>
    </row>
    <row r="23" spans="2:31" x14ac:dyDescent="0.15">
      <c r="B23" s="318"/>
      <c r="D23" s="335" t="s">
        <v>419</v>
      </c>
      <c r="E23" s="336"/>
      <c r="F23" s="336"/>
      <c r="G23" s="336"/>
      <c r="H23" s="336"/>
      <c r="I23" s="336"/>
      <c r="J23" s="336"/>
      <c r="K23" s="336"/>
      <c r="L23" s="336"/>
      <c r="M23" s="336"/>
      <c r="N23" s="336"/>
      <c r="O23" s="310"/>
      <c r="P23" s="310"/>
      <c r="Q23" s="310"/>
      <c r="R23" s="310"/>
      <c r="S23" s="336"/>
      <c r="T23" s="336"/>
      <c r="U23" s="653"/>
      <c r="V23" s="654"/>
      <c r="W23" s="654"/>
      <c r="X23" s="310" t="s">
        <v>396</v>
      </c>
      <c r="Y23" s="318"/>
      <c r="Z23" s="317"/>
      <c r="AA23" s="315"/>
      <c r="AB23" s="288"/>
      <c r="AC23" s="288"/>
      <c r="AE23" s="317"/>
    </row>
    <row r="24" spans="2:31" x14ac:dyDescent="0.15">
      <c r="B24" s="318"/>
      <c r="D24" s="335" t="s">
        <v>397</v>
      </c>
      <c r="E24" s="336"/>
      <c r="F24" s="336"/>
      <c r="G24" s="336"/>
      <c r="H24" s="336"/>
      <c r="I24" s="336"/>
      <c r="J24" s="336"/>
      <c r="K24" s="336"/>
      <c r="L24" s="336"/>
      <c r="M24" s="336"/>
      <c r="N24" s="336"/>
      <c r="O24" s="310"/>
      <c r="P24" s="310"/>
      <c r="Q24" s="310"/>
      <c r="R24" s="310"/>
      <c r="S24" s="336"/>
      <c r="T24" s="248" t="str">
        <f>(IFERROR(ROUNDDOWN(T23/T22*100,0),""))</f>
        <v/>
      </c>
      <c r="U24" s="667" t="str">
        <f>(IFERROR(ROUNDDOWN(U23/U22*100,0),""))</f>
        <v/>
      </c>
      <c r="V24" s="668"/>
      <c r="W24" s="668"/>
      <c r="X24" s="310" t="s">
        <v>58</v>
      </c>
      <c r="Y24" s="318"/>
      <c r="Z24" s="316"/>
      <c r="AA24" s="315"/>
      <c r="AB24" s="288"/>
      <c r="AC24" s="288"/>
      <c r="AE24" s="317"/>
    </row>
    <row r="25" spans="2:31" x14ac:dyDescent="0.15">
      <c r="B25" s="318"/>
      <c r="D25" s="314" t="s">
        <v>449</v>
      </c>
      <c r="Z25" s="316"/>
      <c r="AA25" s="315"/>
      <c r="AB25" s="288"/>
      <c r="AC25" s="288"/>
      <c r="AE25" s="317"/>
    </row>
    <row r="26" spans="2:31" x14ac:dyDescent="0.15">
      <c r="B26" s="318"/>
      <c r="E26" s="314" t="s">
        <v>450</v>
      </c>
      <c r="Z26" s="316"/>
      <c r="AA26" s="315"/>
      <c r="AB26" s="288"/>
      <c r="AC26" s="288"/>
      <c r="AE26" s="317"/>
    </row>
    <row r="27" spans="2:31" x14ac:dyDescent="0.15">
      <c r="B27" s="318"/>
      <c r="Z27" s="316"/>
      <c r="AA27" s="315"/>
      <c r="AB27" s="288"/>
      <c r="AC27" s="288"/>
      <c r="AE27" s="317"/>
    </row>
    <row r="28" spans="2:31" x14ac:dyDescent="0.15">
      <c r="B28" s="318"/>
      <c r="C28" s="247" t="s">
        <v>398</v>
      </c>
      <c r="D28" s="314" t="s">
        <v>451</v>
      </c>
      <c r="Z28" s="216"/>
      <c r="AA28" s="315"/>
      <c r="AB28" s="288" t="s">
        <v>0</v>
      </c>
      <c r="AC28" s="288" t="s">
        <v>161</v>
      </c>
      <c r="AD28" s="288" t="s">
        <v>0</v>
      </c>
      <c r="AE28" s="317"/>
    </row>
    <row r="29" spans="2:31" x14ac:dyDescent="0.15">
      <c r="B29" s="318"/>
      <c r="C29" s="247"/>
      <c r="D29" s="314" t="s">
        <v>399</v>
      </c>
      <c r="Z29" s="216"/>
      <c r="AA29" s="315"/>
      <c r="AB29" s="288"/>
      <c r="AC29" s="288"/>
      <c r="AD29" s="288"/>
      <c r="AE29" s="317"/>
    </row>
    <row r="30" spans="2:31" x14ac:dyDescent="0.15">
      <c r="B30" s="318"/>
      <c r="C30" s="247"/>
      <c r="D30" s="314" t="s">
        <v>400</v>
      </c>
      <c r="Z30" s="216"/>
      <c r="AA30" s="354"/>
      <c r="AB30" s="288"/>
      <c r="AC30" s="353"/>
      <c r="AE30" s="317"/>
    </row>
    <row r="31" spans="2:31" x14ac:dyDescent="0.15">
      <c r="B31" s="318"/>
      <c r="Z31" s="316"/>
      <c r="AA31" s="315"/>
      <c r="AB31" s="288"/>
      <c r="AC31" s="288"/>
      <c r="AE31" s="317"/>
    </row>
    <row r="32" spans="2:31" ht="13.5" customHeight="1" x14ac:dyDescent="0.15">
      <c r="B32" s="318"/>
      <c r="C32" s="247"/>
      <c r="D32" s="335" t="s">
        <v>401</v>
      </c>
      <c r="E32" s="336"/>
      <c r="F32" s="336"/>
      <c r="G32" s="336"/>
      <c r="H32" s="336"/>
      <c r="I32" s="336"/>
      <c r="J32" s="336"/>
      <c r="K32" s="336"/>
      <c r="L32" s="336"/>
      <c r="M32" s="336"/>
      <c r="N32" s="336"/>
      <c r="O32" s="310"/>
      <c r="P32" s="310"/>
      <c r="Q32" s="310"/>
      <c r="R32" s="310"/>
      <c r="S32" s="310"/>
      <c r="T32" s="311"/>
      <c r="U32" s="653"/>
      <c r="V32" s="654"/>
      <c r="W32" s="654"/>
      <c r="X32" s="311" t="s">
        <v>396</v>
      </c>
      <c r="Y32" s="318"/>
      <c r="Z32" s="316"/>
      <c r="AA32" s="315"/>
      <c r="AB32" s="288"/>
      <c r="AC32" s="288"/>
      <c r="AE32" s="317"/>
    </row>
    <row r="33" spans="2:32" x14ac:dyDescent="0.15">
      <c r="B33" s="318"/>
      <c r="C33" s="247"/>
      <c r="D33" s="2"/>
      <c r="E33" s="2"/>
      <c r="F33" s="2"/>
      <c r="G33" s="2"/>
      <c r="H33" s="2"/>
      <c r="I33" s="2"/>
      <c r="J33" s="2"/>
      <c r="K33" s="2"/>
      <c r="L33" s="2"/>
      <c r="M33" s="2"/>
      <c r="N33" s="2"/>
      <c r="U33" s="288"/>
      <c r="V33" s="288"/>
      <c r="W33" s="288"/>
      <c r="Z33" s="316"/>
      <c r="AA33" s="315"/>
      <c r="AB33" s="288"/>
      <c r="AC33" s="288"/>
      <c r="AE33" s="317"/>
    </row>
    <row r="34" spans="2:32" ht="13.5" customHeight="1" x14ac:dyDescent="0.15">
      <c r="B34" s="318"/>
      <c r="C34" s="247"/>
      <c r="E34" s="174" t="s">
        <v>402</v>
      </c>
      <c r="Z34" s="316"/>
      <c r="AA34" s="315"/>
      <c r="AB34" s="288"/>
      <c r="AC34" s="288"/>
      <c r="AE34" s="317"/>
    </row>
    <row r="35" spans="2:32" x14ac:dyDescent="0.15">
      <c r="B35" s="318"/>
      <c r="C35" s="247"/>
      <c r="E35" s="663" t="s">
        <v>452</v>
      </c>
      <c r="F35" s="663"/>
      <c r="G35" s="663"/>
      <c r="H35" s="663"/>
      <c r="I35" s="663"/>
      <c r="J35" s="663"/>
      <c r="K35" s="663"/>
      <c r="L35" s="663"/>
      <c r="M35" s="663"/>
      <c r="N35" s="663"/>
      <c r="O35" s="663" t="s">
        <v>403</v>
      </c>
      <c r="P35" s="663"/>
      <c r="Q35" s="663"/>
      <c r="R35" s="663"/>
      <c r="S35" s="663"/>
      <c r="Z35" s="316"/>
      <c r="AA35" s="315"/>
      <c r="AB35" s="288"/>
      <c r="AC35" s="288"/>
      <c r="AE35" s="317"/>
    </row>
    <row r="36" spans="2:32" x14ac:dyDescent="0.15">
      <c r="B36" s="318"/>
      <c r="C36" s="247"/>
      <c r="E36" s="663" t="s">
        <v>404</v>
      </c>
      <c r="F36" s="663"/>
      <c r="G36" s="663"/>
      <c r="H36" s="663"/>
      <c r="I36" s="663"/>
      <c r="J36" s="663"/>
      <c r="K36" s="663"/>
      <c r="L36" s="663"/>
      <c r="M36" s="663"/>
      <c r="N36" s="663"/>
      <c r="O36" s="663" t="s">
        <v>405</v>
      </c>
      <c r="P36" s="663"/>
      <c r="Q36" s="663"/>
      <c r="R36" s="663"/>
      <c r="S36" s="663"/>
      <c r="Z36" s="316"/>
      <c r="AA36" s="315"/>
      <c r="AB36" s="288"/>
      <c r="AC36" s="288"/>
      <c r="AE36" s="317"/>
    </row>
    <row r="37" spans="2:32" x14ac:dyDescent="0.15">
      <c r="B37" s="318"/>
      <c r="C37" s="247"/>
      <c r="E37" s="663" t="s">
        <v>406</v>
      </c>
      <c r="F37" s="663"/>
      <c r="G37" s="663"/>
      <c r="H37" s="663"/>
      <c r="I37" s="663"/>
      <c r="J37" s="663"/>
      <c r="K37" s="663"/>
      <c r="L37" s="663"/>
      <c r="M37" s="663"/>
      <c r="N37" s="663"/>
      <c r="O37" s="663" t="s">
        <v>407</v>
      </c>
      <c r="P37" s="663"/>
      <c r="Q37" s="663"/>
      <c r="R37" s="663"/>
      <c r="S37" s="663"/>
      <c r="Z37" s="316"/>
      <c r="AA37" s="315"/>
      <c r="AB37" s="288"/>
      <c r="AC37" s="288"/>
      <c r="AE37" s="317"/>
    </row>
    <row r="38" spans="2:32" x14ac:dyDescent="0.15">
      <c r="B38" s="318"/>
      <c r="C38" s="247"/>
      <c r="D38" s="317"/>
      <c r="E38" s="669" t="s">
        <v>408</v>
      </c>
      <c r="F38" s="663"/>
      <c r="G38" s="663"/>
      <c r="H38" s="663"/>
      <c r="I38" s="663"/>
      <c r="J38" s="663"/>
      <c r="K38" s="663"/>
      <c r="L38" s="663"/>
      <c r="M38" s="663"/>
      <c r="N38" s="663"/>
      <c r="O38" s="663" t="s">
        <v>294</v>
      </c>
      <c r="P38" s="663"/>
      <c r="Q38" s="663"/>
      <c r="R38" s="663"/>
      <c r="S38" s="670"/>
      <c r="T38" s="318"/>
      <c r="Z38" s="316"/>
      <c r="AA38" s="315"/>
      <c r="AB38" s="288"/>
      <c r="AC38" s="288"/>
      <c r="AE38" s="317"/>
    </row>
    <row r="39" spans="2:32" x14ac:dyDescent="0.15">
      <c r="B39" s="318"/>
      <c r="C39" s="247"/>
      <c r="E39" s="671" t="s">
        <v>409</v>
      </c>
      <c r="F39" s="671"/>
      <c r="G39" s="671"/>
      <c r="H39" s="671"/>
      <c r="I39" s="671"/>
      <c r="J39" s="671"/>
      <c r="K39" s="671"/>
      <c r="L39" s="671"/>
      <c r="M39" s="671"/>
      <c r="N39" s="671"/>
      <c r="O39" s="671" t="s">
        <v>410</v>
      </c>
      <c r="P39" s="671"/>
      <c r="Q39" s="671"/>
      <c r="R39" s="671"/>
      <c r="S39" s="671"/>
      <c r="Z39" s="316"/>
      <c r="AA39" s="315"/>
      <c r="AB39" s="288"/>
      <c r="AC39" s="288"/>
      <c r="AE39" s="317"/>
      <c r="AF39" s="318"/>
    </row>
    <row r="40" spans="2:32" x14ac:dyDescent="0.15">
      <c r="B40" s="318"/>
      <c r="C40" s="247"/>
      <c r="E40" s="663" t="s">
        <v>411</v>
      </c>
      <c r="F40" s="663"/>
      <c r="G40" s="663"/>
      <c r="H40" s="663"/>
      <c r="I40" s="663"/>
      <c r="J40" s="663"/>
      <c r="K40" s="663"/>
      <c r="L40" s="663"/>
      <c r="M40" s="663"/>
      <c r="N40" s="663"/>
      <c r="O40" s="663" t="s">
        <v>293</v>
      </c>
      <c r="P40" s="663"/>
      <c r="Q40" s="663"/>
      <c r="R40" s="663"/>
      <c r="S40" s="663"/>
      <c r="Z40" s="316"/>
      <c r="AA40" s="315"/>
      <c r="AB40" s="288"/>
      <c r="AC40" s="288"/>
      <c r="AE40" s="317"/>
    </row>
    <row r="41" spans="2:32" x14ac:dyDescent="0.15">
      <c r="B41" s="318"/>
      <c r="C41" s="247"/>
      <c r="E41" s="663" t="s">
        <v>412</v>
      </c>
      <c r="F41" s="663"/>
      <c r="G41" s="663"/>
      <c r="H41" s="663"/>
      <c r="I41" s="663"/>
      <c r="J41" s="663"/>
      <c r="K41" s="663"/>
      <c r="L41" s="663"/>
      <c r="M41" s="663"/>
      <c r="N41" s="663"/>
      <c r="O41" s="663" t="s">
        <v>413</v>
      </c>
      <c r="P41" s="663"/>
      <c r="Q41" s="663"/>
      <c r="R41" s="663"/>
      <c r="S41" s="663"/>
      <c r="Z41" s="316"/>
      <c r="AA41" s="315"/>
      <c r="AB41" s="288"/>
      <c r="AC41" s="288"/>
      <c r="AE41" s="317"/>
    </row>
    <row r="42" spans="2:32" x14ac:dyDescent="0.15">
      <c r="B42" s="318"/>
      <c r="C42" s="247"/>
      <c r="E42" s="663" t="s">
        <v>414</v>
      </c>
      <c r="F42" s="663"/>
      <c r="G42" s="663"/>
      <c r="H42" s="663"/>
      <c r="I42" s="663"/>
      <c r="J42" s="663"/>
      <c r="K42" s="663"/>
      <c r="L42" s="663"/>
      <c r="M42" s="663"/>
      <c r="N42" s="663"/>
      <c r="O42" s="663" t="s">
        <v>414</v>
      </c>
      <c r="P42" s="663"/>
      <c r="Q42" s="663"/>
      <c r="R42" s="663"/>
      <c r="S42" s="663"/>
      <c r="Z42" s="108"/>
      <c r="AA42" s="315"/>
      <c r="AB42" s="288"/>
      <c r="AC42" s="288"/>
      <c r="AE42" s="317"/>
    </row>
    <row r="43" spans="2:32" x14ac:dyDescent="0.15">
      <c r="B43" s="318"/>
      <c r="C43" s="247"/>
      <c r="J43" s="647"/>
      <c r="K43" s="647"/>
      <c r="L43" s="647"/>
      <c r="M43" s="647"/>
      <c r="N43" s="647"/>
      <c r="O43" s="647"/>
      <c r="P43" s="647"/>
      <c r="Q43" s="647"/>
      <c r="R43" s="647"/>
      <c r="S43" s="647"/>
      <c r="T43" s="647"/>
      <c r="U43" s="647"/>
      <c r="V43" s="647"/>
      <c r="Z43" s="108"/>
      <c r="AA43" s="315"/>
      <c r="AB43" s="288"/>
      <c r="AC43" s="288"/>
      <c r="AE43" s="317"/>
    </row>
    <row r="44" spans="2:32" x14ac:dyDescent="0.15">
      <c r="B44" s="318"/>
      <c r="C44" s="247" t="s">
        <v>415</v>
      </c>
      <c r="D44" s="314" t="s">
        <v>416</v>
      </c>
      <c r="Z44" s="216"/>
      <c r="AA44" s="354"/>
      <c r="AB44" s="288" t="s">
        <v>0</v>
      </c>
      <c r="AC44" s="288" t="s">
        <v>161</v>
      </c>
      <c r="AD44" s="288" t="s">
        <v>0</v>
      </c>
      <c r="AE44" s="317"/>
    </row>
    <row r="45" spans="2:32" ht="14.25" customHeight="1" x14ac:dyDescent="0.15">
      <c r="B45" s="318"/>
      <c r="D45" s="314" t="s">
        <v>417</v>
      </c>
      <c r="Z45" s="316"/>
      <c r="AA45" s="315"/>
      <c r="AB45" s="288"/>
      <c r="AC45" s="288"/>
      <c r="AE45" s="317"/>
    </row>
    <row r="46" spans="2:32" x14ac:dyDescent="0.15">
      <c r="B46" s="318"/>
      <c r="Z46" s="108"/>
      <c r="AA46" s="315"/>
      <c r="AB46" s="288"/>
      <c r="AC46" s="288"/>
      <c r="AE46" s="317"/>
    </row>
    <row r="47" spans="2:32" x14ac:dyDescent="0.15">
      <c r="B47" s="318" t="s">
        <v>418</v>
      </c>
      <c r="Z47" s="316"/>
      <c r="AA47" s="315"/>
      <c r="AB47" s="288"/>
      <c r="AC47" s="288"/>
      <c r="AE47" s="317"/>
    </row>
    <row r="48" spans="2:32" x14ac:dyDescent="0.15">
      <c r="B48" s="318"/>
      <c r="C48" s="247" t="s">
        <v>394</v>
      </c>
      <c r="D48" s="314" t="s">
        <v>453</v>
      </c>
      <c r="Z48" s="216"/>
      <c r="AA48" s="354"/>
      <c r="AB48" s="288" t="s">
        <v>0</v>
      </c>
      <c r="AC48" s="288" t="s">
        <v>161</v>
      </c>
      <c r="AD48" s="288" t="s">
        <v>0</v>
      </c>
      <c r="AE48" s="317"/>
    </row>
    <row r="49" spans="2:36" ht="17.25" customHeight="1" x14ac:dyDescent="0.15">
      <c r="B49" s="318"/>
      <c r="D49" s="314" t="s">
        <v>454</v>
      </c>
      <c r="Z49" s="316"/>
      <c r="AA49" s="315"/>
      <c r="AB49" s="288"/>
      <c r="AC49" s="288"/>
      <c r="AE49" s="317"/>
    </row>
    <row r="50" spans="2:36" ht="18.75" customHeight="1" x14ac:dyDescent="0.15">
      <c r="B50" s="318"/>
      <c r="W50" s="290"/>
      <c r="Z50" s="317"/>
      <c r="AA50" s="315"/>
      <c r="AB50" s="288"/>
      <c r="AC50" s="288"/>
      <c r="AE50" s="317"/>
      <c r="AJ50" s="277"/>
    </row>
    <row r="51" spans="2:36" ht="13.5" customHeight="1" x14ac:dyDescent="0.15">
      <c r="B51" s="318"/>
      <c r="C51" s="247" t="s">
        <v>398</v>
      </c>
      <c r="D51" s="314" t="s">
        <v>420</v>
      </c>
      <c r="Z51" s="216"/>
      <c r="AA51" s="354"/>
      <c r="AB51" s="288" t="s">
        <v>0</v>
      </c>
      <c r="AC51" s="288" t="s">
        <v>161</v>
      </c>
      <c r="AD51" s="288" t="s">
        <v>0</v>
      </c>
      <c r="AE51" s="317"/>
    </row>
    <row r="52" spans="2:36" x14ac:dyDescent="0.15">
      <c r="B52" s="318"/>
      <c r="D52" s="314" t="s">
        <v>455</v>
      </c>
      <c r="E52" s="2"/>
      <c r="F52" s="2"/>
      <c r="G52" s="2"/>
      <c r="H52" s="2"/>
      <c r="I52" s="2"/>
      <c r="J52" s="2"/>
      <c r="K52" s="2"/>
      <c r="L52" s="2"/>
      <c r="M52" s="2"/>
      <c r="N52" s="2"/>
      <c r="O52" s="277"/>
      <c r="P52" s="277"/>
      <c r="Q52" s="277"/>
      <c r="Z52" s="316"/>
      <c r="AA52" s="315"/>
      <c r="AB52" s="288"/>
      <c r="AC52" s="288"/>
      <c r="AE52" s="317"/>
    </row>
    <row r="53" spans="2:36" x14ac:dyDescent="0.15">
      <c r="B53" s="318"/>
      <c r="D53" s="288"/>
      <c r="E53" s="672"/>
      <c r="F53" s="672"/>
      <c r="G53" s="672"/>
      <c r="H53" s="672"/>
      <c r="I53" s="672"/>
      <c r="J53" s="672"/>
      <c r="K53" s="672"/>
      <c r="L53" s="672"/>
      <c r="M53" s="672"/>
      <c r="N53" s="672"/>
      <c r="Q53" s="288"/>
      <c r="S53" s="290"/>
      <c r="T53" s="290"/>
      <c r="U53" s="290"/>
      <c r="V53" s="290"/>
      <c r="Z53" s="108"/>
      <c r="AA53" s="315"/>
      <c r="AB53" s="288"/>
      <c r="AC53" s="288"/>
      <c r="AE53" s="317"/>
    </row>
    <row r="54" spans="2:36" x14ac:dyDescent="0.15">
      <c r="B54" s="318"/>
      <c r="C54" s="247" t="s">
        <v>415</v>
      </c>
      <c r="D54" s="314" t="s">
        <v>456</v>
      </c>
      <c r="Z54" s="216"/>
      <c r="AA54" s="354"/>
      <c r="AB54" s="288" t="s">
        <v>0</v>
      </c>
      <c r="AC54" s="288" t="s">
        <v>161</v>
      </c>
      <c r="AD54" s="288" t="s">
        <v>0</v>
      </c>
      <c r="AE54" s="317"/>
    </row>
    <row r="55" spans="2:36" x14ac:dyDescent="0.15">
      <c r="B55" s="322"/>
      <c r="C55" s="249"/>
      <c r="D55" s="276" t="s">
        <v>421</v>
      </c>
      <c r="E55" s="276"/>
      <c r="F55" s="276"/>
      <c r="G55" s="276"/>
      <c r="H55" s="276"/>
      <c r="I55" s="276"/>
      <c r="J55" s="276"/>
      <c r="K55" s="276"/>
      <c r="L55" s="276"/>
      <c r="M55" s="276"/>
      <c r="N55" s="276"/>
      <c r="O55" s="276"/>
      <c r="P55" s="276"/>
      <c r="Q55" s="276"/>
      <c r="R55" s="276"/>
      <c r="S55" s="276"/>
      <c r="T55" s="276"/>
      <c r="U55" s="276"/>
      <c r="V55" s="276"/>
      <c r="W55" s="276"/>
      <c r="X55" s="276"/>
      <c r="Y55" s="276"/>
      <c r="Z55" s="323"/>
      <c r="AA55" s="273"/>
      <c r="AB55" s="274"/>
      <c r="AC55" s="274"/>
      <c r="AD55" s="276"/>
      <c r="AE55" s="323"/>
    </row>
    <row r="56" spans="2:36" x14ac:dyDescent="0.15">
      <c r="B56" s="314" t="s">
        <v>422</v>
      </c>
    </row>
    <row r="57" spans="2:36" x14ac:dyDescent="0.15">
      <c r="C57" s="314" t="s">
        <v>423</v>
      </c>
    </row>
    <row r="58" spans="2:36" x14ac:dyDescent="0.15">
      <c r="B58" s="314" t="s">
        <v>424</v>
      </c>
    </row>
    <row r="59" spans="2:36" x14ac:dyDescent="0.15">
      <c r="C59" s="314" t="s">
        <v>425</v>
      </c>
    </row>
    <row r="60" spans="2:36" x14ac:dyDescent="0.15">
      <c r="C60" s="314" t="s">
        <v>426</v>
      </c>
    </row>
    <row r="61" spans="2:36" x14ac:dyDescent="0.15">
      <c r="C61" s="314" t="s">
        <v>427</v>
      </c>
      <c r="K61" s="314" t="s">
        <v>428</v>
      </c>
    </row>
    <row r="62" spans="2:36" x14ac:dyDescent="0.15">
      <c r="K62" s="314" t="s">
        <v>429</v>
      </c>
    </row>
    <row r="63" spans="2:36" x14ac:dyDescent="0.15">
      <c r="K63" s="314" t="s">
        <v>430</v>
      </c>
    </row>
    <row r="64" spans="2:36" x14ac:dyDescent="0.15">
      <c r="K64" s="314" t="s">
        <v>431</v>
      </c>
    </row>
    <row r="65" spans="2:11" x14ac:dyDescent="0.15">
      <c r="K65" s="314" t="s">
        <v>432</v>
      </c>
    </row>
    <row r="66" spans="2:11" x14ac:dyDescent="0.15">
      <c r="B66" s="314" t="s">
        <v>433</v>
      </c>
    </row>
    <row r="67" spans="2:11" x14ac:dyDescent="0.15">
      <c r="C67" s="314" t="s">
        <v>434</v>
      </c>
    </row>
    <row r="68" spans="2:11" x14ac:dyDescent="0.15">
      <c r="C68" s="314" t="s">
        <v>435</v>
      </c>
    </row>
    <row r="69" spans="2:11" x14ac:dyDescent="0.15">
      <c r="C69" s="314" t="s">
        <v>436</v>
      </c>
    </row>
    <row r="81" spans="12:12" x14ac:dyDescent="0.15">
      <c r="L81" s="275"/>
    </row>
    <row r="122" spans="3:7" x14ac:dyDescent="0.15">
      <c r="C122" s="276"/>
      <c r="D122" s="276"/>
      <c r="E122" s="276"/>
      <c r="F122" s="276"/>
      <c r="G122" s="276"/>
    </row>
    <row r="123" spans="3:7" x14ac:dyDescent="0.15">
      <c r="C123" s="32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E123"/>
  <sheetViews>
    <sheetView view="pageBreakPreview" zoomScale="85" zoomScaleNormal="100" zoomScaleSheetLayoutView="85" workbookViewId="0">
      <selection activeCell="J14" sqref="J14"/>
    </sheetView>
  </sheetViews>
  <sheetFormatPr defaultColWidth="3.5" defaultRowHeight="13.5" x14ac:dyDescent="0.15"/>
  <cols>
    <col min="1" max="1" width="1.25" style="3" customWidth="1"/>
    <col min="2" max="2" width="3.125" style="324" customWidth="1"/>
    <col min="3" max="31" width="3.125" style="3" customWidth="1"/>
    <col min="32" max="32" width="1.25" style="3" customWidth="1"/>
    <col min="33" max="16384" width="3.5" style="3"/>
  </cols>
  <sheetData>
    <row r="1" spans="2:31" s="314" customFormat="1" x14ac:dyDescent="0.15"/>
    <row r="2" spans="2:31" s="314" customFormat="1" x14ac:dyDescent="0.15">
      <c r="B2" s="314" t="s">
        <v>651</v>
      </c>
    </row>
    <row r="3" spans="2:31" s="314" customFormat="1" x14ac:dyDescent="0.15">
      <c r="V3" s="298" t="s">
        <v>8</v>
      </c>
      <c r="W3" s="647"/>
      <c r="X3" s="647"/>
      <c r="Y3" s="298" t="s">
        <v>9</v>
      </c>
      <c r="Z3" s="647"/>
      <c r="AA3" s="647"/>
      <c r="AB3" s="298" t="s">
        <v>10</v>
      </c>
      <c r="AC3" s="647"/>
      <c r="AD3" s="647"/>
      <c r="AE3" s="298" t="s">
        <v>79</v>
      </c>
    </row>
    <row r="4" spans="2:31" s="314" customFormat="1" x14ac:dyDescent="0.15">
      <c r="AE4" s="298"/>
    </row>
    <row r="5" spans="2:31" s="314" customFormat="1" x14ac:dyDescent="0.15">
      <c r="B5" s="647" t="s">
        <v>254</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row>
    <row r="6" spans="2:31" s="314" customFormat="1" ht="26.25" customHeight="1" x14ac:dyDescent="0.15">
      <c r="B6" s="664" t="s">
        <v>652</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664"/>
    </row>
    <row r="7" spans="2:31" s="314" customFormat="1" x14ac:dyDescent="0.15"/>
    <row r="8" spans="2:31" s="314" customFormat="1" ht="23.25" customHeight="1" x14ac:dyDescent="0.15">
      <c r="B8" s="673" t="s">
        <v>255</v>
      </c>
      <c r="C8" s="673"/>
      <c r="D8" s="673"/>
      <c r="E8" s="673"/>
      <c r="F8" s="649"/>
      <c r="G8" s="674"/>
      <c r="H8" s="675"/>
      <c r="I8" s="675"/>
      <c r="J8" s="675"/>
      <c r="K8" s="675"/>
      <c r="L8" s="675"/>
      <c r="M8" s="675"/>
      <c r="N8" s="675"/>
      <c r="O8" s="675"/>
      <c r="P8" s="675"/>
      <c r="Q8" s="675"/>
      <c r="R8" s="675"/>
      <c r="S8" s="675"/>
      <c r="T8" s="675"/>
      <c r="U8" s="675"/>
      <c r="V8" s="675"/>
      <c r="W8" s="675"/>
      <c r="X8" s="675"/>
      <c r="Y8" s="675"/>
      <c r="Z8" s="675"/>
      <c r="AA8" s="675"/>
      <c r="AB8" s="675"/>
      <c r="AC8" s="675"/>
      <c r="AD8" s="675"/>
      <c r="AE8" s="676"/>
    </row>
    <row r="9" spans="2:31" ht="23.25" customHeight="1" x14ac:dyDescent="0.15">
      <c r="B9" s="649" t="s">
        <v>256</v>
      </c>
      <c r="C9" s="650"/>
      <c r="D9" s="650"/>
      <c r="E9" s="650"/>
      <c r="F9" s="651"/>
      <c r="G9" s="144" t="s">
        <v>0</v>
      </c>
      <c r="H9" s="336" t="s">
        <v>153</v>
      </c>
      <c r="I9" s="336"/>
      <c r="J9" s="336"/>
      <c r="K9" s="336"/>
      <c r="L9" s="145" t="s">
        <v>0</v>
      </c>
      <c r="M9" s="336" t="s">
        <v>154</v>
      </c>
      <c r="N9" s="336"/>
      <c r="O9" s="336"/>
      <c r="P9" s="336"/>
      <c r="Q9" s="145" t="s">
        <v>0</v>
      </c>
      <c r="R9" s="336" t="s">
        <v>155</v>
      </c>
      <c r="S9" s="334"/>
      <c r="T9" s="334"/>
      <c r="U9" s="334"/>
      <c r="V9" s="334"/>
      <c r="W9" s="334"/>
      <c r="X9" s="334"/>
      <c r="Y9" s="334"/>
      <c r="Z9" s="334"/>
      <c r="AA9" s="334"/>
      <c r="AB9" s="334"/>
      <c r="AC9" s="334"/>
      <c r="AD9" s="334"/>
      <c r="AE9" s="162"/>
    </row>
    <row r="10" spans="2:31" ht="23.25" customHeight="1" x14ac:dyDescent="0.15">
      <c r="B10" s="678" t="s">
        <v>257</v>
      </c>
      <c r="C10" s="679"/>
      <c r="D10" s="679"/>
      <c r="E10" s="679"/>
      <c r="F10" s="680"/>
      <c r="G10" s="146" t="s">
        <v>0</v>
      </c>
      <c r="H10" s="314" t="s">
        <v>639</v>
      </c>
      <c r="I10" s="2"/>
      <c r="J10" s="2"/>
      <c r="K10" s="2"/>
      <c r="L10" s="2"/>
      <c r="M10" s="2"/>
      <c r="N10" s="2"/>
      <c r="O10" s="2"/>
      <c r="P10" s="2"/>
      <c r="Q10" s="2"/>
      <c r="R10" s="146" t="s">
        <v>0</v>
      </c>
      <c r="S10" s="177" t="s">
        <v>640</v>
      </c>
      <c r="T10" s="177"/>
      <c r="U10" s="177"/>
      <c r="V10" s="146" t="s">
        <v>0</v>
      </c>
      <c r="W10" s="177" t="s">
        <v>641</v>
      </c>
      <c r="X10" s="177"/>
      <c r="Y10" s="177"/>
      <c r="Z10" s="146" t="s">
        <v>0</v>
      </c>
      <c r="AA10" s="177" t="s">
        <v>642</v>
      </c>
      <c r="AB10" s="177"/>
      <c r="AC10" s="177"/>
      <c r="AD10" s="177"/>
      <c r="AE10" s="178"/>
    </row>
    <row r="11" spans="2:31" ht="23.25" customHeight="1" x14ac:dyDescent="0.15">
      <c r="B11" s="681"/>
      <c r="C11" s="682"/>
      <c r="D11" s="682"/>
      <c r="E11" s="682"/>
      <c r="F11" s="683"/>
      <c r="G11" s="146" t="s">
        <v>0</v>
      </c>
      <c r="H11" s="314" t="s">
        <v>643</v>
      </c>
      <c r="I11" s="2"/>
      <c r="J11" s="2"/>
      <c r="K11" s="2"/>
      <c r="L11" s="2"/>
      <c r="M11" s="2"/>
      <c r="N11" s="2"/>
      <c r="O11" s="2"/>
      <c r="P11" s="2"/>
      <c r="Q11" s="2"/>
      <c r="R11" s="146" t="s">
        <v>0</v>
      </c>
      <c r="S11" s="314" t="s">
        <v>644</v>
      </c>
      <c r="T11" s="177"/>
      <c r="U11" s="177"/>
      <c r="V11" s="177"/>
      <c r="W11" s="177"/>
      <c r="X11" s="177"/>
      <c r="Y11" s="177"/>
      <c r="Z11" s="177"/>
      <c r="AA11" s="177"/>
      <c r="AB11" s="177"/>
      <c r="AC11" s="177"/>
      <c r="AD11" s="177"/>
      <c r="AE11" s="178"/>
    </row>
    <row r="12" spans="2:31" ht="23.25" customHeight="1" x14ac:dyDescent="0.15">
      <c r="B12" s="681"/>
      <c r="C12" s="682"/>
      <c r="D12" s="682"/>
      <c r="E12" s="682"/>
      <c r="F12" s="683"/>
      <c r="G12" s="146" t="s">
        <v>0</v>
      </c>
      <c r="H12" s="314" t="s">
        <v>645</v>
      </c>
      <c r="I12" s="2"/>
      <c r="J12" s="2"/>
      <c r="K12" s="2"/>
      <c r="L12" s="2"/>
      <c r="M12" s="2"/>
      <c r="N12" s="2"/>
      <c r="O12" s="2"/>
      <c r="P12" s="2"/>
      <c r="Q12" s="2"/>
      <c r="R12" s="146" t="s">
        <v>0</v>
      </c>
      <c r="S12" s="314" t="s">
        <v>646</v>
      </c>
      <c r="T12" s="177"/>
      <c r="U12" s="177"/>
      <c r="V12" s="177"/>
      <c r="W12" s="177"/>
      <c r="X12" s="177"/>
      <c r="Y12" s="177"/>
      <c r="Z12" s="177"/>
      <c r="AA12" s="177"/>
      <c r="AB12" s="177"/>
      <c r="AC12" s="177"/>
      <c r="AD12" s="177"/>
      <c r="AE12" s="178"/>
    </row>
    <row r="13" spans="2:31" ht="23.25" customHeight="1" x14ac:dyDescent="0.15">
      <c r="B13" s="684"/>
      <c r="C13" s="685"/>
      <c r="D13" s="685"/>
      <c r="E13" s="685"/>
      <c r="F13" s="686"/>
      <c r="G13" s="146" t="s">
        <v>0</v>
      </c>
      <c r="H13" s="314" t="s">
        <v>653</v>
      </c>
      <c r="I13" s="177"/>
      <c r="J13" s="177"/>
      <c r="K13" s="177"/>
      <c r="L13" s="177"/>
      <c r="M13" s="2"/>
      <c r="N13" s="2"/>
      <c r="O13" s="2"/>
      <c r="P13" s="2"/>
      <c r="Q13" s="2"/>
      <c r="X13" s="177"/>
      <c r="Y13" s="177"/>
      <c r="Z13" s="177"/>
      <c r="AA13" s="177"/>
      <c r="AB13" s="177"/>
      <c r="AC13" s="177"/>
      <c r="AD13" s="177"/>
      <c r="AE13" s="178"/>
    </row>
    <row r="14" spans="2:31" ht="23.25" customHeight="1" x14ac:dyDescent="0.15">
      <c r="B14" s="678" t="s">
        <v>258</v>
      </c>
      <c r="C14" s="679"/>
      <c r="D14" s="679"/>
      <c r="E14" s="679"/>
      <c r="F14" s="680"/>
      <c r="G14" s="163" t="s">
        <v>0</v>
      </c>
      <c r="H14" s="320" t="s">
        <v>259</v>
      </c>
      <c r="I14" s="343"/>
      <c r="J14" s="343"/>
      <c r="K14" s="343"/>
      <c r="L14" s="343"/>
      <c r="M14" s="343"/>
      <c r="N14" s="343"/>
      <c r="O14" s="343"/>
      <c r="P14" s="343"/>
      <c r="Q14" s="343"/>
      <c r="R14" s="343"/>
      <c r="S14" s="153" t="s">
        <v>0</v>
      </c>
      <c r="T14" s="320" t="s">
        <v>260</v>
      </c>
      <c r="U14" s="164"/>
      <c r="V14" s="164"/>
      <c r="W14" s="164"/>
      <c r="X14" s="164"/>
      <c r="Y14" s="164"/>
      <c r="Z14" s="164"/>
      <c r="AA14" s="164"/>
      <c r="AB14" s="164"/>
      <c r="AC14" s="164"/>
      <c r="AD14" s="164"/>
      <c r="AE14" s="165"/>
    </row>
    <row r="15" spans="2:31" ht="23.25" customHeight="1" x14ac:dyDescent="0.15">
      <c r="B15" s="684"/>
      <c r="C15" s="685"/>
      <c r="D15" s="685"/>
      <c r="E15" s="685"/>
      <c r="F15" s="686"/>
      <c r="G15" s="147" t="s">
        <v>0</v>
      </c>
      <c r="H15" s="276" t="s">
        <v>261</v>
      </c>
      <c r="I15" s="337"/>
      <c r="J15" s="337"/>
      <c r="K15" s="337"/>
      <c r="L15" s="337"/>
      <c r="M15" s="337"/>
      <c r="N15" s="337"/>
      <c r="O15" s="337"/>
      <c r="P15" s="337"/>
      <c r="Q15" s="337"/>
      <c r="R15" s="337"/>
      <c r="S15" s="166"/>
      <c r="T15" s="166"/>
      <c r="U15" s="166"/>
      <c r="V15" s="166"/>
      <c r="W15" s="166"/>
      <c r="X15" s="166"/>
      <c r="Y15" s="166"/>
      <c r="Z15" s="166"/>
      <c r="AA15" s="166"/>
      <c r="AB15" s="166"/>
      <c r="AC15" s="166"/>
      <c r="AD15" s="166"/>
      <c r="AE15" s="167"/>
    </row>
    <row r="16" spans="2:31" s="314" customFormat="1" x14ac:dyDescent="0.15"/>
    <row r="17" spans="2:31" s="314" customFormat="1" x14ac:dyDescent="0.15">
      <c r="B17" s="314" t="s">
        <v>279</v>
      </c>
    </row>
    <row r="18" spans="2:31" s="314" customFormat="1" x14ac:dyDescent="0.15">
      <c r="B18" s="314" t="s">
        <v>262</v>
      </c>
      <c r="AD18" s="2"/>
      <c r="AE18" s="2"/>
    </row>
    <row r="19" spans="2:31" s="314" customFormat="1" ht="6" customHeight="1" x14ac:dyDescent="0.15"/>
    <row r="20" spans="2:31" s="314" customFormat="1" ht="6" customHeight="1" x14ac:dyDescent="0.15">
      <c r="B20" s="687" t="s">
        <v>263</v>
      </c>
      <c r="C20" s="688"/>
      <c r="D20" s="688"/>
      <c r="E20" s="688"/>
      <c r="F20" s="689"/>
      <c r="G20" s="319"/>
      <c r="H20" s="320"/>
      <c r="I20" s="320"/>
      <c r="J20" s="320"/>
      <c r="K20" s="320"/>
      <c r="L20" s="320"/>
      <c r="M20" s="320"/>
      <c r="N20" s="320"/>
      <c r="O20" s="320"/>
      <c r="P20" s="320"/>
      <c r="Q20" s="320"/>
      <c r="R20" s="320"/>
      <c r="S20" s="320"/>
      <c r="T20" s="320"/>
      <c r="U20" s="320"/>
      <c r="V20" s="320"/>
      <c r="W20" s="320"/>
      <c r="X20" s="320"/>
      <c r="Y20" s="320"/>
      <c r="Z20" s="320"/>
      <c r="AA20" s="319"/>
      <c r="AB20" s="320"/>
      <c r="AC20" s="320"/>
      <c r="AD20" s="343"/>
      <c r="AE20" s="344"/>
    </row>
    <row r="21" spans="2:31" s="314" customFormat="1" ht="13.5" customHeight="1" x14ac:dyDescent="0.15">
      <c r="B21" s="690"/>
      <c r="C21" s="664"/>
      <c r="D21" s="664"/>
      <c r="E21" s="664"/>
      <c r="F21" s="691"/>
      <c r="G21" s="318"/>
      <c r="H21" s="314" t="s">
        <v>647</v>
      </c>
      <c r="AA21" s="318"/>
      <c r="AB21" s="138" t="s">
        <v>160</v>
      </c>
      <c r="AC21" s="138" t="s">
        <v>161</v>
      </c>
      <c r="AD21" s="138" t="s">
        <v>162</v>
      </c>
      <c r="AE21" s="168"/>
    </row>
    <row r="22" spans="2:31" s="314" customFormat="1" ht="15.75" customHeight="1" x14ac:dyDescent="0.15">
      <c r="B22" s="690"/>
      <c r="C22" s="664"/>
      <c r="D22" s="664"/>
      <c r="E22" s="664"/>
      <c r="F22" s="691"/>
      <c r="G22" s="318"/>
      <c r="I22" s="309" t="s">
        <v>183</v>
      </c>
      <c r="J22" s="695" t="s">
        <v>265</v>
      </c>
      <c r="K22" s="677"/>
      <c r="L22" s="677"/>
      <c r="M22" s="677"/>
      <c r="N22" s="677"/>
      <c r="O22" s="677"/>
      <c r="P22" s="677"/>
      <c r="Q22" s="677"/>
      <c r="R22" s="677"/>
      <c r="S22" s="677"/>
      <c r="T22" s="677"/>
      <c r="U22" s="677"/>
      <c r="V22" s="653"/>
      <c r="W22" s="654"/>
      <c r="X22" s="311" t="s">
        <v>184</v>
      </c>
      <c r="AA22" s="318"/>
      <c r="AB22" s="353"/>
      <c r="AC22" s="288"/>
      <c r="AD22" s="353"/>
      <c r="AE22" s="108"/>
    </row>
    <row r="23" spans="2:31" s="314" customFormat="1" ht="15.75" customHeight="1" x14ac:dyDescent="0.15">
      <c r="B23" s="690"/>
      <c r="C23" s="664"/>
      <c r="D23" s="664"/>
      <c r="E23" s="664"/>
      <c r="F23" s="691"/>
      <c r="G23" s="318"/>
      <c r="I23" s="338" t="s">
        <v>185</v>
      </c>
      <c r="J23" s="173" t="s">
        <v>266</v>
      </c>
      <c r="K23" s="276"/>
      <c r="L23" s="276"/>
      <c r="M23" s="276"/>
      <c r="N23" s="276"/>
      <c r="O23" s="276"/>
      <c r="P23" s="276"/>
      <c r="Q23" s="276"/>
      <c r="R23" s="276"/>
      <c r="S23" s="276"/>
      <c r="T23" s="276"/>
      <c r="U23" s="276"/>
      <c r="V23" s="659"/>
      <c r="W23" s="660"/>
      <c r="X23" s="323" t="s">
        <v>184</v>
      </c>
      <c r="Z23" s="170"/>
      <c r="AA23" s="109"/>
      <c r="AB23" s="146" t="s">
        <v>0</v>
      </c>
      <c r="AC23" s="146" t="s">
        <v>161</v>
      </c>
      <c r="AD23" s="146" t="s">
        <v>0</v>
      </c>
      <c r="AE23" s="108"/>
    </row>
    <row r="24" spans="2:31" s="314" customFormat="1" x14ac:dyDescent="0.15">
      <c r="B24" s="690"/>
      <c r="C24" s="664"/>
      <c r="D24" s="664"/>
      <c r="E24" s="664"/>
      <c r="F24" s="691"/>
      <c r="G24" s="318"/>
      <c r="H24" s="314" t="s">
        <v>267</v>
      </c>
      <c r="AA24" s="318"/>
      <c r="AD24" s="2"/>
      <c r="AE24" s="108"/>
    </row>
    <row r="25" spans="2:31" s="314" customFormat="1" x14ac:dyDescent="0.15">
      <c r="B25" s="690"/>
      <c r="C25" s="664"/>
      <c r="D25" s="664"/>
      <c r="E25" s="664"/>
      <c r="F25" s="691"/>
      <c r="G25" s="318"/>
      <c r="H25" s="314" t="s">
        <v>648</v>
      </c>
      <c r="U25" s="170"/>
      <c r="V25" s="170"/>
      <c r="AA25" s="318"/>
      <c r="AD25" s="2"/>
      <c r="AE25" s="108"/>
    </row>
    <row r="26" spans="2:31" s="314" customFormat="1" ht="29.25" customHeight="1" x14ac:dyDescent="0.15">
      <c r="B26" s="690"/>
      <c r="C26" s="664"/>
      <c r="D26" s="664"/>
      <c r="E26" s="664"/>
      <c r="F26" s="691"/>
      <c r="G26" s="318"/>
      <c r="I26" s="309" t="s">
        <v>222</v>
      </c>
      <c r="J26" s="677" t="s">
        <v>268</v>
      </c>
      <c r="K26" s="677"/>
      <c r="L26" s="677"/>
      <c r="M26" s="677"/>
      <c r="N26" s="677"/>
      <c r="O26" s="677"/>
      <c r="P26" s="677"/>
      <c r="Q26" s="677"/>
      <c r="R26" s="677"/>
      <c r="S26" s="677"/>
      <c r="T26" s="677"/>
      <c r="U26" s="677"/>
      <c r="V26" s="653"/>
      <c r="W26" s="654"/>
      <c r="X26" s="311" t="s">
        <v>184</v>
      </c>
      <c r="Z26" s="170"/>
      <c r="AA26" s="109"/>
      <c r="AB26" s="146" t="s">
        <v>0</v>
      </c>
      <c r="AC26" s="146" t="s">
        <v>161</v>
      </c>
      <c r="AD26" s="146" t="s">
        <v>0</v>
      </c>
      <c r="AE26" s="108"/>
    </row>
    <row r="27" spans="2:31" s="314" customFormat="1" ht="6" customHeight="1" x14ac:dyDescent="0.15">
      <c r="B27" s="692"/>
      <c r="C27" s="693"/>
      <c r="D27" s="693"/>
      <c r="E27" s="693"/>
      <c r="F27" s="694"/>
      <c r="G27" s="322"/>
      <c r="H27" s="276"/>
      <c r="I27" s="276"/>
      <c r="J27" s="276"/>
      <c r="K27" s="276"/>
      <c r="L27" s="276"/>
      <c r="M27" s="276"/>
      <c r="N27" s="276"/>
      <c r="O27" s="276"/>
      <c r="P27" s="276"/>
      <c r="Q27" s="276"/>
      <c r="R27" s="276"/>
      <c r="S27" s="276"/>
      <c r="T27" s="276"/>
      <c r="U27" s="171"/>
      <c r="V27" s="171"/>
      <c r="W27" s="276"/>
      <c r="X27" s="276"/>
      <c r="Y27" s="276"/>
      <c r="Z27" s="276"/>
      <c r="AA27" s="322"/>
      <c r="AB27" s="276"/>
      <c r="AC27" s="276"/>
      <c r="AD27" s="337"/>
      <c r="AE27" s="345"/>
    </row>
    <row r="28" spans="2:31" s="314" customFormat="1" ht="6" customHeight="1" x14ac:dyDescent="0.15">
      <c r="B28" s="279"/>
      <c r="C28" s="280"/>
      <c r="D28" s="280"/>
      <c r="E28" s="280"/>
      <c r="F28" s="287"/>
      <c r="G28" s="319"/>
      <c r="H28" s="320"/>
      <c r="I28" s="320"/>
      <c r="J28" s="320"/>
      <c r="K28" s="320"/>
      <c r="L28" s="320"/>
      <c r="M28" s="320"/>
      <c r="N28" s="320"/>
      <c r="O28" s="320"/>
      <c r="P28" s="320"/>
      <c r="Q28" s="320"/>
      <c r="R28" s="320"/>
      <c r="S28" s="320"/>
      <c r="T28" s="320"/>
      <c r="U28" s="179"/>
      <c r="V28" s="179"/>
      <c r="W28" s="320"/>
      <c r="X28" s="320"/>
      <c r="Y28" s="320"/>
      <c r="Z28" s="320"/>
      <c r="AA28" s="320"/>
      <c r="AB28" s="320"/>
      <c r="AC28" s="320"/>
      <c r="AD28" s="343"/>
      <c r="AE28" s="344"/>
    </row>
    <row r="29" spans="2:31" s="314" customFormat="1" x14ac:dyDescent="0.15">
      <c r="B29" s="690" t="s">
        <v>283</v>
      </c>
      <c r="C29" s="664"/>
      <c r="D29" s="664"/>
      <c r="E29" s="664"/>
      <c r="F29" s="691"/>
      <c r="G29" s="385" t="s">
        <v>654</v>
      </c>
      <c r="I29" s="180"/>
      <c r="J29" s="180"/>
      <c r="K29" s="180"/>
      <c r="L29" s="180"/>
      <c r="M29" s="180"/>
      <c r="N29" s="180"/>
      <c r="O29" s="180"/>
      <c r="P29" s="180"/>
      <c r="Q29" s="180"/>
      <c r="R29" s="180"/>
      <c r="S29" s="180"/>
      <c r="T29" s="180"/>
      <c r="U29" s="180"/>
      <c r="V29" s="180"/>
      <c r="W29" s="180"/>
      <c r="X29" s="180"/>
      <c r="Y29" s="180"/>
      <c r="Z29" s="180"/>
      <c r="AA29" s="180"/>
      <c r="AB29" s="180"/>
      <c r="AC29" s="180"/>
      <c r="AD29" s="2"/>
      <c r="AE29" s="108"/>
    </row>
    <row r="30" spans="2:31" s="314" customFormat="1" ht="54" customHeight="1" x14ac:dyDescent="0.15">
      <c r="B30" s="690"/>
      <c r="C30" s="664"/>
      <c r="D30" s="664"/>
      <c r="E30" s="664"/>
      <c r="F30" s="691"/>
      <c r="G30" s="696"/>
      <c r="H30" s="697"/>
      <c r="I30" s="697"/>
      <c r="J30" s="697"/>
      <c r="K30" s="697"/>
      <c r="L30" s="697"/>
      <c r="M30" s="697"/>
      <c r="N30" s="697"/>
      <c r="O30" s="697"/>
      <c r="P30" s="697"/>
      <c r="Q30" s="697"/>
      <c r="R30" s="697"/>
      <c r="S30" s="697"/>
      <c r="T30" s="697"/>
      <c r="U30" s="697"/>
      <c r="V30" s="697"/>
      <c r="W30" s="697"/>
      <c r="X30" s="697"/>
      <c r="Y30" s="697"/>
      <c r="Z30" s="697"/>
      <c r="AA30" s="697"/>
      <c r="AB30" s="697"/>
      <c r="AC30" s="697"/>
      <c r="AD30" s="697"/>
      <c r="AE30" s="698"/>
    </row>
    <row r="31" spans="2:31" s="314" customFormat="1" ht="6" customHeight="1" x14ac:dyDescent="0.15">
      <c r="B31" s="327"/>
      <c r="C31" s="328"/>
      <c r="D31" s="328"/>
      <c r="E31" s="328"/>
      <c r="F31" s="329"/>
      <c r="G31" s="322"/>
      <c r="H31" s="276"/>
      <c r="I31" s="276"/>
      <c r="J31" s="276"/>
      <c r="K31" s="276"/>
      <c r="L31" s="276"/>
      <c r="M31" s="276"/>
      <c r="N31" s="276"/>
      <c r="O31" s="276"/>
      <c r="P31" s="276"/>
      <c r="Q31" s="276"/>
      <c r="R31" s="276"/>
      <c r="S31" s="276"/>
      <c r="T31" s="276"/>
      <c r="U31" s="171"/>
      <c r="V31" s="171"/>
      <c r="W31" s="276"/>
      <c r="X31" s="276"/>
      <c r="Y31" s="276"/>
      <c r="Z31" s="276"/>
      <c r="AA31" s="276"/>
      <c r="AB31" s="276"/>
      <c r="AC31" s="276"/>
      <c r="AD31" s="337"/>
      <c r="AE31" s="345"/>
    </row>
    <row r="32" spans="2:31" s="314" customFormat="1" ht="9.75" customHeight="1" x14ac:dyDescent="0.15">
      <c r="B32" s="313"/>
      <c r="C32" s="313"/>
      <c r="D32" s="313"/>
      <c r="E32" s="313"/>
      <c r="F32" s="313"/>
      <c r="U32" s="170"/>
      <c r="V32" s="170"/>
    </row>
    <row r="33" spans="2:31" s="314" customFormat="1" x14ac:dyDescent="0.15">
      <c r="B33" s="314" t="s">
        <v>269</v>
      </c>
      <c r="C33" s="313"/>
      <c r="D33" s="313"/>
      <c r="E33" s="313"/>
      <c r="F33" s="313"/>
      <c r="U33" s="170"/>
      <c r="V33" s="170"/>
    </row>
    <row r="34" spans="2:31" s="314" customFormat="1" ht="6.75" customHeight="1" x14ac:dyDescent="0.15">
      <c r="B34" s="313"/>
      <c r="C34" s="313"/>
      <c r="D34" s="313"/>
      <c r="E34" s="313"/>
      <c r="F34" s="313"/>
      <c r="U34" s="170"/>
      <c r="V34" s="170"/>
    </row>
    <row r="35" spans="2:31" s="314" customFormat="1" ht="4.5" customHeight="1" x14ac:dyDescent="0.15">
      <c r="B35" s="687" t="s">
        <v>263</v>
      </c>
      <c r="C35" s="688"/>
      <c r="D35" s="688"/>
      <c r="E35" s="688"/>
      <c r="F35" s="689"/>
      <c r="G35" s="320"/>
      <c r="H35" s="320"/>
      <c r="I35" s="320"/>
      <c r="J35" s="320"/>
      <c r="K35" s="320"/>
      <c r="L35" s="320"/>
      <c r="M35" s="320"/>
      <c r="N35" s="320"/>
      <c r="O35" s="320"/>
      <c r="P35" s="320"/>
      <c r="Q35" s="320"/>
      <c r="R35" s="320"/>
      <c r="S35" s="320"/>
      <c r="T35" s="320"/>
      <c r="U35" s="320"/>
      <c r="V35" s="320"/>
      <c r="W35" s="320"/>
      <c r="X35" s="320"/>
      <c r="Y35" s="320"/>
      <c r="Z35" s="320"/>
      <c r="AA35" s="319"/>
      <c r="AB35" s="320"/>
      <c r="AC35" s="320"/>
      <c r="AD35" s="343"/>
      <c r="AE35" s="344"/>
    </row>
    <row r="36" spans="2:31" s="314" customFormat="1" ht="13.5" customHeight="1" x14ac:dyDescent="0.15">
      <c r="B36" s="690"/>
      <c r="C36" s="664"/>
      <c r="D36" s="664"/>
      <c r="E36" s="664"/>
      <c r="F36" s="691"/>
      <c r="H36" s="314" t="s">
        <v>264</v>
      </c>
      <c r="AA36" s="318"/>
      <c r="AB36" s="138" t="s">
        <v>160</v>
      </c>
      <c r="AC36" s="138" t="s">
        <v>161</v>
      </c>
      <c r="AD36" s="138" t="s">
        <v>162</v>
      </c>
      <c r="AE36" s="168"/>
    </row>
    <row r="37" spans="2:31" s="314" customFormat="1" ht="15.75" customHeight="1" x14ac:dyDescent="0.15">
      <c r="B37" s="690"/>
      <c r="C37" s="664"/>
      <c r="D37" s="664"/>
      <c r="E37" s="664"/>
      <c r="F37" s="691"/>
      <c r="I37" s="372" t="s">
        <v>183</v>
      </c>
      <c r="J37" s="695" t="s">
        <v>265</v>
      </c>
      <c r="K37" s="677"/>
      <c r="L37" s="677"/>
      <c r="M37" s="677"/>
      <c r="N37" s="677"/>
      <c r="O37" s="677"/>
      <c r="P37" s="677"/>
      <c r="Q37" s="677"/>
      <c r="R37" s="677"/>
      <c r="S37" s="677"/>
      <c r="T37" s="677"/>
      <c r="U37" s="677"/>
      <c r="V37" s="653"/>
      <c r="W37" s="654"/>
      <c r="X37" s="311" t="s">
        <v>184</v>
      </c>
      <c r="AA37" s="318"/>
      <c r="AB37" s="353"/>
      <c r="AC37" s="288"/>
      <c r="AD37" s="353"/>
      <c r="AE37" s="108"/>
    </row>
    <row r="38" spans="2:31" s="314" customFormat="1" ht="15.75" customHeight="1" x14ac:dyDescent="0.15">
      <c r="B38" s="692"/>
      <c r="C38" s="693"/>
      <c r="D38" s="693"/>
      <c r="E38" s="693"/>
      <c r="F38" s="694"/>
      <c r="I38" s="309" t="s">
        <v>185</v>
      </c>
      <c r="J38" s="173" t="s">
        <v>266</v>
      </c>
      <c r="K38" s="276"/>
      <c r="L38" s="276"/>
      <c r="M38" s="276"/>
      <c r="N38" s="276"/>
      <c r="O38" s="276"/>
      <c r="P38" s="276"/>
      <c r="Q38" s="276"/>
      <c r="R38" s="276"/>
      <c r="S38" s="276"/>
      <c r="T38" s="276"/>
      <c r="U38" s="276"/>
      <c r="V38" s="659"/>
      <c r="W38" s="660"/>
      <c r="X38" s="276" t="s">
        <v>184</v>
      </c>
      <c r="Y38" s="318"/>
      <c r="Z38" s="170"/>
      <c r="AA38" s="109"/>
      <c r="AB38" s="146" t="s">
        <v>0</v>
      </c>
      <c r="AC38" s="146" t="s">
        <v>161</v>
      </c>
      <c r="AD38" s="146" t="s">
        <v>0</v>
      </c>
      <c r="AE38" s="108"/>
    </row>
    <row r="39" spans="2:31" s="314" customFormat="1" ht="6" customHeight="1" x14ac:dyDescent="0.15">
      <c r="B39" s="692"/>
      <c r="C39" s="699"/>
      <c r="D39" s="693"/>
      <c r="E39" s="693"/>
      <c r="F39" s="694"/>
      <c r="G39" s="276"/>
      <c r="H39" s="276"/>
      <c r="I39" s="276"/>
      <c r="J39" s="276"/>
      <c r="K39" s="276"/>
      <c r="L39" s="276"/>
      <c r="M39" s="276"/>
      <c r="N39" s="276"/>
      <c r="O39" s="276"/>
      <c r="P39" s="276"/>
      <c r="Q39" s="276"/>
      <c r="R39" s="276"/>
      <c r="S39" s="276"/>
      <c r="T39" s="276"/>
      <c r="U39" s="171"/>
      <c r="V39" s="172"/>
      <c r="W39" s="274"/>
      <c r="X39" s="276"/>
      <c r="Y39" s="276"/>
      <c r="Z39" s="276"/>
      <c r="AA39" s="322"/>
      <c r="AB39" s="276"/>
      <c r="AC39" s="276"/>
      <c r="AD39" s="337"/>
      <c r="AE39" s="345"/>
    </row>
    <row r="40" spans="2:31" s="314" customFormat="1" ht="9.75" customHeight="1" x14ac:dyDescent="0.15">
      <c r="B40" s="313"/>
      <c r="C40" s="313"/>
      <c r="D40" s="313"/>
      <c r="E40" s="313"/>
      <c r="F40" s="313"/>
      <c r="U40" s="170"/>
      <c r="V40" s="169"/>
      <c r="W40" s="288"/>
    </row>
    <row r="41" spans="2:31" s="314" customFormat="1" ht="13.5" customHeight="1" x14ac:dyDescent="0.15">
      <c r="B41" s="314" t="s">
        <v>270</v>
      </c>
      <c r="C41" s="313"/>
      <c r="D41" s="313"/>
      <c r="E41" s="313"/>
      <c r="F41" s="313"/>
      <c r="U41" s="170"/>
      <c r="V41" s="169"/>
      <c r="W41" s="288"/>
    </row>
    <row r="42" spans="2:31" s="314" customFormat="1" x14ac:dyDescent="0.15">
      <c r="B42" s="174" t="s">
        <v>649</v>
      </c>
      <c r="C42" s="313"/>
      <c r="D42" s="313"/>
      <c r="E42" s="313"/>
      <c r="F42" s="313"/>
      <c r="U42" s="170"/>
      <c r="V42" s="169"/>
      <c r="W42" s="288"/>
    </row>
    <row r="43" spans="2:31" s="314" customFormat="1" ht="4.5" customHeight="1" x14ac:dyDescent="0.15">
      <c r="B43" s="687" t="s">
        <v>263</v>
      </c>
      <c r="C43" s="688"/>
      <c r="D43" s="688"/>
      <c r="E43" s="688"/>
      <c r="F43" s="689"/>
      <c r="G43" s="319"/>
      <c r="H43" s="320"/>
      <c r="I43" s="320"/>
      <c r="J43" s="320"/>
      <c r="K43" s="320"/>
      <c r="L43" s="320"/>
      <c r="M43" s="320"/>
      <c r="N43" s="320"/>
      <c r="O43" s="320"/>
      <c r="P43" s="320"/>
      <c r="Q43" s="320"/>
      <c r="R43" s="320"/>
      <c r="S43" s="320"/>
      <c r="T43" s="320"/>
      <c r="U43" s="320"/>
      <c r="V43" s="272"/>
      <c r="W43" s="272"/>
      <c r="X43" s="320"/>
      <c r="Y43" s="320"/>
      <c r="Z43" s="320"/>
      <c r="AA43" s="319"/>
      <c r="AB43" s="320"/>
      <c r="AC43" s="320"/>
      <c r="AD43" s="343"/>
      <c r="AE43" s="344"/>
    </row>
    <row r="44" spans="2:31" s="314" customFormat="1" ht="13.5" customHeight="1" x14ac:dyDescent="0.15">
      <c r="B44" s="690"/>
      <c r="C44" s="664"/>
      <c r="D44" s="664"/>
      <c r="E44" s="664"/>
      <c r="F44" s="691"/>
      <c r="G44" s="318"/>
      <c r="H44" s="314" t="s">
        <v>280</v>
      </c>
      <c r="V44" s="288"/>
      <c r="W44" s="288"/>
      <c r="AA44" s="318"/>
      <c r="AB44" s="138" t="s">
        <v>160</v>
      </c>
      <c r="AC44" s="138" t="s">
        <v>161</v>
      </c>
      <c r="AD44" s="138" t="s">
        <v>162</v>
      </c>
      <c r="AE44" s="168"/>
    </row>
    <row r="45" spans="2:31" s="314" customFormat="1" ht="15.75" customHeight="1" x14ac:dyDescent="0.15">
      <c r="B45" s="690"/>
      <c r="C45" s="664"/>
      <c r="D45" s="664"/>
      <c r="E45" s="664"/>
      <c r="F45" s="691"/>
      <c r="G45" s="318"/>
      <c r="I45" s="309" t="s">
        <v>183</v>
      </c>
      <c r="J45" s="695" t="s">
        <v>265</v>
      </c>
      <c r="K45" s="677"/>
      <c r="L45" s="677"/>
      <c r="M45" s="677"/>
      <c r="N45" s="677"/>
      <c r="O45" s="677"/>
      <c r="P45" s="677"/>
      <c r="Q45" s="677"/>
      <c r="R45" s="677"/>
      <c r="S45" s="677"/>
      <c r="T45" s="677"/>
      <c r="U45" s="677"/>
      <c r="V45" s="653"/>
      <c r="W45" s="654"/>
      <c r="X45" s="311" t="s">
        <v>184</v>
      </c>
      <c r="AA45" s="318"/>
      <c r="AB45" s="353"/>
      <c r="AC45" s="288"/>
      <c r="AD45" s="353"/>
      <c r="AE45" s="108"/>
    </row>
    <row r="46" spans="2:31" s="314" customFormat="1" ht="15.75" customHeight="1" x14ac:dyDescent="0.15">
      <c r="B46" s="690"/>
      <c r="C46" s="664"/>
      <c r="D46" s="664"/>
      <c r="E46" s="664"/>
      <c r="F46" s="691"/>
      <c r="G46" s="318"/>
      <c r="I46" s="338" t="s">
        <v>185</v>
      </c>
      <c r="J46" s="173" t="s">
        <v>266</v>
      </c>
      <c r="K46" s="276"/>
      <c r="L46" s="276"/>
      <c r="M46" s="276"/>
      <c r="N46" s="276"/>
      <c r="O46" s="276"/>
      <c r="P46" s="276"/>
      <c r="Q46" s="276"/>
      <c r="R46" s="276"/>
      <c r="S46" s="276"/>
      <c r="T46" s="276"/>
      <c r="U46" s="276"/>
      <c r="V46" s="659"/>
      <c r="W46" s="660"/>
      <c r="X46" s="323" t="s">
        <v>184</v>
      </c>
      <c r="Z46" s="170"/>
      <c r="AA46" s="109"/>
      <c r="AB46" s="146" t="s">
        <v>0</v>
      </c>
      <c r="AC46" s="146" t="s">
        <v>161</v>
      </c>
      <c r="AD46" s="146" t="s">
        <v>0</v>
      </c>
      <c r="AE46" s="108"/>
    </row>
    <row r="47" spans="2:31" s="314" customFormat="1" ht="6" customHeight="1" x14ac:dyDescent="0.15">
      <c r="B47" s="692"/>
      <c r="C47" s="693"/>
      <c r="D47" s="693"/>
      <c r="E47" s="693"/>
      <c r="F47" s="694"/>
      <c r="G47" s="322"/>
      <c r="H47" s="276"/>
      <c r="I47" s="276"/>
      <c r="J47" s="276"/>
      <c r="K47" s="276"/>
      <c r="L47" s="276"/>
      <c r="M47" s="276"/>
      <c r="N47" s="276"/>
      <c r="O47" s="276"/>
      <c r="P47" s="276"/>
      <c r="Q47" s="276"/>
      <c r="R47" s="276"/>
      <c r="S47" s="276"/>
      <c r="T47" s="276"/>
      <c r="U47" s="171"/>
      <c r="V47" s="172"/>
      <c r="W47" s="274"/>
      <c r="X47" s="276"/>
      <c r="Y47" s="276"/>
      <c r="Z47" s="276"/>
      <c r="AA47" s="322"/>
      <c r="AB47" s="276"/>
      <c r="AC47" s="276"/>
      <c r="AD47" s="337"/>
      <c r="AE47" s="345"/>
    </row>
    <row r="48" spans="2:31" s="314" customFormat="1" ht="4.5" customHeight="1" x14ac:dyDescent="0.15">
      <c r="B48" s="687" t="s">
        <v>284</v>
      </c>
      <c r="C48" s="688"/>
      <c r="D48" s="688"/>
      <c r="E48" s="688"/>
      <c r="F48" s="689"/>
      <c r="G48" s="319"/>
      <c r="H48" s="320"/>
      <c r="I48" s="320"/>
      <c r="J48" s="320"/>
      <c r="K48" s="320"/>
      <c r="L48" s="320"/>
      <c r="M48" s="320"/>
      <c r="N48" s="320"/>
      <c r="O48" s="320"/>
      <c r="P48" s="320"/>
      <c r="Q48" s="320"/>
      <c r="R48" s="320"/>
      <c r="S48" s="320"/>
      <c r="T48" s="320"/>
      <c r="U48" s="320"/>
      <c r="V48" s="272"/>
      <c r="W48" s="272"/>
      <c r="X48" s="320"/>
      <c r="Y48" s="320"/>
      <c r="Z48" s="320"/>
      <c r="AA48" s="319"/>
      <c r="AB48" s="320"/>
      <c r="AC48" s="320"/>
      <c r="AD48" s="343"/>
      <c r="AE48" s="344"/>
    </row>
    <row r="49" spans="2:31" s="314" customFormat="1" ht="13.5" customHeight="1" x14ac:dyDescent="0.15">
      <c r="B49" s="690"/>
      <c r="C49" s="664"/>
      <c r="D49" s="664"/>
      <c r="E49" s="664"/>
      <c r="F49" s="691"/>
      <c r="G49" s="318"/>
      <c r="H49" s="314" t="s">
        <v>285</v>
      </c>
      <c r="V49" s="288"/>
      <c r="W49" s="288"/>
      <c r="AA49" s="318"/>
      <c r="AB49" s="138" t="s">
        <v>160</v>
      </c>
      <c r="AC49" s="138" t="s">
        <v>161</v>
      </c>
      <c r="AD49" s="138" t="s">
        <v>162</v>
      </c>
      <c r="AE49" s="168"/>
    </row>
    <row r="50" spans="2:31" s="314" customFormat="1" x14ac:dyDescent="0.15">
      <c r="B50" s="690"/>
      <c r="C50" s="664"/>
      <c r="D50" s="664"/>
      <c r="E50" s="664"/>
      <c r="F50" s="691"/>
      <c r="G50" s="318"/>
      <c r="I50" s="309" t="s">
        <v>183</v>
      </c>
      <c r="J50" s="700" t="s">
        <v>286</v>
      </c>
      <c r="K50" s="701"/>
      <c r="L50" s="701"/>
      <c r="M50" s="701"/>
      <c r="N50" s="701"/>
      <c r="O50" s="701"/>
      <c r="P50" s="701"/>
      <c r="Q50" s="701"/>
      <c r="R50" s="701"/>
      <c r="S50" s="701"/>
      <c r="T50" s="701"/>
      <c r="U50" s="701"/>
      <c r="V50" s="648"/>
      <c r="W50" s="653"/>
      <c r="X50" s="311" t="s">
        <v>184</v>
      </c>
      <c r="AA50" s="318"/>
      <c r="AB50" s="353"/>
      <c r="AC50" s="288"/>
      <c r="AD50" s="353"/>
      <c r="AE50" s="108"/>
    </row>
    <row r="51" spans="2:31" s="314" customFormat="1" ht="14.25" customHeight="1" x14ac:dyDescent="0.15">
      <c r="B51" s="690"/>
      <c r="C51" s="664"/>
      <c r="D51" s="664"/>
      <c r="E51" s="664"/>
      <c r="F51" s="691"/>
      <c r="G51" s="318"/>
      <c r="I51" s="338" t="s">
        <v>185</v>
      </c>
      <c r="J51" s="695" t="s">
        <v>272</v>
      </c>
      <c r="K51" s="677"/>
      <c r="L51" s="677"/>
      <c r="M51" s="677"/>
      <c r="N51" s="677"/>
      <c r="O51" s="677"/>
      <c r="P51" s="677"/>
      <c r="Q51" s="677"/>
      <c r="R51" s="677"/>
      <c r="S51" s="677"/>
      <c r="T51" s="677"/>
      <c r="U51" s="677"/>
      <c r="V51" s="648"/>
      <c r="W51" s="653"/>
      <c r="X51" s="323" t="s">
        <v>184</v>
      </c>
      <c r="Z51" s="170"/>
      <c r="AA51" s="109"/>
      <c r="AB51" s="146" t="s">
        <v>0</v>
      </c>
      <c r="AC51" s="146" t="s">
        <v>161</v>
      </c>
      <c r="AD51" s="146" t="s">
        <v>0</v>
      </c>
      <c r="AE51" s="108"/>
    </row>
    <row r="52" spans="2:31" s="314" customFormat="1" ht="6" customHeight="1" x14ac:dyDescent="0.15">
      <c r="B52" s="692"/>
      <c r="C52" s="693"/>
      <c r="D52" s="693"/>
      <c r="E52" s="693"/>
      <c r="F52" s="694"/>
      <c r="G52" s="322"/>
      <c r="H52" s="276"/>
      <c r="I52" s="276"/>
      <c r="J52" s="276"/>
      <c r="K52" s="276"/>
      <c r="L52" s="276"/>
      <c r="M52" s="276"/>
      <c r="N52" s="276"/>
      <c r="O52" s="276"/>
      <c r="P52" s="276"/>
      <c r="Q52" s="276"/>
      <c r="R52" s="276"/>
      <c r="S52" s="276"/>
      <c r="T52" s="276"/>
      <c r="U52" s="171"/>
      <c r="V52" s="172"/>
      <c r="W52" s="274"/>
      <c r="X52" s="276"/>
      <c r="Y52" s="276"/>
      <c r="Z52" s="276"/>
      <c r="AA52" s="322"/>
      <c r="AB52" s="276"/>
      <c r="AC52" s="276"/>
      <c r="AD52" s="337"/>
      <c r="AE52" s="345"/>
    </row>
    <row r="53" spans="2:31" s="314" customFormat="1" ht="4.5" customHeight="1" x14ac:dyDescent="0.15">
      <c r="B53" s="687" t="s">
        <v>273</v>
      </c>
      <c r="C53" s="688"/>
      <c r="D53" s="688"/>
      <c r="E53" s="688"/>
      <c r="F53" s="689"/>
      <c r="G53" s="319"/>
      <c r="H53" s="320"/>
      <c r="I53" s="320"/>
      <c r="J53" s="320"/>
      <c r="K53" s="320"/>
      <c r="L53" s="320"/>
      <c r="M53" s="320"/>
      <c r="N53" s="320"/>
      <c r="O53" s="320"/>
      <c r="P53" s="320"/>
      <c r="Q53" s="320"/>
      <c r="R53" s="320"/>
      <c r="S53" s="320"/>
      <c r="T53" s="320"/>
      <c r="U53" s="320"/>
      <c r="V53" s="272"/>
      <c r="W53" s="272"/>
      <c r="X53" s="320"/>
      <c r="Y53" s="320"/>
      <c r="Z53" s="320"/>
      <c r="AA53" s="319"/>
      <c r="AB53" s="320"/>
      <c r="AC53" s="320"/>
      <c r="AD53" s="343"/>
      <c r="AE53" s="344"/>
    </row>
    <row r="54" spans="2:31" s="314" customFormat="1" ht="13.5" customHeight="1" x14ac:dyDescent="0.15">
      <c r="B54" s="690"/>
      <c r="C54" s="664"/>
      <c r="D54" s="664"/>
      <c r="E54" s="664"/>
      <c r="F54" s="691"/>
      <c r="G54" s="318"/>
      <c r="H54" s="314" t="s">
        <v>271</v>
      </c>
      <c r="V54" s="288"/>
      <c r="W54" s="288"/>
      <c r="AA54" s="318"/>
      <c r="AB54" s="138" t="s">
        <v>160</v>
      </c>
      <c r="AC54" s="138" t="s">
        <v>161</v>
      </c>
      <c r="AD54" s="138" t="s">
        <v>162</v>
      </c>
      <c r="AE54" s="168"/>
    </row>
    <row r="55" spans="2:31" s="314" customFormat="1" ht="30" customHeight="1" x14ac:dyDescent="0.15">
      <c r="B55" s="690"/>
      <c r="C55" s="664"/>
      <c r="D55" s="664"/>
      <c r="E55" s="664"/>
      <c r="F55" s="691"/>
      <c r="G55" s="318"/>
      <c r="I55" s="309" t="s">
        <v>183</v>
      </c>
      <c r="J55" s="700" t="s">
        <v>287</v>
      </c>
      <c r="K55" s="701"/>
      <c r="L55" s="701"/>
      <c r="M55" s="701"/>
      <c r="N55" s="701"/>
      <c r="O55" s="701"/>
      <c r="P55" s="701"/>
      <c r="Q55" s="701"/>
      <c r="R55" s="701"/>
      <c r="S55" s="701"/>
      <c r="T55" s="701"/>
      <c r="U55" s="701"/>
      <c r="V55" s="648"/>
      <c r="W55" s="653"/>
      <c r="X55" s="311" t="s">
        <v>184</v>
      </c>
      <c r="AA55" s="318"/>
      <c r="AD55" s="2"/>
      <c r="AE55" s="108"/>
    </row>
    <row r="56" spans="2:31" s="314" customFormat="1" ht="33" customHeight="1" x14ac:dyDescent="0.15">
      <c r="B56" s="690"/>
      <c r="C56" s="664"/>
      <c r="D56" s="664"/>
      <c r="E56" s="664"/>
      <c r="F56" s="691"/>
      <c r="G56" s="318"/>
      <c r="I56" s="338" t="s">
        <v>185</v>
      </c>
      <c r="J56" s="695" t="s">
        <v>274</v>
      </c>
      <c r="K56" s="677"/>
      <c r="L56" s="677"/>
      <c r="M56" s="677"/>
      <c r="N56" s="677"/>
      <c r="O56" s="677"/>
      <c r="P56" s="677"/>
      <c r="Q56" s="677"/>
      <c r="R56" s="677"/>
      <c r="S56" s="677"/>
      <c r="T56" s="677"/>
      <c r="U56" s="677"/>
      <c r="V56" s="648"/>
      <c r="W56" s="653"/>
      <c r="X56" s="323" t="s">
        <v>184</v>
      </c>
      <c r="Z56" s="170"/>
      <c r="AA56" s="109"/>
      <c r="AB56" s="146" t="s">
        <v>0</v>
      </c>
      <c r="AC56" s="146" t="s">
        <v>161</v>
      </c>
      <c r="AD56" s="146" t="s">
        <v>0</v>
      </c>
      <c r="AE56" s="108"/>
    </row>
    <row r="57" spans="2:31" s="314" customFormat="1" ht="6" customHeight="1" x14ac:dyDescent="0.15">
      <c r="B57" s="692"/>
      <c r="C57" s="693"/>
      <c r="D57" s="693"/>
      <c r="E57" s="693"/>
      <c r="F57" s="694"/>
      <c r="G57" s="322"/>
      <c r="H57" s="276"/>
      <c r="I57" s="276"/>
      <c r="J57" s="276"/>
      <c r="K57" s="276"/>
      <c r="L57" s="276"/>
      <c r="M57" s="276"/>
      <c r="N57" s="276"/>
      <c r="O57" s="276"/>
      <c r="P57" s="276"/>
      <c r="Q57" s="276"/>
      <c r="R57" s="276"/>
      <c r="S57" s="276"/>
      <c r="T57" s="276"/>
      <c r="U57" s="171"/>
      <c r="V57" s="171"/>
      <c r="W57" s="276"/>
      <c r="X57" s="276"/>
      <c r="Y57" s="276"/>
      <c r="Z57" s="276"/>
      <c r="AA57" s="322"/>
      <c r="AB57" s="276"/>
      <c r="AC57" s="276"/>
      <c r="AD57" s="337"/>
      <c r="AE57" s="345"/>
    </row>
    <row r="58" spans="2:31" s="314" customFormat="1" ht="6" customHeight="1" x14ac:dyDescent="0.15">
      <c r="B58" s="313"/>
      <c r="C58" s="313"/>
      <c r="D58" s="313"/>
      <c r="E58" s="313"/>
      <c r="F58" s="313"/>
      <c r="U58" s="170"/>
      <c r="V58" s="170"/>
    </row>
    <row r="59" spans="2:31" s="314" customFormat="1" ht="13.5" customHeight="1" x14ac:dyDescent="0.15">
      <c r="B59" s="702" t="s">
        <v>275</v>
      </c>
      <c r="C59" s="703"/>
      <c r="D59" s="175" t="s">
        <v>226</v>
      </c>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row>
    <row r="60" spans="2:31" s="314" customFormat="1" ht="37.5" customHeight="1" x14ac:dyDescent="0.15">
      <c r="B60" s="702" t="s">
        <v>288</v>
      </c>
      <c r="C60" s="703"/>
      <c r="D60" s="704" t="s">
        <v>650</v>
      </c>
      <c r="E60" s="704"/>
      <c r="F60" s="704"/>
      <c r="G60" s="704"/>
      <c r="H60" s="704"/>
      <c r="I60" s="704"/>
      <c r="J60" s="704"/>
      <c r="K60" s="704"/>
      <c r="L60" s="704"/>
      <c r="M60" s="704"/>
      <c r="N60" s="704"/>
      <c r="O60" s="704"/>
      <c r="P60" s="704"/>
      <c r="Q60" s="704"/>
      <c r="R60" s="704"/>
      <c r="S60" s="704"/>
      <c r="T60" s="704"/>
      <c r="U60" s="704"/>
      <c r="V60" s="704"/>
      <c r="W60" s="704"/>
      <c r="X60" s="704"/>
      <c r="Y60" s="704"/>
      <c r="Z60" s="704"/>
      <c r="AA60" s="704"/>
      <c r="AB60" s="704"/>
      <c r="AC60" s="704"/>
      <c r="AD60" s="704"/>
      <c r="AE60" s="704"/>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Z38"/>
  <sheetViews>
    <sheetView view="pageBreakPreview" zoomScale="85" zoomScaleNormal="100" zoomScaleSheetLayoutView="85" workbookViewId="0">
      <selection activeCell="J14" sqref="J14"/>
    </sheetView>
  </sheetViews>
  <sheetFormatPr defaultColWidth="3.5" defaultRowHeight="13.5" x14ac:dyDescent="0.15"/>
  <cols>
    <col min="1" max="1" width="2" style="3" customWidth="1"/>
    <col min="2" max="2" width="3" style="324" customWidth="1"/>
    <col min="3" max="7" width="3.5" style="3"/>
    <col min="8" max="8" width="2.5" style="3" customWidth="1"/>
    <col min="9" max="26" width="3.5" style="3"/>
    <col min="27" max="27" width="1.375" style="3" customWidth="1"/>
    <col min="28" max="16384" width="3.5" style="3"/>
  </cols>
  <sheetData>
    <row r="1" spans="2:26" s="314" customFormat="1" x14ac:dyDescent="0.15"/>
    <row r="2" spans="2:26" s="314" customFormat="1" x14ac:dyDescent="0.15">
      <c r="B2" s="314" t="s">
        <v>576</v>
      </c>
    </row>
    <row r="3" spans="2:26" s="314" customFormat="1" x14ac:dyDescent="0.15"/>
    <row r="4" spans="2:26" s="314" customFormat="1" x14ac:dyDescent="0.15">
      <c r="B4" s="647" t="s">
        <v>194</v>
      </c>
      <c r="C4" s="647"/>
      <c r="D4" s="647"/>
      <c r="E4" s="647"/>
      <c r="F4" s="647"/>
      <c r="G4" s="647"/>
      <c r="H4" s="647"/>
      <c r="I4" s="647"/>
      <c r="J4" s="647"/>
      <c r="K4" s="647"/>
      <c r="L4" s="647"/>
      <c r="M4" s="647"/>
      <c r="N4" s="647"/>
      <c r="O4" s="647"/>
      <c r="P4" s="647"/>
      <c r="Q4" s="647"/>
      <c r="R4" s="647"/>
      <c r="S4" s="647"/>
      <c r="T4" s="647"/>
      <c r="U4" s="647"/>
      <c r="V4" s="647"/>
      <c r="W4" s="647"/>
      <c r="X4" s="647"/>
      <c r="Y4" s="647"/>
      <c r="Z4" s="647"/>
    </row>
    <row r="5" spans="2:26" s="314" customFormat="1" x14ac:dyDescent="0.15"/>
    <row r="6" spans="2:26" s="314" customFormat="1" ht="31.5" customHeight="1" x14ac:dyDescent="0.15">
      <c r="B6" s="648" t="s">
        <v>151</v>
      </c>
      <c r="C6" s="648"/>
      <c r="D6" s="648"/>
      <c r="E6" s="648"/>
      <c r="F6" s="648"/>
      <c r="G6" s="649"/>
      <c r="H6" s="650"/>
      <c r="I6" s="650"/>
      <c r="J6" s="650"/>
      <c r="K6" s="650"/>
      <c r="L6" s="650"/>
      <c r="M6" s="650"/>
      <c r="N6" s="650"/>
      <c r="O6" s="650"/>
      <c r="P6" s="650"/>
      <c r="Q6" s="650"/>
      <c r="R6" s="650"/>
      <c r="S6" s="650"/>
      <c r="T6" s="650"/>
      <c r="U6" s="650"/>
      <c r="V6" s="650"/>
      <c r="W6" s="650"/>
      <c r="X6" s="650"/>
      <c r="Y6" s="650"/>
      <c r="Z6" s="651"/>
    </row>
    <row r="7" spans="2:26" s="314" customFormat="1" ht="31.5" customHeight="1" x14ac:dyDescent="0.15">
      <c r="B7" s="653" t="s">
        <v>152</v>
      </c>
      <c r="C7" s="654"/>
      <c r="D7" s="654"/>
      <c r="E7" s="654"/>
      <c r="F7" s="655"/>
      <c r="G7" s="144" t="s">
        <v>0</v>
      </c>
      <c r="H7" s="336" t="s">
        <v>153</v>
      </c>
      <c r="I7" s="336"/>
      <c r="J7" s="336"/>
      <c r="K7" s="336"/>
      <c r="L7" s="146" t="s">
        <v>0</v>
      </c>
      <c r="M7" s="336" t="s">
        <v>154</v>
      </c>
      <c r="N7" s="336"/>
      <c r="O7" s="336"/>
      <c r="P7" s="336"/>
      <c r="Q7" s="146" t="s">
        <v>0</v>
      </c>
      <c r="R7" s="336" t="s">
        <v>155</v>
      </c>
      <c r="S7" s="336"/>
      <c r="T7" s="336"/>
      <c r="U7" s="336"/>
      <c r="V7" s="336"/>
      <c r="W7" s="336"/>
      <c r="X7" s="336"/>
      <c r="Y7" s="336"/>
      <c r="Z7" s="341"/>
    </row>
    <row r="8" spans="2:26" ht="31.5" customHeight="1" x14ac:dyDescent="0.15">
      <c r="B8" s="653" t="s">
        <v>156</v>
      </c>
      <c r="C8" s="654"/>
      <c r="D8" s="654"/>
      <c r="E8" s="654"/>
      <c r="F8" s="655"/>
      <c r="G8" s="144" t="s">
        <v>0</v>
      </c>
      <c r="H8" s="310" t="s">
        <v>157</v>
      </c>
      <c r="I8" s="310"/>
      <c r="J8" s="310"/>
      <c r="K8" s="310"/>
      <c r="L8" s="310"/>
      <c r="M8" s="310"/>
      <c r="N8" s="310"/>
      <c r="O8" s="310"/>
      <c r="P8" s="146" t="s">
        <v>0</v>
      </c>
      <c r="Q8" s="310" t="s">
        <v>195</v>
      </c>
      <c r="R8" s="310"/>
      <c r="S8" s="156"/>
      <c r="T8" s="156"/>
      <c r="U8" s="156"/>
      <c r="V8" s="156"/>
      <c r="W8" s="156"/>
      <c r="X8" s="156"/>
      <c r="Y8" s="156"/>
      <c r="Z8" s="157"/>
    </row>
    <row r="9" spans="2:26" ht="20.100000000000001" customHeight="1" x14ac:dyDescent="0.15">
      <c r="B9" s="656" t="s">
        <v>181</v>
      </c>
      <c r="C9" s="657"/>
      <c r="D9" s="657"/>
      <c r="E9" s="657"/>
      <c r="F9" s="658"/>
      <c r="G9" s="146" t="s">
        <v>0</v>
      </c>
      <c r="H9" s="320" t="s">
        <v>196</v>
      </c>
      <c r="I9" s="320"/>
      <c r="J9" s="320"/>
      <c r="K9" s="320"/>
      <c r="L9" s="320"/>
      <c r="M9" s="320"/>
      <c r="N9" s="320"/>
      <c r="O9" s="320"/>
      <c r="P9" s="320"/>
      <c r="Q9" s="146" t="s">
        <v>0</v>
      </c>
      <c r="R9" s="320" t="s">
        <v>197</v>
      </c>
      <c r="S9" s="136"/>
      <c r="T9" s="136"/>
      <c r="U9" s="136"/>
      <c r="V9" s="136"/>
      <c r="W9" s="136"/>
      <c r="X9" s="136"/>
      <c r="Y9" s="136"/>
      <c r="Z9" s="137"/>
    </row>
    <row r="10" spans="2:26" ht="20.100000000000001" customHeight="1" x14ac:dyDescent="0.15">
      <c r="B10" s="659"/>
      <c r="C10" s="660"/>
      <c r="D10" s="660"/>
      <c r="E10" s="660"/>
      <c r="F10" s="661"/>
      <c r="G10" s="147" t="s">
        <v>0</v>
      </c>
      <c r="H10" s="276" t="s">
        <v>198</v>
      </c>
      <c r="I10" s="276"/>
      <c r="J10" s="276"/>
      <c r="K10" s="276"/>
      <c r="L10" s="276"/>
      <c r="M10" s="276"/>
      <c r="N10" s="276"/>
      <c r="O10" s="276"/>
      <c r="P10" s="276"/>
      <c r="Q10" s="148" t="s">
        <v>0</v>
      </c>
      <c r="R10" s="276" t="s">
        <v>199</v>
      </c>
      <c r="S10" s="158"/>
      <c r="T10" s="158"/>
      <c r="U10" s="158"/>
      <c r="V10" s="158"/>
      <c r="W10" s="158"/>
      <c r="X10" s="158"/>
      <c r="Y10" s="158"/>
      <c r="Z10" s="159"/>
    </row>
    <row r="11" spans="2:26" s="314" customFormat="1" x14ac:dyDescent="0.15"/>
    <row r="12" spans="2:26" s="314" customFormat="1" x14ac:dyDescent="0.15">
      <c r="B12" s="319"/>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1"/>
    </row>
    <row r="13" spans="2:26" s="314" customFormat="1" x14ac:dyDescent="0.15">
      <c r="B13" s="318" t="s">
        <v>200</v>
      </c>
      <c r="Z13" s="317"/>
    </row>
    <row r="14" spans="2:26" s="314" customFormat="1" x14ac:dyDescent="0.15">
      <c r="B14" s="318"/>
      <c r="Z14" s="317"/>
    </row>
    <row r="15" spans="2:26" s="314" customFormat="1" x14ac:dyDescent="0.15">
      <c r="B15" s="318"/>
      <c r="C15" s="314" t="s">
        <v>201</v>
      </c>
      <c r="Z15" s="317"/>
    </row>
    <row r="16" spans="2:26" s="314" customFormat="1" ht="6.75" customHeight="1" x14ac:dyDescent="0.15">
      <c r="B16" s="318"/>
      <c r="Z16" s="317"/>
    </row>
    <row r="17" spans="2:26" s="314" customFormat="1" ht="26.25" customHeight="1" x14ac:dyDescent="0.15">
      <c r="B17" s="318"/>
      <c r="C17" s="649" t="s">
        <v>191</v>
      </c>
      <c r="D17" s="650"/>
      <c r="E17" s="650"/>
      <c r="F17" s="650"/>
      <c r="G17" s="651"/>
      <c r="H17" s="653"/>
      <c r="I17" s="654"/>
      <c r="J17" s="654"/>
      <c r="K17" s="654"/>
      <c r="L17" s="654"/>
      <c r="M17" s="654"/>
      <c r="N17" s="270" t="s">
        <v>182</v>
      </c>
      <c r="P17" s="649" t="s">
        <v>202</v>
      </c>
      <c r="Q17" s="650"/>
      <c r="R17" s="650"/>
      <c r="S17" s="650"/>
      <c r="T17" s="651"/>
      <c r="U17" s="653"/>
      <c r="V17" s="654"/>
      <c r="W17" s="654"/>
      <c r="X17" s="654"/>
      <c r="Y17" s="270" t="s">
        <v>182</v>
      </c>
      <c r="Z17" s="317"/>
    </row>
    <row r="18" spans="2:26" s="314" customFormat="1" x14ac:dyDescent="0.15">
      <c r="B18" s="318"/>
      <c r="N18" s="288"/>
      <c r="Z18" s="317"/>
    </row>
    <row r="19" spans="2:26" s="314" customFormat="1" x14ac:dyDescent="0.15">
      <c r="B19" s="318"/>
      <c r="C19" s="314" t="s">
        <v>187</v>
      </c>
      <c r="Z19" s="317"/>
    </row>
    <row r="20" spans="2:26" s="314" customFormat="1" ht="6.75" customHeight="1" x14ac:dyDescent="0.15">
      <c r="B20" s="318"/>
      <c r="Z20" s="317"/>
    </row>
    <row r="21" spans="2:26" s="314" customFormat="1" ht="26.25" customHeight="1" x14ac:dyDescent="0.15">
      <c r="B21" s="318"/>
      <c r="C21" s="649" t="s">
        <v>203</v>
      </c>
      <c r="D21" s="650"/>
      <c r="E21" s="650"/>
      <c r="F21" s="650"/>
      <c r="G21" s="651"/>
      <c r="H21" s="649" t="s">
        <v>188</v>
      </c>
      <c r="I21" s="650"/>
      <c r="J21" s="650"/>
      <c r="K21" s="650"/>
      <c r="L21" s="654"/>
      <c r="M21" s="654"/>
      <c r="N21" s="270" t="s">
        <v>182</v>
      </c>
      <c r="O21" s="649" t="s">
        <v>204</v>
      </c>
      <c r="P21" s="650"/>
      <c r="Q21" s="650"/>
      <c r="R21" s="650"/>
      <c r="S21" s="654"/>
      <c r="T21" s="654"/>
      <c r="U21" s="270" t="s">
        <v>182</v>
      </c>
      <c r="Z21" s="317"/>
    </row>
    <row r="22" spans="2:26" s="314" customFormat="1" ht="26.25" customHeight="1" x14ac:dyDescent="0.15">
      <c r="B22" s="318"/>
      <c r="C22" s="649" t="s">
        <v>205</v>
      </c>
      <c r="D22" s="650"/>
      <c r="E22" s="650"/>
      <c r="F22" s="650"/>
      <c r="G22" s="651"/>
      <c r="H22" s="649" t="s">
        <v>188</v>
      </c>
      <c r="I22" s="650"/>
      <c r="J22" s="650"/>
      <c r="K22" s="650"/>
      <c r="L22" s="654"/>
      <c r="M22" s="654"/>
      <c r="N22" s="270" t="s">
        <v>182</v>
      </c>
      <c r="O22" s="649" t="s">
        <v>204</v>
      </c>
      <c r="P22" s="650"/>
      <c r="Q22" s="650"/>
      <c r="R22" s="650"/>
      <c r="S22" s="654"/>
      <c r="T22" s="654"/>
      <c r="U22" s="270" t="s">
        <v>182</v>
      </c>
      <c r="Z22" s="317"/>
    </row>
    <row r="23" spans="2:26" s="314" customFormat="1" ht="26.25" customHeight="1" x14ac:dyDescent="0.15">
      <c r="B23" s="318"/>
      <c r="C23" s="649" t="s">
        <v>189</v>
      </c>
      <c r="D23" s="650"/>
      <c r="E23" s="650"/>
      <c r="F23" s="650"/>
      <c r="G23" s="651"/>
      <c r="H23" s="649" t="s">
        <v>188</v>
      </c>
      <c r="I23" s="650"/>
      <c r="J23" s="650"/>
      <c r="K23" s="650"/>
      <c r="L23" s="654"/>
      <c r="M23" s="654"/>
      <c r="N23" s="270" t="s">
        <v>182</v>
      </c>
      <c r="O23" s="649" t="s">
        <v>204</v>
      </c>
      <c r="P23" s="650"/>
      <c r="Q23" s="650"/>
      <c r="R23" s="650"/>
      <c r="S23" s="654"/>
      <c r="T23" s="654"/>
      <c r="U23" s="270" t="s">
        <v>182</v>
      </c>
      <c r="Z23" s="317"/>
    </row>
    <row r="24" spans="2:26" s="314" customFormat="1" x14ac:dyDescent="0.15">
      <c r="B24" s="318"/>
      <c r="L24" s="288"/>
      <c r="Q24" s="288"/>
      <c r="V24" s="288"/>
      <c r="Z24" s="317"/>
    </row>
    <row r="25" spans="2:26" s="314" customFormat="1" x14ac:dyDescent="0.15">
      <c r="B25" s="318"/>
      <c r="C25" s="314" t="s">
        <v>192</v>
      </c>
      <c r="Z25" s="317"/>
    </row>
    <row r="26" spans="2:26" s="314" customFormat="1" ht="4.5" customHeight="1" x14ac:dyDescent="0.15">
      <c r="B26" s="318"/>
      <c r="Z26" s="317"/>
    </row>
    <row r="27" spans="2:26" s="314" customFormat="1" ht="24" customHeight="1" x14ac:dyDescent="0.15">
      <c r="B27" s="318"/>
      <c r="C27" s="653" t="s">
        <v>193</v>
      </c>
      <c r="D27" s="654"/>
      <c r="E27" s="654"/>
      <c r="F27" s="654"/>
      <c r="G27" s="654"/>
      <c r="H27" s="654"/>
      <c r="I27" s="654"/>
      <c r="J27" s="654"/>
      <c r="K27" s="654"/>
      <c r="L27" s="654"/>
      <c r="M27" s="654"/>
      <c r="N27" s="654"/>
      <c r="O27" s="655"/>
      <c r="P27" s="653" t="s">
        <v>80</v>
      </c>
      <c r="Q27" s="654"/>
      <c r="R27" s="654"/>
      <c r="S27" s="654"/>
      <c r="T27" s="654"/>
      <c r="U27" s="654"/>
      <c r="V27" s="654"/>
      <c r="W27" s="654"/>
      <c r="X27" s="654"/>
      <c r="Y27" s="655"/>
      <c r="Z27" s="316"/>
    </row>
    <row r="28" spans="2:26" s="314" customFormat="1" ht="21" customHeight="1" x14ac:dyDescent="0.15">
      <c r="B28" s="318"/>
      <c r="C28" s="649"/>
      <c r="D28" s="650"/>
      <c r="E28" s="650"/>
      <c r="F28" s="650"/>
      <c r="G28" s="650"/>
      <c r="H28" s="650"/>
      <c r="I28" s="650"/>
      <c r="J28" s="650"/>
      <c r="K28" s="650"/>
      <c r="L28" s="650"/>
      <c r="M28" s="650"/>
      <c r="N28" s="650"/>
      <c r="O28" s="651"/>
      <c r="P28" s="649"/>
      <c r="Q28" s="650"/>
      <c r="R28" s="650"/>
      <c r="S28" s="650"/>
      <c r="T28" s="650"/>
      <c r="U28" s="650"/>
      <c r="V28" s="650"/>
      <c r="W28" s="650"/>
      <c r="X28" s="650"/>
      <c r="Y28" s="651"/>
      <c r="Z28" s="317"/>
    </row>
    <row r="29" spans="2:26" s="314" customFormat="1" ht="21" customHeight="1" x14ac:dyDescent="0.15">
      <c r="B29" s="318"/>
      <c r="C29" s="649"/>
      <c r="D29" s="650"/>
      <c r="E29" s="650"/>
      <c r="F29" s="650"/>
      <c r="G29" s="650"/>
      <c r="H29" s="650"/>
      <c r="I29" s="650"/>
      <c r="J29" s="650"/>
      <c r="K29" s="650"/>
      <c r="L29" s="650"/>
      <c r="M29" s="650"/>
      <c r="N29" s="650"/>
      <c r="O29" s="651"/>
      <c r="P29" s="649"/>
      <c r="Q29" s="650"/>
      <c r="R29" s="650"/>
      <c r="S29" s="650"/>
      <c r="T29" s="650"/>
      <c r="U29" s="650"/>
      <c r="V29" s="650"/>
      <c r="W29" s="650"/>
      <c r="X29" s="650"/>
      <c r="Y29" s="651"/>
      <c r="Z29" s="317"/>
    </row>
    <row r="30" spans="2:26" s="314" customFormat="1" ht="21" customHeight="1" x14ac:dyDescent="0.15">
      <c r="B30" s="318"/>
      <c r="C30" s="649"/>
      <c r="D30" s="650"/>
      <c r="E30" s="650"/>
      <c r="F30" s="650"/>
      <c r="G30" s="650"/>
      <c r="H30" s="650"/>
      <c r="I30" s="650"/>
      <c r="J30" s="650"/>
      <c r="K30" s="650"/>
      <c r="L30" s="650"/>
      <c r="M30" s="650"/>
      <c r="N30" s="650"/>
      <c r="O30" s="651"/>
      <c r="P30" s="649"/>
      <c r="Q30" s="650"/>
      <c r="R30" s="650"/>
      <c r="S30" s="650"/>
      <c r="T30" s="650"/>
      <c r="U30" s="650"/>
      <c r="V30" s="650"/>
      <c r="W30" s="650"/>
      <c r="X30" s="650"/>
      <c r="Y30" s="651"/>
      <c r="Z30" s="317"/>
    </row>
    <row r="31" spans="2:26" s="314" customFormat="1" ht="21" customHeight="1" x14ac:dyDescent="0.15">
      <c r="B31" s="318"/>
      <c r="C31" s="649"/>
      <c r="D31" s="650"/>
      <c r="E31" s="650"/>
      <c r="F31" s="650"/>
      <c r="G31" s="650"/>
      <c r="H31" s="650"/>
      <c r="I31" s="650"/>
      <c r="J31" s="650"/>
      <c r="K31" s="650"/>
      <c r="L31" s="650"/>
      <c r="M31" s="650"/>
      <c r="N31" s="650"/>
      <c r="O31" s="651"/>
      <c r="P31" s="649"/>
      <c r="Q31" s="650"/>
      <c r="R31" s="650"/>
      <c r="S31" s="650"/>
      <c r="T31" s="650"/>
      <c r="U31" s="650"/>
      <c r="V31" s="650"/>
      <c r="W31" s="650"/>
      <c r="X31" s="650"/>
      <c r="Y31" s="651"/>
      <c r="Z31" s="317"/>
    </row>
    <row r="32" spans="2:26" s="314" customFormat="1" ht="21" customHeight="1" x14ac:dyDescent="0.15">
      <c r="B32" s="318"/>
      <c r="C32" s="649"/>
      <c r="D32" s="650"/>
      <c r="E32" s="650"/>
      <c r="F32" s="650"/>
      <c r="G32" s="650"/>
      <c r="H32" s="650"/>
      <c r="I32" s="650"/>
      <c r="J32" s="650"/>
      <c r="K32" s="650"/>
      <c r="L32" s="650"/>
      <c r="M32" s="650"/>
      <c r="N32" s="650"/>
      <c r="O32" s="651"/>
      <c r="P32" s="649"/>
      <c r="Q32" s="650"/>
      <c r="R32" s="650"/>
      <c r="S32" s="650"/>
      <c r="T32" s="650"/>
      <c r="U32" s="650"/>
      <c r="V32" s="650"/>
      <c r="W32" s="650"/>
      <c r="X32" s="650"/>
      <c r="Y32" s="651"/>
      <c r="Z32" s="317"/>
    </row>
    <row r="33" spans="2:26" s="314" customFormat="1" ht="21" customHeight="1" x14ac:dyDescent="0.15">
      <c r="B33" s="318"/>
      <c r="C33" s="274"/>
      <c r="D33" s="274"/>
      <c r="E33" s="274"/>
      <c r="F33" s="274"/>
      <c r="G33" s="274"/>
      <c r="H33" s="274"/>
      <c r="I33" s="274"/>
      <c r="J33" s="274"/>
      <c r="K33" s="274"/>
      <c r="L33" s="274"/>
      <c r="M33" s="274"/>
      <c r="N33" s="274"/>
      <c r="O33" s="274"/>
      <c r="P33" s="276"/>
      <c r="Q33" s="276"/>
      <c r="R33" s="276"/>
      <c r="S33" s="276"/>
      <c r="T33" s="276"/>
      <c r="U33" s="276"/>
      <c r="V33" s="276"/>
      <c r="W33" s="276"/>
      <c r="X33" s="276"/>
      <c r="Y33" s="276"/>
      <c r="Z33" s="317"/>
    </row>
    <row r="34" spans="2:26" s="314" customFormat="1" ht="21" customHeight="1" x14ac:dyDescent="0.15">
      <c r="B34" s="318"/>
      <c r="C34" s="678" t="s">
        <v>190</v>
      </c>
      <c r="D34" s="679"/>
      <c r="E34" s="679"/>
      <c r="F34" s="679"/>
      <c r="G34" s="679"/>
      <c r="H34" s="679"/>
      <c r="I34" s="679"/>
      <c r="J34" s="679"/>
      <c r="K34" s="679"/>
      <c r="L34" s="679"/>
      <c r="M34" s="679"/>
      <c r="N34" s="679"/>
      <c r="O34" s="679"/>
      <c r="P34" s="679"/>
      <c r="Q34" s="679"/>
      <c r="R34" s="679"/>
      <c r="S34" s="679"/>
      <c r="T34" s="679"/>
      <c r="U34" s="679"/>
      <c r="V34" s="680"/>
      <c r="W34" s="149" t="s">
        <v>160</v>
      </c>
      <c r="X34" s="150" t="s">
        <v>161</v>
      </c>
      <c r="Y34" s="151" t="s">
        <v>162</v>
      </c>
      <c r="Z34" s="317"/>
    </row>
    <row r="35" spans="2:26" s="314" customFormat="1" ht="21" customHeight="1" x14ac:dyDescent="0.15">
      <c r="B35" s="318"/>
      <c r="C35" s="684"/>
      <c r="D35" s="685"/>
      <c r="E35" s="685"/>
      <c r="F35" s="685"/>
      <c r="G35" s="685"/>
      <c r="H35" s="685"/>
      <c r="I35" s="685"/>
      <c r="J35" s="685"/>
      <c r="K35" s="685"/>
      <c r="L35" s="685"/>
      <c r="M35" s="685"/>
      <c r="N35" s="685"/>
      <c r="O35" s="685"/>
      <c r="P35" s="685"/>
      <c r="Q35" s="685"/>
      <c r="R35" s="685"/>
      <c r="S35" s="685"/>
      <c r="T35" s="685"/>
      <c r="U35" s="685"/>
      <c r="V35" s="686"/>
      <c r="W35" s="147" t="s">
        <v>0</v>
      </c>
      <c r="X35" s="148" t="s">
        <v>161</v>
      </c>
      <c r="Y35" s="152" t="s">
        <v>0</v>
      </c>
      <c r="Z35" s="317"/>
    </row>
    <row r="36" spans="2:26" s="314" customFormat="1" x14ac:dyDescent="0.15">
      <c r="B36" s="322"/>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323"/>
    </row>
    <row r="37" spans="2:26" s="314" customFormat="1" x14ac:dyDescent="0.15"/>
    <row r="38" spans="2:26" s="314"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formula1>"□,■"</formula1>
    </dataValidation>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★提出方法等</vt:lpstr>
      <vt:lpstr>別紙3－2</vt:lpstr>
      <vt:lpstr>別紙１－３</vt:lpstr>
      <vt:lpstr>備考（1－3）</vt:lpstr>
      <vt:lpstr>※各シートのうち加算を算定する届出書を作成⇒</vt:lpstr>
      <vt:lpstr>別紙７－３</vt:lpstr>
      <vt:lpstr>別紙12－2</vt:lpstr>
      <vt:lpstr>別紙14－4</vt:lpstr>
      <vt:lpstr>別紙25－2</vt:lpstr>
      <vt:lpstr>別紙27</vt:lpstr>
      <vt:lpstr>別紙28</vt:lpstr>
      <vt:lpstr>別紙34</vt:lpstr>
      <vt:lpstr>別紙34－2</vt:lpstr>
      <vt:lpstr>別紙35</vt:lpstr>
      <vt:lpstr>別紙37</vt:lpstr>
      <vt:lpstr>別紙37－2</vt:lpstr>
      <vt:lpstr>別紙38</vt:lpstr>
      <vt:lpstr>別紙39</vt:lpstr>
      <vt:lpstr>別紙40</vt:lpstr>
      <vt:lpstr>別紙41</vt:lpstr>
      <vt:lpstr>（参考）別紙７（勤務形態一覧表）</vt:lpstr>
      <vt:lpstr>（参考）別紙７－２（資格者割合計算書）</vt:lpstr>
      <vt:lpstr>別紙●24</vt:lpstr>
      <vt:lpstr>'（参考）別紙７（勤務形態一覧表）'!Print_Area</vt:lpstr>
      <vt:lpstr>'（参考）別紙７－２（資格者割合計算書）'!Print_Area</vt:lpstr>
      <vt:lpstr>'備考（1－3）'!Print_Area</vt:lpstr>
      <vt:lpstr>'別紙12－2'!Print_Area</vt:lpstr>
      <vt:lpstr>'別紙１－３'!Print_Area</vt:lpstr>
      <vt:lpstr>'別紙14－4'!Print_Area</vt:lpstr>
      <vt:lpstr>別紙27!Print_Area</vt:lpstr>
      <vt:lpstr>別紙28!Print_Area</vt:lpstr>
      <vt:lpstr>'別紙3－2'!Print_Area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西胤和奏</cp:lastModifiedBy>
  <cp:revision/>
  <cp:lastPrinted>2024-05-30T11:11:22Z</cp:lastPrinted>
  <dcterms:created xsi:type="dcterms:W3CDTF">2023-01-16T02:34:32Z</dcterms:created>
  <dcterms:modified xsi:type="dcterms:W3CDTF">2025-03-25T09:57:39Z</dcterms:modified>
  <cp:category/>
  <cp:contentStatus/>
</cp:coreProperties>
</file>