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sv220106201\00\Redirect\190101\Desktop\"/>
    </mc:Choice>
  </mc:AlternateContent>
  <bookViews>
    <workbookView xWindow="-120" yWindow="-120" windowWidth="29040" windowHeight="15840" tabRatio="786"/>
  </bookViews>
  <sheets>
    <sheet name="★提出方法等" sheetId="585" r:id="rId1"/>
    <sheet name="別紙3－2" sheetId="586" r:id="rId2"/>
    <sheet name="別紙１－３" sheetId="593" r:id="rId3"/>
    <sheet name="備考（1－3）" sheetId="590" r:id="rId4"/>
    <sheet name="※各シートのうち加算を算定する届出書を作成⇒" sheetId="584" r:id="rId5"/>
    <sheet name="別紙12－2" sheetId="528" r:id="rId6"/>
    <sheet name="別紙14－6" sheetId="535" r:id="rId7"/>
    <sheet name="別紙28" sheetId="553" r:id="rId8"/>
    <sheet name="別紙32" sheetId="561" r:id="rId9"/>
    <sheet name="別紙32－2" sheetId="562" r:id="rId10"/>
    <sheet name="別紙33" sheetId="563" r:id="rId11"/>
    <sheet name="別紙34－2" sheetId="565" r:id="rId12"/>
    <sheet name="別紙35" sheetId="566" r:id="rId13"/>
    <sheet name="（参考）別紙７（勤務形態一覧表）" sheetId="518" r:id="rId14"/>
    <sheet name="（参考）別紙７－２（資格者割合計算書）" sheetId="519" r:id="rId15"/>
    <sheet name="別紙●24" sheetId="66" state="hidden" r:id="rId16"/>
  </sheets>
  <externalReferences>
    <externalReference r:id="rId17"/>
    <externalReference r:id="rId18"/>
  </externalReferences>
  <definedNames>
    <definedName name="ｋ">#N/A</definedName>
    <definedName name="_xlnm.Print_Area" localSheetId="13">'（参考）別紙７（勤務形態一覧表）'!$2:$61</definedName>
    <definedName name="_xlnm.Print_Area" localSheetId="14">'（参考）別紙７－２（資格者割合計算書）'!$A$1:$S$85</definedName>
    <definedName name="_xlnm.Print_Area" localSheetId="3">'備考（1－3）'!$1:$43</definedName>
    <definedName name="_xlnm.Print_Area" localSheetId="5">'別紙12－2'!$2:$69</definedName>
    <definedName name="_xlnm.Print_Area" localSheetId="2">'別紙１－３'!$A$1:$AF$42</definedName>
    <definedName name="_xlnm.Print_Area" localSheetId="6">'別紙14－6'!$2:$58</definedName>
    <definedName name="_xlnm.Print_Area" localSheetId="7">別紙28!$B$1:$AA$74</definedName>
    <definedName name="_xlnm.Print_Area" localSheetId="8">別紙32!$2:$51</definedName>
    <definedName name="_xlnm.Print_Area" localSheetId="1">'別紙3－2'!$A$1:$AN$79</definedName>
    <definedName name="_xlnm.Print_Area" localSheetId="9">'別紙32－2'!$2:$70</definedName>
    <definedName name="_xlnm.Print_Area" localSheetId="10">別紙33!$A$1:$AA$39</definedName>
    <definedName name="_xlnm.Print_Area" localSheetId="11">'別紙34－2'!$1:$33</definedName>
    <definedName name="_xlnm.Print_Area" localSheetId="12">別紙35!$2:$51</definedName>
    <definedName name="_xlnm.Print_Titles" localSheetId="2">'別紙１－３'!$1:$9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 localSheetId="3">#REF!</definedName>
    <definedName name="種類" localSheetId="1">#REF!</definedName>
    <definedName name="種類">#REF!</definedName>
    <definedName name="職種" localSheetId="0">#REF!</definedName>
    <definedName name="職種" localSheetId="3">#REF!</definedName>
    <definedName name="職種" localSheetId="1">#REF!</definedName>
    <definedName name="職種">#REF!</definedName>
    <definedName name="生活相談員">#REF!</definedName>
    <definedName name="別紙31" localSheetId="3">#REF!</definedName>
    <definedName name="別紙31">#REF!</definedName>
    <definedName name="別紙33" localSheetId="3">#REF!</definedName>
    <definedName name="別紙33">#REF!</definedName>
    <definedName name="訪問介護員" localSheetId="3">#REF!</definedName>
    <definedName name="訪問介護員">#REF!</definedName>
    <definedName name="面接相談員" localSheetId="3">#REF!</definedName>
    <definedName name="面接相談員">#REF!</definedName>
    <definedName name="理学療法士" localSheetId="3">#REF!</definedName>
    <definedName name="理学療法士">#REF!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528" l="1"/>
  <c r="T24" i="528"/>
  <c r="P55" i="519"/>
  <c r="J55" i="519"/>
  <c r="P54" i="519"/>
  <c r="M54" i="519"/>
  <c r="P53" i="519"/>
  <c r="M53" i="519"/>
  <c r="E51" i="519"/>
  <c r="P50" i="519"/>
  <c r="M50" i="519"/>
  <c r="E50" i="519"/>
  <c r="E49" i="519"/>
  <c r="P48" i="519"/>
  <c r="M48" i="519"/>
  <c r="E48" i="519"/>
  <c r="E47" i="519"/>
  <c r="P46" i="519"/>
  <c r="M46" i="519"/>
  <c r="E46" i="519"/>
  <c r="P45" i="519"/>
  <c r="M45" i="519"/>
  <c r="P41" i="519"/>
  <c r="J41" i="519"/>
  <c r="P40" i="519"/>
  <c r="M40" i="519"/>
  <c r="P39" i="519"/>
  <c r="M39"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alcChain>
</file>

<file path=xl/sharedStrings.xml><?xml version="1.0" encoding="utf-8"?>
<sst xmlns="http://schemas.openxmlformats.org/spreadsheetml/2006/main" count="1830" uniqueCount="738">
  <si>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</si>
  <si>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</si>
  <si>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</si>
  <si>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</si>
  <si>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</si>
  <si>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</si>
  <si>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</si>
  <si>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</si>
  <si>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</si>
  <si>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</si>
  <si>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</si>
  <si>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</si>
  <si>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</si>
  <si>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</si>
  <si>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</si>
  <si>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</si>
  <si>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</si>
  <si>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</si>
  <si>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</si>
  <si>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</si>
  <si>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</si>
  <si>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</si>
  <si>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</si>
  <si>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</si>
  <si>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</si>
  <si>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</si>
  <si>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</si>
  <si>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</si>
  <si>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</si>
  <si>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</si>
  <si>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</si>
  <si>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</si>
  <si>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</si>
  <si>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</si>
  <si>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</si>
  <si>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</si>
  <si>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</si>
  <si>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</si>
  <si>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</si>
  <si>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</si>
  <si>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</si>
  <si>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</si>
  <si>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</si>
  <si>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</si>
  <si>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</si>
  <si>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</si>
  <si>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</si>
  <si>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</si>
  <si>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</si>
  <si>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</si>
  <si>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</si>
  <si>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</si>
  <si>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</si>
  <si>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</si>
  <si>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</si>
  <si>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</si>
  <si>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</si>
  <si>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</si>
  <si>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</si>
  <si>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</si>
  <si>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</si>
  <si>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</si>
  <si>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</si>
  <si>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</si>
  <si>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</si>
  <si>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</si>
  <si>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</si>
  <si>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</si>
  <si>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</si>
  <si>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</si>
  <si>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</si>
  <si>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</si>
  <si>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</si>
  <si>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</si>
  <si>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</si>
  <si>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</si>
  <si>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</si>
  <si>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</si>
  <si>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
  </si>
  <si>
    <t>日</t>
    <rPh sb="0" eb="1">
      <t>ニチ</t>
    </rPh>
    <phoneticPr fontId="2"/>
  </si>
  <si>
    <t>事業所番号</t>
    <rPh sb="0" eb="3">
      <t>ジギョウショ</t>
    </rPh>
    <rPh sb="3" eb="5">
      <t>バンゴウ</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</si>
  <si>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</si>
  <si>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</si>
  <si>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</si>
  <si>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</si>
  <si>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</si>
  <si>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</si>
  <si>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</si>
  <si>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</si>
  <si>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</si>
  <si>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</si>
  <si>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</si>
  <si>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</si>
  <si>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</si>
  <si>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</si>
  <si>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</si>
  <si>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</si>
  <si>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</si>
  <si>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</si>
  <si>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</si>
  <si>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</si>
  <si>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</si>
  <si>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</si>
  <si>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</si>
  <si>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</si>
  <si>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</si>
  <si>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</si>
  <si>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</si>
  <si>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</si>
  <si>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</si>
  <si>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</si>
  <si>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</si>
  <si>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</si>
  <si>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</si>
  <si>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</si>
  <si>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</si>
  <si>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</si>
  <si>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</si>
  <si>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</si>
  <si>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</si>
  <si>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</si>
  <si>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</si>
  <si>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</si>
  <si>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</si>
  <si>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</si>
  <si>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</si>
  <si>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</si>
  <si>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</si>
  <si>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</si>
  <si>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</si>
  <si>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</si>
  <si>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</si>
  <si>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</si>
  <si>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</si>
  <si>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</si>
  <si>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</si>
  <si>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</si>
  <si>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</si>
  <si>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</si>
  <si>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</si>
  <si>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</si>
  <si>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</si>
  <si>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</si>
  <si>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</si>
  <si>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</si>
  <si>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</si>
  <si>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</si>
  <si>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</si>
  <si>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</si>
  <si>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</si>
  <si>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</si>
  <si>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</si>
  <si>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</si>
  <si>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</si>
  <si>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</si>
  <si>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</si>
  <si>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</si>
  <si>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</si>
  <si>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</si>
  <si>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</si>
  <si>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</si>
  <si>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</si>
  <si>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</si>
  <si>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異動等区分</t>
    <phoneticPr fontId="2"/>
  </si>
  <si>
    <t>届 出 項 目</t>
    <phoneticPr fontId="2"/>
  </si>
  <si>
    <t>人</t>
  </si>
  <si>
    <t>①</t>
    <phoneticPr fontId="2"/>
  </si>
  <si>
    <t>人</t>
    <rPh sb="0" eb="1">
      <t>ニン</t>
    </rPh>
    <phoneticPr fontId="2"/>
  </si>
  <si>
    <t>②</t>
    <phoneticPr fontId="2"/>
  </si>
  <si>
    <t>→</t>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</si>
  <si>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</si>
  <si>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</si>
  <si>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</si>
  <si>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</si>
  <si>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</si>
  <si>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</si>
  <si>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</si>
  <si>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</si>
  <si>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</si>
  <si>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</si>
  <si>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</si>
  <si>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</si>
  <si>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</si>
  <si>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</si>
  <si>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</si>
  <si>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</si>
  <si>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</si>
  <si>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</si>
  <si>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</si>
  <si>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</si>
  <si>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</si>
  <si>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</si>
  <si>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</si>
  <si>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</si>
  <si>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</si>
  <si>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</si>
  <si>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</si>
  <si>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</si>
  <si>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</si>
  <si>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③</t>
    <phoneticPr fontId="2"/>
  </si>
  <si>
    <t>④</t>
    <phoneticPr fontId="2"/>
  </si>
  <si>
    <t>⑤</t>
    <phoneticPr fontId="2"/>
  </si>
  <si>
    <t>⑥</t>
    <phoneticPr fontId="2"/>
  </si>
  <si>
    <t>要件を満たすことが分かる根拠書類を準備し、指定権者からの求めがあった場合には、速やかに提出すること。</t>
    <phoneticPr fontId="2"/>
  </si>
  <si>
    <t>（別紙35）</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</si>
  <si>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</si>
  <si>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</si>
  <si>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</si>
  <si>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</si>
  <si>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</si>
  <si>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</si>
  <si>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</si>
  <si>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</si>
  <si>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</si>
  <si>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</si>
  <si>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</si>
  <si>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</si>
  <si>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</si>
  <si>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</si>
  <si>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</si>
  <si>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</si>
  <si>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</si>
  <si>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</si>
  <si>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</si>
  <si>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</si>
  <si>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</si>
  <si>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</si>
  <si>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</si>
  <si>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</si>
  <si>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</si>
  <si>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</si>
  <si>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</si>
  <si>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</si>
  <si>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</si>
  <si>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</si>
  <si>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</si>
  <si>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</si>
  <si>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</si>
  <si>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</si>
  <si>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</si>
  <si>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</si>
  <si>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</si>
  <si>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</si>
  <si>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</si>
  <si>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</si>
  <si>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</si>
  <si>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</si>
  <si>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</si>
  <si>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</si>
  <si>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</si>
  <si>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</si>
  <si>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</si>
  <si>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3　施 設 種 別</t>
    <rPh sb="2" eb="3">
      <t>シ</t>
    </rPh>
    <rPh sb="4" eb="5">
      <t>セツ</t>
    </rPh>
    <rPh sb="6" eb="7">
      <t>タネ</t>
    </rPh>
    <rPh sb="8" eb="9">
      <t>ベツ</t>
    </rPh>
    <phoneticPr fontId="2"/>
  </si>
  <si>
    <t>介護福祉士の割合</t>
    <rPh sb="0" eb="2">
      <t>カイゴ</t>
    </rPh>
    <rPh sb="2" eb="5">
      <t>フクシシ</t>
    </rPh>
    <rPh sb="6" eb="8">
      <t>ワリアイ</t>
    </rPh>
    <phoneticPr fontId="2"/>
  </si>
  <si>
    <t>　常勤換算</t>
    <rPh sb="1" eb="3">
      <t>ジョウキン</t>
    </rPh>
    <rPh sb="3" eb="5">
      <t>カンサン</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</si>
  <si>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</si>
  <si>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以下の①から④の取組をすべて実施していること。</t>
    <rPh sb="0" eb="2">
      <t>イカ</t>
    </rPh>
    <rPh sb="8" eb="10">
      <t>トリクミ</t>
    </rPh>
    <rPh sb="14" eb="16">
      <t>ジッシ</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</si>
  <si>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</si>
  <si>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</si>
  <si>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</si>
  <si>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</si>
  <si>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</si>
  <si>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</si>
  <si>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</si>
  <si>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</si>
  <si>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</si>
  <si>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</si>
  <si>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月</t>
    <rPh sb="0" eb="1">
      <t>ツキ</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</si>
  <si>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</si>
  <si>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</si>
  <si>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</si>
  <si>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</si>
  <si>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</si>
  <si>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</si>
  <si>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</si>
  <si>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</si>
  <si>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</si>
  <si>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</si>
  <si>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</si>
  <si>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</si>
  <si>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</si>
  <si>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</si>
  <si>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</si>
  <si>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</si>
  <si>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</si>
  <si>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</si>
  <si>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</si>
  <si>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</si>
  <si>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</si>
  <si>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</si>
  <si>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</si>
  <si>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</si>
  <si>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</si>
  <si>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</si>
  <si>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</si>
  <si>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</si>
  <si>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</si>
  <si>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</si>
  <si>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</si>
  <si>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</si>
  <si>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</si>
  <si>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</si>
  <si>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</si>
  <si>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</si>
  <si>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</si>
  <si>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</si>
  <si>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</si>
  <si>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</si>
  <si>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</si>
  <si>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</si>
  <si>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</si>
  <si>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</si>
  <si>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</si>
  <si>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</si>
  <si>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</si>
  <si>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</si>
  <si>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</si>
  <si>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</si>
  <si>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</si>
  <si>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</si>
  <si>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</si>
  <si>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</si>
  <si>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</si>
  <si>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</si>
  <si>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</si>
  <si>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</si>
  <si>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</si>
  <si>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</si>
  <si>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</si>
  <si>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</si>
  <si>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</si>
  <si>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</si>
  <si>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</si>
  <si>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</si>
  <si>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</si>
  <si>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</si>
  <si>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</si>
  <si>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</si>
  <si>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</si>
  <si>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</si>
  <si>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</si>
  <si>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</si>
  <si>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</si>
  <si>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</si>
  <si>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</si>
  <si>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</si>
  <si>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</si>
  <si>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</si>
  <si>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</si>
  <si>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</si>
  <si>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</si>
  <si>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</si>
  <si>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</si>
  <si>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</si>
  <si>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</si>
  <si>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</si>
  <si>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</si>
  <si>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</si>
  <si>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</si>
  <si>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</si>
  <si>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</si>
  <si>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</si>
  <si>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</si>
  <si>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</si>
  <si>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</si>
  <si>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</si>
  <si>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</si>
  <si>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</si>
  <si>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</si>
  <si>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主たる事務所の所在地</t>
  </si>
  <si>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</si>
  <si>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</si>
  <si>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</si>
  <si>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</si>
  <si>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</si>
  <si>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</si>
  <si>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</si>
  <si>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</si>
  <si>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</si>
  <si>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</si>
  <si>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</si>
  <si>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</si>
  <si>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</si>
  <si>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</si>
  <si>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</si>
  <si>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</si>
  <si>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</si>
  <si>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</si>
  <si>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</si>
  <si>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</si>
  <si>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</si>
  <si>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</si>
  <si>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</si>
  <si>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</si>
  <si>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</si>
  <si>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</si>
  <si>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</si>
  <si>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</si>
  <si>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</si>
  <si>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</si>
  <si>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</si>
  <si>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</si>
  <si>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</si>
  <si>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</si>
  <si>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</si>
  <si>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</si>
  <si>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</si>
  <si>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</si>
  <si>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</si>
  <si>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</si>
  <si>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</si>
  <si>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</si>
  <si>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</si>
  <si>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</si>
  <si>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</si>
  <si>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</si>
  <si>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</si>
  <si>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</si>
  <si>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</si>
  <si>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</si>
  <si>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</si>
  <si>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</si>
  <si>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</si>
  <si>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</si>
  <si>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</si>
  <si>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</si>
  <si>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</si>
  <si>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</si>
  <si>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</si>
  <si>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</si>
  <si>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</si>
  <si>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</si>
  <si>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</si>
  <si>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</si>
  <si>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</si>
  <si>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</si>
  <si>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</si>
  <si>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</si>
  <si>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</si>
  <si>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</si>
  <si>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</si>
  <si>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</si>
  <si>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</si>
  <si>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</si>
  <si>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</si>
  <si>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</si>
  <si>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</si>
  <si>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</si>
  <si>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</si>
  <si>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</si>
  <si>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（別紙12-２）</t>
    <phoneticPr fontId="2"/>
  </si>
  <si>
    <t>（別紙32－２）</t>
    <rPh sb="1" eb="3">
      <t>ベッシ</t>
    </rPh>
    <phoneticPr fontId="2"/>
  </si>
  <si>
    <t>（別紙34－2）</t>
    <phoneticPr fontId="2"/>
  </si>
  <si>
    <t>（別紙14－6）</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</si>
  <si>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</si>
  <si>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</si>
  <si>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</si>
  <si>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</si>
  <si>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</si>
  <si>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</si>
  <si>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</si>
  <si>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</si>
  <si>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</si>
  <si>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</si>
  <si>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</si>
  <si>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</si>
  <si>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</si>
  <si>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</si>
  <si>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</si>
  <si>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</si>
  <si>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</si>
  <si>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</si>
  <si>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</si>
  <si>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</si>
  <si>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</si>
  <si>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</si>
  <si>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</si>
  <si>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</si>
  <si>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</si>
  <si>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</si>
  <si>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</si>
  <si>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</si>
  <si>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</si>
  <si>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</si>
  <si>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</si>
  <si>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</si>
  <si>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</si>
  <si>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</si>
  <si>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</si>
  <si>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</si>
  <si>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</si>
  <si>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</si>
  <si>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</si>
  <si>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</si>
  <si>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</si>
  <si>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</si>
  <si>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</si>
  <si>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</si>
  <si>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</si>
  <si>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</si>
  <si>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</si>
  <si>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</si>
  <si>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</si>
  <si>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</si>
  <si>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</si>
  <si>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</si>
  <si>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</si>
  <si>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</si>
  <si>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</si>
  <si>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</si>
  <si>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</si>
  <si>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</si>
  <si>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</si>
  <si>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</si>
  <si>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</si>
  <si>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</si>
  <si>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</si>
  <si>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</si>
  <si>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</si>
  <si>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</si>
  <si>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</si>
  <si>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</si>
  <si>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</si>
  <si>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</si>
  <si>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</si>
  <si>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</si>
  <si>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</si>
  <si>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</si>
  <si>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</si>
  <si>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</si>
  <si>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</si>
  <si>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</si>
  <si>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①のうち勤続年数７年以上の者の総数
（常勤換算）</t>
    <phoneticPr fontId="2"/>
  </si>
  <si>
    <t>※各シートの届出書のうち加算を算定するものについて作成し、長寿福祉課介護保険係へ提出してください。</t>
    <rPh sb="1" eb="2">
      <t>カク</t>
    </rPh>
    <rPh sb="6" eb="9">
      <t>トドケデショ</t>
    </rPh>
    <rPh sb="12" eb="14">
      <t>カサン</t>
    </rPh>
    <rPh sb="15" eb="17">
      <t>サンテイ</t>
    </rPh>
    <rPh sb="25" eb="27">
      <t>サクセイ</t>
    </rPh>
    <rPh sb="29" eb="31">
      <t>チョウジュ</t>
    </rPh>
    <rPh sb="31" eb="34">
      <t>フクシカ</t>
    </rPh>
    <rPh sb="34" eb="36">
      <t>カイゴ</t>
    </rPh>
    <rPh sb="36" eb="38">
      <t>ホケン</t>
    </rPh>
    <rPh sb="38" eb="39">
      <t>カカリ</t>
    </rPh>
    <rPh sb="40" eb="42">
      <t>テイシュツ</t>
    </rPh>
    <phoneticPr fontId="2"/>
  </si>
  <si>
    <t>※各シートの届出書に記載している添付書類も併せて提出をお願いします。</t>
    <rPh sb="1" eb="2">
      <t>カク</t>
    </rPh>
    <rPh sb="6" eb="9">
      <t>トドケデショ</t>
    </rPh>
    <rPh sb="10" eb="12">
      <t>キサイ</t>
    </rPh>
    <rPh sb="16" eb="18">
      <t>テンプ</t>
    </rPh>
    <rPh sb="18" eb="20">
      <t>ショルイ</t>
    </rPh>
    <rPh sb="21" eb="22">
      <t>アワ</t>
    </rPh>
    <rPh sb="24" eb="26">
      <t>テイシュツ</t>
    </rPh>
    <rPh sb="28" eb="29">
      <t>ネガ</t>
    </rPh>
    <phoneticPr fontId="2"/>
  </si>
  <si>
    <t>１　提出期限</t>
    <rPh sb="2" eb="6">
      <t>テイシュツキゲン</t>
    </rPh>
    <phoneticPr fontId="46"/>
  </si>
  <si>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46"/>
  </si>
  <si>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46"/>
  </si>
  <si>
    <t>※減算の解消も前月15日が締切となります。</t>
    <rPh sb="1" eb="3">
      <t>ゲンサン</t>
    </rPh>
    <rPh sb="4" eb="6">
      <t>カイショウ</t>
    </rPh>
    <rPh sb="7" eb="9">
      <t>ゼンゲツ</t>
    </rPh>
    <rPh sb="11" eb="12">
      <t>ニチ</t>
    </rPh>
    <rPh sb="13" eb="14">
      <t>シ</t>
    </rPh>
    <rPh sb="14" eb="15">
      <t>キ</t>
    </rPh>
    <phoneticPr fontId="46"/>
  </si>
  <si>
    <t>※加算の取下げ及び職員の欠員による減算の開始のみ随時受け付けます。</t>
    <phoneticPr fontId="46"/>
  </si>
  <si>
    <t>２　提出方法</t>
    <rPh sb="2" eb="6">
      <t>テイシュツホウホウ</t>
    </rPh>
    <phoneticPr fontId="46"/>
  </si>
  <si>
    <t>【手順】</t>
    <rPh sb="1" eb="3">
      <t>テジュン</t>
    </rPh>
    <phoneticPr fontId="46"/>
  </si>
  <si>
    <t>３　提出先</t>
    <rPh sb="2" eb="5">
      <t>テイシュツサキ</t>
    </rPh>
    <phoneticPr fontId="46"/>
  </si>
  <si>
    <t>大分県日田市田島２丁目６－１</t>
    <rPh sb="0" eb="3">
      <t>オオイタケン</t>
    </rPh>
    <rPh sb="3" eb="6">
      <t>ヒタシ</t>
    </rPh>
    <rPh sb="6" eb="8">
      <t>タシマ</t>
    </rPh>
    <rPh sb="9" eb="11">
      <t>チョウメ</t>
    </rPh>
    <phoneticPr fontId="46"/>
  </si>
  <si>
    <t>日田市役所　長寿福祉課　介護保険係　</t>
    <rPh sb="0" eb="5">
      <t>ヒタシヤクショ</t>
    </rPh>
    <rPh sb="6" eb="8">
      <t>チョウジュ</t>
    </rPh>
    <rPh sb="8" eb="11">
      <t>フクシカ</t>
    </rPh>
    <rPh sb="12" eb="14">
      <t>カイゴ</t>
    </rPh>
    <rPh sb="14" eb="16">
      <t>ホケン</t>
    </rPh>
    <rPh sb="16" eb="17">
      <t>カカリ</t>
    </rPh>
    <phoneticPr fontId="46"/>
  </si>
  <si>
    <t>４　算定要件の確認</t>
    <rPh sb="2" eb="6">
      <t>サンテイヨウケン</t>
    </rPh>
    <rPh sb="7" eb="9">
      <t>カクニン</t>
    </rPh>
    <phoneticPr fontId="46"/>
  </si>
  <si>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46"/>
  </si>
  <si>
    <t>５　その他</t>
    <rPh sb="4" eb="5">
      <t>タ</t>
    </rPh>
    <phoneticPr fontId="46"/>
  </si>
  <si>
    <t>日田市以外の被保険者（利用者）がいる場合は、その利用者の保険者に対しても届出を行う必要がありますので、</t>
    <rPh sb="0" eb="2">
      <t>ヒタ</t>
    </rPh>
    <phoneticPr fontId="46"/>
  </si>
  <si>
    <t>当該保険者（市区町村）に確認してください。</t>
    <phoneticPr fontId="46"/>
  </si>
  <si>
    <t>（別紙３－２）</t>
    <rPh sb="1" eb="3">
      <t>ベッシ</t>
    </rPh>
    <phoneticPr fontId="2"/>
  </si>
  <si>
    <t>受付番号</t>
    <phoneticPr fontId="2"/>
  </si>
  <si>
    <t>介護給付費算定に係る体制等に関する届出書</t>
    <rPh sb="17" eb="19">
      <t>トドケデ</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</si>
  <si>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</si>
  <si>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（あて先）</t>
    <rPh sb="3" eb="4">
      <t>サキ</t>
    </rPh>
    <phoneticPr fontId="2"/>
  </si>
  <si>
    <t>日田市長　殿</t>
    <rPh sb="0" eb="2">
      <t>ヒタ</t>
    </rPh>
    <rPh sb="2" eb="3">
      <t>シ</t>
    </rPh>
    <rPh sb="3" eb="4">
      <t>チョウ</t>
    </rPh>
    <phoneticPr fontId="2"/>
  </si>
  <si>
    <t>（届出者）</t>
    <phoneticPr fontId="47"/>
  </si>
  <si>
    <t>所在地</t>
    <rPh sb="0" eb="3">
      <t>ショザイチ</t>
    </rPh>
    <phoneticPr fontId="2"/>
  </si>
  <si>
    <t>名 称</t>
    <rPh sb="0" eb="1">
      <t>ナ</t>
    </rPh>
    <rPh sb="2" eb="3">
      <t>ショウ</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</si>
  <si>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</si>
  <si>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届　出　者</t>
    <phoneticPr fontId="2"/>
  </si>
  <si>
    <t>名　　称</t>
    <phoneticPr fontId="2"/>
  </si>
  <si>
    <t>主たる事務所の所在地</t>
    <phoneticPr fontId="2"/>
  </si>
  <si>
    <t>(郵便番号</t>
    <phoneticPr fontId="2"/>
  </si>
  <si>
    <t>ー</t>
    <phoneticPr fontId="2"/>
  </si>
  <si>
    <t>）</t>
    <phoneticPr fontId="2"/>
  </si>
  <si>
    <t>　(ビルの名称等)</t>
    <phoneticPr fontId="47"/>
  </si>
  <si>
    <t>連 絡 先</t>
    <phoneticPr fontId="2"/>
  </si>
  <si>
    <t>法人の種別</t>
    <phoneticPr fontId="2"/>
  </si>
  <si>
    <t>(郵便番号</t>
    <phoneticPr fontId="2"/>
  </si>
  <si>
    <t>事業所の状況</t>
    <phoneticPr fontId="2"/>
  </si>
  <si>
    <t>フリガナ</t>
    <phoneticPr fontId="2"/>
  </si>
  <si>
    <t>事業所・施設の名称</t>
    <phoneticPr fontId="2"/>
  </si>
  <si>
    <t>連 絡 先</t>
    <phoneticPr fontId="2"/>
  </si>
  <si>
    <t>(郵便番号</t>
    <phoneticPr fontId="2"/>
  </si>
  <si>
    <t>同一所在地において行う　　　　　　　　　　　　　　　事業等の種類</t>
    <phoneticPr fontId="2"/>
  </si>
  <si>
    <t>指定年</t>
    <rPh sb="0" eb="2">
      <t>シテイ</t>
    </rPh>
    <rPh sb="2" eb="3">
      <t>ネン</t>
    </rPh>
    <phoneticPr fontId="2"/>
  </si>
  <si>
    <t>異動（予定）</t>
    <phoneticPr fontId="2"/>
  </si>
  <si>
    <t>異動項目</t>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</si>
  <si>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</si>
  <si>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</si>
  <si>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</si>
  <si>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</si>
  <si>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</si>
  <si>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</si>
  <si>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</si>
  <si>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t>
  </si>
  <si>
    <t>2 無</t>
    <rPh sb="2" eb="3">
      <t>ナ</t>
    </rPh>
    <phoneticPr fontId="2"/>
  </si>
  <si>
    <t>地域密着型通所介護</t>
    <rPh sb="0" eb="2">
      <t>チイキ</t>
    </rPh>
    <rPh sb="2" eb="4">
      <t>ミッチャク</t>
    </rPh>
    <rPh sb="4" eb="5">
      <t>ガタ</t>
    </rPh>
    <rPh sb="5" eb="7">
      <t>ツウショ</t>
    </rPh>
    <rPh sb="7" eb="9">
      <t>カイゴ</t>
    </rPh>
    <phoneticPr fontId="2"/>
  </si>
  <si>
    <t>2変更</t>
    <phoneticPr fontId="2"/>
  </si>
  <si>
    <t>3終了</t>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</si>
  <si>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</si>
  <si>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</si>
  <si>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</si>
  <si>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</si>
  <si>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</si>
  <si>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3終了</t>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</si>
  <si>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</si>
  <si>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</si>
  <si>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</si>
  <si>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</si>
  <si>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2変更</t>
    <phoneticPr fontId="2"/>
  </si>
  <si>
    <t>3終了</t>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</si>
  <si>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</si>
  <si>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</si>
  <si>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</si>
  <si>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2変更</t>
    <phoneticPr fontId="2"/>
  </si>
  <si>
    <t>3終了</t>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</si>
  <si>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</si>
  <si>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</si>
  <si>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</si>
  <si>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変　更　前</t>
    <phoneticPr fontId="2"/>
  </si>
  <si>
    <t>　　2　「法人の種別」欄は、申請者が法人である場合に、「社会福祉法人」「医療法人」「社団法人」「財団法人」</t>
    <phoneticPr fontId="2"/>
  </si>
  <si>
    <t>　　　「株式会社」「有限会社」等の別を記入してください。</t>
    <rPh sb="4" eb="6">
      <t>カブシキ</t>
    </rPh>
    <rPh sb="6" eb="8">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</si>
  <si>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</si>
  <si>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</si>
  <si>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</si>
  <si>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「異動項目」欄には、「介護給付費算定に係る体制等状況一覧表」に掲げる項目（施設等の区分、人員配置区分、</t>
    <phoneticPr fontId="2"/>
  </si>
  <si>
    <t>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</si>
  <si>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</si>
  <si>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</si>
  <si>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</si>
  <si>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</si>
  <si>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</si>
  <si>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</si>
  <si>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</si>
  <si>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</si>
  <si>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</si>
  <si>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</si>
  <si>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</si>
  <si>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</si>
  <si>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</si>
  <si>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</si>
  <si>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</si>
  <si>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</si>
  <si>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</si>
  <si>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</si>
  <si>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</si>
  <si>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</si>
  <si>
    <t>２　あり</t>
  </si>
  <si>
    <t>地域密着型特定施設</t>
  </si>
  <si>
    <t>１　有料老人ホーム</t>
  </si>
  <si>
    <t>入居者生活介護</t>
  </si>
  <si>
    <t>２　軽費老人ホーム</t>
  </si>
  <si>
    <t>３　養護老人ホーム</t>
  </si>
  <si>
    <t>５　サテライト型有料老人ホーム</t>
  </si>
  <si>
    <t>６　サテライト型軽費老人ホーム</t>
  </si>
  <si>
    <t>７　サテライト型養護老人ホーム</t>
  </si>
  <si>
    <t>(短期利用型）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</si>
  <si>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</si>
  <si>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</si>
  <si>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</si>
  <si>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</si>
  <si>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</si>
  <si>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</si>
  <si>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</si>
  <si>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</si>
  <si>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</si>
  <si>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</si>
  <si>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</si>
  <si>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</si>
  <si>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</si>
  <si>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</si>
  <si>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</si>
  <si>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</si>
  <si>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</si>
  <si>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</si>
  <si>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</si>
  <si>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</si>
  <si>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</si>
  <si>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</si>
  <si>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</si>
  <si>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</si>
  <si>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</si>
  <si>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</si>
  <si>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別紙3-2と別紙1-3及び青色シートのうち加算を算定する届出書を作成し、長寿福祉課介護保険係に提出してください。</t>
    <rPh sb="0" eb="2">
      <t>ベッシ</t>
    </rPh>
    <rPh sb="6" eb="8">
      <t>ベッシ</t>
    </rPh>
    <rPh sb="11" eb="12">
      <t>オヨ</t>
    </rPh>
    <rPh sb="13" eb="15">
      <t>アオイロ</t>
    </rPh>
    <rPh sb="21" eb="23">
      <t>カサン</t>
    </rPh>
    <rPh sb="24" eb="26">
      <t>サンテイ</t>
    </rPh>
    <rPh sb="28" eb="31">
      <t>トドケデショ</t>
    </rPh>
    <rPh sb="32" eb="34">
      <t>サクセイ</t>
    </rPh>
    <rPh sb="36" eb="38">
      <t>チョウジュ</t>
    </rPh>
    <rPh sb="38" eb="41">
      <t>フクシカ</t>
    </rPh>
    <rPh sb="41" eb="43">
      <t>カイゴ</t>
    </rPh>
    <rPh sb="43" eb="45">
      <t>ホケン</t>
    </rPh>
    <rPh sb="45" eb="46">
      <t>カカリ</t>
    </rPh>
    <rPh sb="47" eb="49">
      <t>テイシュツ</t>
    </rPh>
    <phoneticPr fontId="46"/>
  </si>
  <si>
    <t>①　必要書類を作成してください。</t>
    <rPh sb="2" eb="6">
      <t>ヒツヨウショルイ</t>
    </rPh>
    <rPh sb="7" eb="9">
      <t>サクセイ</t>
    </rPh>
    <phoneticPr fontId="46"/>
  </si>
  <si>
    <t>②　②で作成した書類の控えをとり、事業所で保管してください。</t>
    <phoneticPr fontId="46"/>
  </si>
  <si>
    <t>③　長寿福祉課介護保険係に提出してください。</t>
    <rPh sb="2" eb="4">
      <t>チョウジュ</t>
    </rPh>
    <rPh sb="4" eb="7">
      <t>フクシカ</t>
    </rPh>
    <rPh sb="7" eb="9">
      <t>カイゴ</t>
    </rPh>
    <rPh sb="9" eb="11">
      <t>ホケン</t>
    </rPh>
    <rPh sb="11" eb="12">
      <t>カカリ</t>
    </rPh>
    <rPh sb="13" eb="15">
      <t>テイシュツ</t>
    </rPh>
    <phoneticPr fontId="46"/>
  </si>
  <si>
    <t>■　加算届の提出方法</t>
    <rPh sb="2" eb="5">
      <t>カサントドケ</t>
    </rPh>
    <rPh sb="6" eb="10">
      <t>テイシュツホウホウ</t>
    </rPh>
    <phoneticPr fontId="46"/>
  </si>
  <si>
    <t>〒877-8601</t>
    <phoneticPr fontId="46"/>
  </si>
  <si>
    <t>　　　２ 「施設等の区分」及び「その他該当する体制等」欄で施設・設備等に係る加算（減算）の届出については、「平面図」を添付してください。</t>
    <phoneticPr fontId="46"/>
  </si>
  <si>
    <t>　　　　　また、「認知症チームケア推進加算」については、「認知症チームケア推進加算に係る届出書」（別紙40）を添付してください。</t>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</si>
  <si>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</si>
  <si>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</si>
  <si>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</si>
  <si>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</si>
  <si>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</si>
  <si>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</si>
  <si>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</si>
  <si>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24 「職員の欠員による減算の状況」については、以下の要領で記載してください。</t>
    <phoneticPr fontId="2"/>
  </si>
  <si>
    <t>　　　28 「テクノロジーの導入」については、「テクノロジーの導入による日常生活継続支援加算に関する届出書」（別紙37ー2）、「テクノロジーの導入による入居継続支援加算に関する届出書」（別紙32-2）を添付してください。</t>
    <rPh sb="14" eb="16">
      <t>ドウニュウ</t>
    </rPh>
    <rPh sb="93" eb="95">
      <t>ベッシ</t>
    </rPh>
    <rPh sb="101" eb="103">
      <t>テンプ</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</si>
  <si>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</si>
  <si>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</si>
  <si>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</si>
  <si>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</si>
  <si>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2"/>
  </si>
  <si>
    <t>事 業 所 番 号</t>
  </si>
  <si>
    <t>LIFEへの登録</t>
    <rPh sb="6" eb="8">
      <t>トウロク</t>
    </rPh>
    <phoneticPr fontId="2"/>
  </si>
  <si>
    <t>１ なし</t>
  </si>
  <si>
    <t>２ 看護職員</t>
    <rPh sb="2" eb="4">
      <t>カンゴシ</t>
    </rPh>
    <rPh sb="4" eb="6">
      <t>ショクイン</t>
    </rPh>
    <phoneticPr fontId="2"/>
  </si>
  <si>
    <t>３ 介護職員</t>
    <rPh sb="2" eb="4">
      <t>カイゴシ</t>
    </rPh>
    <rPh sb="4" eb="6">
      <t>ショクイン</t>
    </rPh>
    <phoneticPr fontId="2"/>
  </si>
  <si>
    <t>身体拘束廃止取組の有無</t>
  </si>
  <si>
    <t>１ 減算型</t>
  </si>
  <si>
    <t>２ 基準型</t>
    <rPh sb="2" eb="4">
      <t>キジュンガ</t>
    </rPh>
    <rPh sb="4" eb="5">
      <t>ガタ</t>
    </rPh>
    <phoneticPr fontId="2"/>
  </si>
  <si>
    <t>高齢者虐待防止措置実施の有無</t>
  </si>
  <si>
    <t>２ 基準型</t>
  </si>
  <si>
    <t>業務継続計画策定の有無</t>
  </si>
  <si>
    <t>入居継続支援加算</t>
  </si>
  <si>
    <t>２ 加算Ⅰ</t>
  </si>
  <si>
    <t>３ 加算Ⅱ</t>
  </si>
  <si>
    <t>テクノロジーの導入
（入居継続支援加算関係）</t>
    <rPh sb="7" eb="9">
      <t>ドウニュウニ</t>
    </rPh>
    <rPh sb="11" eb="13">
      <t>ニュウキョケ</t>
    </rPh>
    <rPh sb="13" eb="15">
      <t>ケイゾクシ</t>
    </rPh>
    <rPh sb="15" eb="17">
      <t>シエンカ</t>
    </rPh>
    <rPh sb="17" eb="19">
      <t>カサンカ</t>
    </rPh>
    <rPh sb="19" eb="21">
      <t>カンケイ</t>
    </rPh>
    <phoneticPr fontId="2"/>
  </si>
  <si>
    <t>２ あり</t>
  </si>
  <si>
    <t>生活機能向上連携加算</t>
  </si>
  <si>
    <t>３ 加算Ⅰ</t>
  </si>
  <si>
    <t>２ 加算Ⅱ</t>
  </si>
  <si>
    <t>個別機能訓練加算</t>
    <rPh sb="0" eb="2">
      <t>コベツカ</t>
    </rPh>
    <rPh sb="6" eb="8">
      <t>カサン</t>
    </rPh>
    <phoneticPr fontId="2"/>
  </si>
  <si>
    <t>ADL維持等加算〔申出〕の有無</t>
    <rPh sb="3" eb="5">
      <t>イジト</t>
    </rPh>
    <rPh sb="5" eb="6">
      <t>トウカ</t>
    </rPh>
    <rPh sb="6" eb="8">
      <t>カサンモ</t>
    </rPh>
    <rPh sb="9" eb="11">
      <t>モウシデウ</t>
    </rPh>
    <rPh sb="13" eb="15">
      <t>ウム</t>
    </rPh>
    <phoneticPr fontId="2"/>
  </si>
  <si>
    <t>夜間看護体制加算</t>
    <rPh sb="0" eb="2">
      <t>ヤカンカ</t>
    </rPh>
    <rPh sb="2" eb="4">
      <t>カンゴタ</t>
    </rPh>
    <rPh sb="4" eb="6">
      <t>タイセイカ</t>
    </rPh>
    <rPh sb="6" eb="8">
      <t>カサン</t>
    </rPh>
    <phoneticPr fontId="2"/>
  </si>
  <si>
    <t>３ 加算Ⅰ</t>
    <rPh sb="2" eb="4">
      <t>カサン</t>
    </rPh>
    <phoneticPr fontId="2"/>
  </si>
  <si>
    <t>２ 加算Ⅱ</t>
    <rPh sb="2" eb="4">
      <t>カサン</t>
    </rPh>
    <phoneticPr fontId="2"/>
  </si>
  <si>
    <t>若年性認知症入居者受入加算</t>
  </si>
  <si>
    <t>看取り介護加算</t>
    <rPh sb="0" eb="2">
      <t>ミトカ</t>
    </rPh>
    <rPh sb="3" eb="5">
      <t>カイゴカ</t>
    </rPh>
    <rPh sb="5" eb="7">
      <t>カサン</t>
    </rPh>
    <phoneticPr fontId="2"/>
  </si>
  <si>
    <t>認知症専門ケア加算</t>
    <rPh sb="0" eb="3">
      <t>ニンチショウセ</t>
    </rPh>
    <rPh sb="3" eb="5">
      <t>センモンカ</t>
    </rPh>
    <rPh sb="7" eb="9">
      <t>カサン</t>
    </rPh>
    <phoneticPr fontId="2"/>
  </si>
  <si>
    <t>科学的介護推進体制加算</t>
    <rPh sb="0" eb="3">
      <t>カガクテキカ</t>
    </rPh>
    <rPh sb="3" eb="5">
      <t>カイゴス</t>
    </rPh>
    <rPh sb="5" eb="7">
      <t>スイシンタ</t>
    </rPh>
    <rPh sb="7" eb="9">
      <t>タイセイカ</t>
    </rPh>
    <rPh sb="9" eb="11">
      <t>カサン</t>
    </rPh>
    <phoneticPr fontId="2"/>
  </si>
  <si>
    <t>高齢者施設等感染対策向上加算Ⅰ</t>
  </si>
  <si>
    <t>高齢者施設等感染対策向上加算Ⅱ</t>
  </si>
  <si>
    <t>生産性向上推進体制加算</t>
  </si>
  <si>
    <t>サービス提供体制強化加算</t>
    <rPh sb="4" eb="6">
      <t>テイキョウタ</t>
    </rPh>
    <rPh sb="6" eb="8">
      <t>タイセイキ</t>
    </rPh>
    <rPh sb="8" eb="10">
      <t>キョウカカ</t>
    </rPh>
    <rPh sb="10" eb="12">
      <t>カサン</t>
    </rPh>
    <phoneticPr fontId="2"/>
  </si>
  <si>
    <t>６ 加算Ⅰ</t>
  </si>
  <si>
    <t>７ 加算Ⅲ</t>
  </si>
  <si>
    <t>介護職員等処遇改善加算</t>
  </si>
  <si>
    <t>７ 加算Ⅰイ</t>
  </si>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</sst>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quot;年&quot;"/>
    <numFmt numFmtId="178" formatCode="#,##0.0;[Red]\-#,##0.0"/>
    <numFmt numFmtId="179" formatCode="0.0"/>
    <numFmt numFmtId="180" formatCode="0.0%"/>
    <numFmt numFmtId="181" formatCode="[&lt;=999]000;[&lt;=9999]000\-00;000\-0000"/>
  </numFmts>
  <fonts count="54"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name val="ＭＳ Ｐゴシック"/>
      <family val="3"/>
      <charset val="128"/>
      <scheme val="minor"/>
    </font>
    <font>
      <strike/>
      <sz val="9"/>
      <color rgb="FFFF0000"/>
      <name val="HGSｺﾞｼｯｸM"/>
      <family val="3"/>
      <charset val="128"/>
    </font>
    <font>
      <strike/>
      <sz val="10"/>
      <name val="HGSｺﾞｼｯｸM"/>
      <family val="3"/>
      <charset val="128"/>
    </font>
    <font>
      <b/>
      <sz val="11"/>
      <name val="BIZ UDPゴシック"/>
      <family val="3"/>
      <charset val="128"/>
    </font>
    <font>
      <b/>
      <sz val="14"/>
      <color rgb="FFFF0000"/>
      <name val="BIZ UDPゴシック"/>
      <family val="3"/>
      <charset val="128"/>
    </font>
    <font>
      <sz val="11"/>
      <color theme="1"/>
      <name val="ＭＳ Ｐゴシック"/>
      <family val="2"/>
      <scheme val="minor"/>
    </font>
    <font>
      <sz val="11"/>
      <color theme="1"/>
      <name val="BIZ UDPゴシック"/>
      <family val="3"/>
      <charset val="128"/>
    </font>
    <font>
      <sz val="6"/>
      <name val="ＭＳ Ｐゴシック"/>
      <family val="3"/>
      <charset val="128"/>
      <scheme val="minor"/>
    </font>
    <font>
      <sz val="6"/>
      <name val="ＭＳ Ｐゴシック"/>
      <family val="2"/>
      <charset val="128"/>
      <scheme val="minor"/>
    </font>
    <font>
      <u/>
      <sz val="11"/>
      <name val="HGSｺﾞｼｯｸM"/>
      <family val="3"/>
      <charset val="128"/>
    </font>
    <font>
      <b/>
      <sz val="12"/>
      <name val="HGSｺﾞｼｯｸM"/>
      <family val="3"/>
      <charset val="128"/>
    </font>
    <font>
      <strike/>
      <sz val="11"/>
      <name val="HGSｺﾞｼｯｸM"/>
      <family val="3"/>
      <charset val="128"/>
    </font>
    <font>
      <strike/>
      <sz val="11"/>
      <name val="ＭＳ Ｐゴシック"/>
      <family val="3"/>
      <charset val="128"/>
    </font>
    <font>
      <sz val="11"/>
      <name val="ＭＳ Ｐゴシック"/>
      <family val="3"/>
    </font>
    <font>
      <sz val="16"/>
      <name val="HGSｺﾞｼｯｸM"/>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
      <patternFill patternType="solid">
        <fgColor rgb="FF92D050"/>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style="dashed">
        <color indexed="64"/>
      </bottom>
      <diagonal/>
    </border>
  </borders>
  <cellStyleXfs count="54">
    <xf numFmtId="0" fontId="0" fillId="0" borderId="0"/>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48" applyNumberFormat="0" applyAlignment="0" applyProtection="0">
      <alignment vertical="center"/>
    </xf>
    <xf numFmtId="0" fontId="19" fillId="30"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49" applyNumberFormat="0" applyFont="0" applyAlignment="0" applyProtection="0">
      <alignment vertical="center"/>
    </xf>
    <xf numFmtId="0" fontId="21" fillId="0" borderId="50" applyNumberFormat="0" applyFill="0" applyAlignment="0" applyProtection="0">
      <alignment vertical="center"/>
    </xf>
    <xf numFmtId="0" fontId="22" fillId="31" borderId="0" applyNumberFormat="0" applyBorder="0" applyAlignment="0" applyProtection="0">
      <alignment vertical="center"/>
    </xf>
    <xf numFmtId="0" fontId="23" fillId="32" borderId="51" applyNumberFormat="0" applyAlignment="0" applyProtection="0">
      <alignment vertical="center"/>
    </xf>
    <xf numFmtId="0" fontId="24"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0" fillId="0" borderId="0" applyFont="0" applyFill="0" applyBorder="0" applyAlignment="0" applyProtection="0">
      <alignment vertical="center"/>
    </xf>
    <xf numFmtId="0" fontId="25" fillId="0" borderId="52" applyNumberFormat="0" applyFill="0" applyAlignment="0" applyProtection="0">
      <alignment vertical="center"/>
    </xf>
    <xf numFmtId="0" fontId="26" fillId="0" borderId="53" applyNumberFormat="0" applyFill="0" applyAlignment="0" applyProtection="0">
      <alignment vertical="center"/>
    </xf>
    <xf numFmtId="0" fontId="27" fillId="0" borderId="54" applyNumberFormat="0" applyFill="0" applyAlignment="0" applyProtection="0">
      <alignment vertical="center"/>
    </xf>
    <xf numFmtId="0" fontId="27" fillId="0" borderId="0" applyNumberFormat="0" applyFill="0" applyBorder="0" applyAlignment="0" applyProtection="0">
      <alignment vertical="center"/>
    </xf>
    <xf numFmtId="0" fontId="28" fillId="0" borderId="55" applyNumberFormat="0" applyFill="0" applyAlignment="0" applyProtection="0">
      <alignment vertical="center"/>
    </xf>
    <xf numFmtId="0" fontId="29" fillId="32" borderId="56" applyNumberFormat="0" applyAlignment="0" applyProtection="0">
      <alignment vertical="center"/>
    </xf>
    <xf numFmtId="0" fontId="30" fillId="0" borderId="0" applyNumberFormat="0" applyFill="0" applyBorder="0" applyAlignment="0" applyProtection="0">
      <alignment vertical="center"/>
    </xf>
    <xf numFmtId="0" fontId="31" fillId="2" borderId="51"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3" borderId="0" applyNumberFormat="0" applyBorder="0" applyAlignment="0" applyProtection="0">
      <alignment vertical="center"/>
    </xf>
    <xf numFmtId="0" fontId="44" fillId="0" borderId="0"/>
    <xf numFmtId="0" fontId="52" fillId="0" borderId="0"/>
  </cellStyleXfs>
  <cellXfs count="98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6" xfId="0" applyFont="1" applyBorder="1" applyAlignment="1">
      <alignment vertical="center" wrapText="1"/>
    </xf>
    <xf numFmtId="0" fontId="3" fillId="0" borderId="27" xfId="0" applyFont="1" applyBorder="1"/>
    <xf numFmtId="0" fontId="6" fillId="0" borderId="6"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8"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8" fillId="0" borderId="0" xfId="0" applyFont="1" applyAlignment="1">
      <alignment horizontal="left" vertical="center"/>
    </xf>
    <xf numFmtId="0" fontId="9"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20" fillId="0" borderId="2" xfId="48" applyBorder="1">
      <alignment vertical="center"/>
    </xf>
    <xf numFmtId="0" fontId="20" fillId="0" borderId="2" xfId="48" applyBorder="1" applyAlignment="1">
      <alignment horizontal="center" vertical="center"/>
    </xf>
    <xf numFmtId="0" fontId="20" fillId="34" borderId="0" xfId="48" applyFill="1">
      <alignment vertical="center"/>
    </xf>
    <xf numFmtId="0" fontId="20" fillId="34" borderId="0" xfId="48" applyFill="1" applyAlignment="1">
      <alignment horizontal="right" vertical="center"/>
    </xf>
    <xf numFmtId="0" fontId="20" fillId="34" borderId="0" xfId="48" applyFill="1" applyAlignment="1">
      <alignment horizontal="center" vertical="center"/>
    </xf>
    <xf numFmtId="0" fontId="20" fillId="34" borderId="0" xfId="48" applyFill="1" applyAlignment="1">
      <alignment horizontal="center" vertical="center" shrinkToFit="1"/>
    </xf>
    <xf numFmtId="0" fontId="20" fillId="34" borderId="27" xfId="48" applyFill="1" applyBorder="1" applyAlignment="1">
      <alignment horizontal="center" vertical="center"/>
    </xf>
    <xf numFmtId="0" fontId="33" fillId="34" borderId="0" xfId="48" applyFont="1" applyFill="1">
      <alignment vertical="center"/>
    </xf>
    <xf numFmtId="0" fontId="20" fillId="34" borderId="2" xfId="48" applyFill="1" applyBorder="1">
      <alignment vertical="center"/>
    </xf>
    <xf numFmtId="177" fontId="20" fillId="34" borderId="29" xfId="48" applyNumberFormat="1" applyFill="1" applyBorder="1" applyAlignment="1">
      <alignment horizontal="center" vertical="center"/>
    </xf>
    <xf numFmtId="0" fontId="34" fillId="34" borderId="30" xfId="48" applyFont="1" applyFill="1" applyBorder="1" applyAlignment="1">
      <alignment vertical="center" wrapText="1"/>
    </xf>
    <xf numFmtId="38" fontId="35" fillId="35" borderId="30" xfId="37" applyFont="1" applyFill="1" applyBorder="1">
      <alignment vertical="center"/>
    </xf>
    <xf numFmtId="0" fontId="20" fillId="34" borderId="30" xfId="48" applyFill="1" applyBorder="1">
      <alignment vertical="center"/>
    </xf>
    <xf numFmtId="0" fontId="34" fillId="34" borderId="31" xfId="48" applyFont="1" applyFill="1" applyBorder="1" applyAlignment="1">
      <alignment vertical="center" wrapText="1"/>
    </xf>
    <xf numFmtId="38" fontId="35" fillId="35" borderId="31" xfId="37" applyFont="1" applyFill="1" applyBorder="1">
      <alignment vertical="center"/>
    </xf>
    <xf numFmtId="0" fontId="20" fillId="34" borderId="31" xfId="48" applyFill="1" applyBorder="1">
      <alignment vertical="center"/>
    </xf>
    <xf numFmtId="0" fontId="34" fillId="34" borderId="32" xfId="48" applyFont="1" applyFill="1" applyBorder="1" applyAlignment="1">
      <alignment vertical="center" wrapText="1"/>
    </xf>
    <xf numFmtId="38" fontId="35" fillId="35" borderId="32" xfId="37" applyFont="1" applyFill="1" applyBorder="1">
      <alignment vertical="center"/>
    </xf>
    <xf numFmtId="0" fontId="20" fillId="34" borderId="32" xfId="48" applyFill="1" applyBorder="1">
      <alignment vertical="center"/>
    </xf>
    <xf numFmtId="179" fontId="20" fillId="34" borderId="7" xfId="48" applyNumberFormat="1" applyFill="1" applyBorder="1" applyAlignment="1">
      <alignment horizontal="center" vertical="center"/>
    </xf>
    <xf numFmtId="180" fontId="35" fillId="34" borderId="0" xfId="28" applyNumberFormat="1" applyFont="1" applyFill="1" applyBorder="1" applyAlignment="1">
      <alignment horizontal="center" vertical="center"/>
    </xf>
    <xf numFmtId="0" fontId="36" fillId="34" borderId="30" xfId="48" applyFont="1" applyFill="1" applyBorder="1" applyAlignment="1">
      <alignment vertical="center" wrapText="1"/>
    </xf>
    <xf numFmtId="0" fontId="36" fillId="34" borderId="31" xfId="48" applyFont="1" applyFill="1" applyBorder="1" applyAlignment="1">
      <alignment vertical="center" wrapText="1"/>
    </xf>
    <xf numFmtId="0" fontId="36" fillId="34" borderId="32" xfId="48" applyFont="1" applyFill="1" applyBorder="1" applyAlignment="1">
      <alignment vertical="center" wrapText="1"/>
    </xf>
    <xf numFmtId="177" fontId="20" fillId="35" borderId="29" xfId="48" applyNumberFormat="1" applyFill="1" applyBorder="1" applyAlignment="1">
      <alignment horizontal="center" vertical="center"/>
    </xf>
    <xf numFmtId="0" fontId="20" fillId="35" borderId="33" xfId="48" applyFill="1" applyBorder="1" applyAlignment="1">
      <alignment horizontal="center" vertical="center"/>
    </xf>
    <xf numFmtId="0" fontId="11" fillId="0" borderId="0" xfId="0" applyFont="1" applyAlignment="1">
      <alignment horizontal="center" vertical="center"/>
    </xf>
    <xf numFmtId="0" fontId="3" fillId="0" borderId="17" xfId="0" applyFont="1" applyBorder="1"/>
    <xf numFmtId="0" fontId="12" fillId="0" borderId="0" xfId="0" applyFont="1" applyAlignment="1">
      <alignment vertical="center"/>
    </xf>
    <xf numFmtId="0" fontId="4" fillId="0" borderId="0" xfId="0" applyFont="1" applyAlignment="1">
      <alignment horizontal="left" vertical="center" wrapText="1" indent="1"/>
    </xf>
    <xf numFmtId="0" fontId="4" fillId="0" borderId="5" xfId="0" applyFont="1" applyBorder="1" applyAlignment="1">
      <alignment horizontal="left" vertical="center" wrapText="1" indent="1"/>
    </xf>
    <xf numFmtId="0" fontId="11" fillId="0" borderId="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6" fillId="0" borderId="8" xfId="0" applyFont="1" applyBorder="1" applyAlignment="1">
      <alignment vertical="center"/>
    </xf>
    <xf numFmtId="0" fontId="3" fillId="0" borderId="3" xfId="46"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3" fillId="0" borderId="27" xfId="0" applyFont="1" applyBorder="1" applyAlignment="1">
      <alignment vertical="center" shrinkToFit="1"/>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6" fillId="0" borderId="5" xfId="0" applyFont="1" applyBorder="1" applyAlignment="1">
      <alignment horizontal="left" vertical="center"/>
    </xf>
    <xf numFmtId="0" fontId="13"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left" vertical="top"/>
    </xf>
    <xf numFmtId="0" fontId="6" fillId="0" borderId="0" xfId="0" applyFont="1" applyAlignment="1">
      <alignment vertical="center"/>
    </xf>
    <xf numFmtId="0" fontId="6" fillId="0" borderId="27" xfId="0" applyFont="1" applyBorder="1" applyAlignment="1">
      <alignment vertical="center"/>
    </xf>
    <xf numFmtId="180" fontId="3" fillId="0" borderId="4" xfId="0" applyNumberFormat="1" applyFont="1" applyBorder="1" applyAlignment="1">
      <alignment vertical="center"/>
    </xf>
    <xf numFmtId="0" fontId="13" fillId="0" borderId="0" xfId="0" applyFont="1" applyAlignment="1">
      <alignment horizontal="left" vertical="top"/>
    </xf>
    <xf numFmtId="0" fontId="4" fillId="0" borderId="0" xfId="0" applyFont="1" applyAlignment="1">
      <alignment vertical="center"/>
    </xf>
    <xf numFmtId="0" fontId="4" fillId="0" borderId="27" xfId="0" applyFont="1" applyBorder="1" applyAlignment="1">
      <alignment horizontal="center" vertical="center"/>
    </xf>
    <xf numFmtId="0" fontId="4" fillId="0" borderId="4" xfId="0" applyFont="1" applyBorder="1" applyAlignment="1">
      <alignment horizontal="center" vertical="center"/>
    </xf>
    <xf numFmtId="0" fontId="11" fillId="0" borderId="17" xfId="0" applyFont="1" applyBorder="1" applyAlignment="1">
      <alignment horizontal="center" vertical="center"/>
    </xf>
    <xf numFmtId="0" fontId="11" fillId="0" borderId="27" xfId="0" applyFont="1" applyBorder="1" applyAlignment="1">
      <alignment horizontal="center" vertical="center"/>
    </xf>
    <xf numFmtId="0" fontId="4" fillId="0" borderId="1" xfId="0" applyFont="1" applyBorder="1" applyAlignment="1">
      <alignment horizontal="center" vertical="center"/>
    </xf>
    <xf numFmtId="0" fontId="4" fillId="0" borderId="27" xfId="0" applyFont="1" applyBorder="1" applyAlignment="1">
      <alignment vertical="center"/>
    </xf>
    <xf numFmtId="0" fontId="4" fillId="0" borderId="27" xfId="0" applyFont="1" applyBorder="1" applyAlignment="1">
      <alignment horizontal="left" vertical="center"/>
    </xf>
    <xf numFmtId="0" fontId="3" fillId="0" borderId="0" xfId="0" applyFont="1" applyAlignment="1">
      <alignment wrapText="1"/>
    </xf>
    <xf numFmtId="0" fontId="3" fillId="0" borderId="34" xfId="0" applyFont="1" applyBorder="1"/>
    <xf numFmtId="0" fontId="3" fillId="0" borderId="29" xfId="0" applyFont="1" applyBorder="1" applyAlignment="1">
      <alignment vertical="center"/>
    </xf>
    <xf numFmtId="0" fontId="3" fillId="0" borderId="33" xfId="0" applyFont="1" applyBorder="1" applyAlignment="1">
      <alignment vertical="center"/>
    </xf>
    <xf numFmtId="0" fontId="0" fillId="0" borderId="7" xfId="0" applyBorder="1"/>
    <xf numFmtId="0" fontId="37" fillId="0" borderId="0" xfId="0" applyFont="1" applyAlignment="1">
      <alignment wrapText="1"/>
    </xf>
    <xf numFmtId="0" fontId="6" fillId="0" borderId="25" xfId="0" applyFont="1" applyBorder="1" applyAlignment="1">
      <alignment vertical="center"/>
    </xf>
    <xf numFmtId="0" fontId="37" fillId="0" borderId="0" xfId="0" applyFont="1" applyAlignment="1">
      <alignment horizontal="left" wrapText="1"/>
    </xf>
    <xf numFmtId="0" fontId="6" fillId="0" borderId="17" xfId="0" applyFont="1" applyBorder="1" applyAlignment="1">
      <alignment vertical="center"/>
    </xf>
    <xf numFmtId="0" fontId="6" fillId="0" borderId="2" xfId="0" applyFont="1" applyBorder="1" applyAlignment="1">
      <alignment vertical="center"/>
    </xf>
    <xf numFmtId="0" fontId="6"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6" fillId="0" borderId="29" xfId="0" applyFont="1" applyBorder="1" applyAlignment="1">
      <alignment vertical="center"/>
    </xf>
    <xf numFmtId="0" fontId="6" fillId="0" borderId="6" xfId="0" applyFont="1" applyBorder="1" applyAlignment="1">
      <alignment vertical="center"/>
    </xf>
    <xf numFmtId="181" fontId="3" fillId="0" borderId="8" xfId="46" applyNumberFormat="1" applyFont="1" applyBorder="1" applyAlignment="1">
      <alignment horizontal="center" vertical="center"/>
    </xf>
    <xf numFmtId="181" fontId="3" fillId="0" borderId="27" xfId="46" applyNumberFormat="1" applyFont="1" applyBorder="1" applyAlignment="1">
      <alignment vertical="center"/>
    </xf>
    <xf numFmtId="181"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4"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4" fillId="0" borderId="0" xfId="0" applyFont="1" applyAlignment="1">
      <alignment wrapText="1"/>
    </xf>
    <xf numFmtId="0" fontId="12" fillId="0" borderId="0" xfId="0" applyFont="1" applyAlignment="1">
      <alignment horizontal="left"/>
    </xf>
    <xf numFmtId="0" fontId="12" fillId="0" borderId="0" xfId="0" applyFont="1"/>
    <xf numFmtId="0" fontId="3" fillId="0" borderId="29" xfId="0" applyFont="1" applyBorder="1" applyAlignment="1">
      <alignment horizontal="left" vertical="center"/>
    </xf>
    <xf numFmtId="0" fontId="3" fillId="0" borderId="29" xfId="0" applyFont="1" applyBorder="1" applyAlignment="1">
      <alignment vertical="center" wrapText="1"/>
    </xf>
    <xf numFmtId="177" fontId="20" fillId="0" borderId="29" xfId="48" applyNumberFormat="1" applyBorder="1" applyAlignment="1">
      <alignment horizontal="center" vertical="center"/>
    </xf>
    <xf numFmtId="0" fontId="41" fillId="0" borderId="0" xfId="0" applyFont="1" applyAlignment="1">
      <alignment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2"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4"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horizontal="left" vertical="center"/>
    </xf>
    <xf numFmtId="0" fontId="3" fillId="0" borderId="16" xfId="0" applyFont="1" applyBorder="1" applyAlignment="1">
      <alignment horizont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3" fillId="0" borderId="0" xfId="0" applyFont="1" applyAlignment="1">
      <alignment horizontal="righ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0" fillId="34" borderId="0" xfId="48" applyFill="1" applyAlignment="1">
      <alignment horizontal="left" vertical="center"/>
    </xf>
    <xf numFmtId="0" fontId="20" fillId="34" borderId="33" xfId="48" applyFill="1" applyBorder="1" applyAlignment="1">
      <alignment horizontal="center" vertical="center"/>
    </xf>
    <xf numFmtId="0" fontId="20" fillId="35" borderId="0" xfId="48" applyFill="1" applyAlignment="1">
      <alignment horizontal="center" vertical="center"/>
    </xf>
    <xf numFmtId="0" fontId="38" fillId="34" borderId="0" xfId="48" applyFont="1" applyFill="1" applyAlignment="1">
      <alignment horizontal="center" vertical="center"/>
    </xf>
    <xf numFmtId="0" fontId="20"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0" xfId="0" applyFont="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3" xfId="0" applyFont="1" applyBorder="1" applyAlignment="1">
      <alignment horizontal="center"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4" fillId="0" borderId="7" xfId="0" applyFont="1" applyBorder="1" applyAlignment="1">
      <alignment horizontal="left" vertical="center" wrapText="1" indent="1"/>
    </xf>
    <xf numFmtId="0" fontId="4" fillId="0" borderId="7" xfId="0" applyFont="1" applyBorder="1" applyAlignment="1">
      <alignment vertical="center" wrapText="1"/>
    </xf>
    <xf numFmtId="0" fontId="3" fillId="0" borderId="17" xfId="0" applyFont="1" applyBorder="1" applyAlignment="1">
      <alignment vertical="center" wrapText="1"/>
    </xf>
    <xf numFmtId="0" fontId="4" fillId="0" borderId="2" xfId="0" applyFont="1" applyBorder="1" applyAlignment="1">
      <alignment horizontal="center" vertical="center"/>
    </xf>
    <xf numFmtId="0" fontId="12"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33" xfId="0" applyFont="1" applyBorder="1" applyAlignment="1">
      <alignment horizontal="center" vertical="center"/>
    </xf>
    <xf numFmtId="0" fontId="4" fillId="0" borderId="17" xfId="0" applyFont="1" applyBorder="1" applyAlignment="1">
      <alignment horizontal="center" vertical="center"/>
    </xf>
    <xf numFmtId="0" fontId="12" fillId="0" borderId="0" xfId="0" applyFont="1" applyAlignment="1">
      <alignment horizontal="left" vertical="center" wrapTex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xf>
    <xf numFmtId="0" fontId="13" fillId="0" borderId="0" xfId="0" applyFont="1" applyAlignment="1">
      <alignment horizontal="left" vertical="center" wrapText="1"/>
    </xf>
    <xf numFmtId="181" fontId="3" fillId="0" borderId="7" xfId="46" applyNumberFormat="1" applyFont="1" applyBorder="1" applyAlignment="1">
      <alignment horizontal="center" vertical="center"/>
    </xf>
    <xf numFmtId="181" fontId="3" fillId="0" borderId="5" xfId="46" applyNumberFormat="1" applyFont="1" applyBorder="1" applyAlignment="1">
      <alignment horizontal="center" vertical="center"/>
    </xf>
    <xf numFmtId="0" fontId="6" fillId="0" borderId="2" xfId="0" applyFont="1" applyBorder="1" applyAlignment="1">
      <alignment horizontal="center" vertical="center"/>
    </xf>
    <xf numFmtId="0" fontId="3" fillId="0" borderId="0" xfId="0" applyFont="1" applyAlignment="1">
      <alignment vertical="top"/>
    </xf>
    <xf numFmtId="0" fontId="11" fillId="0" borderId="7"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20" fillId="34" borderId="4" xfId="48" applyFill="1" applyBorder="1" applyAlignment="1">
      <alignment horizontal="center" vertical="center"/>
    </xf>
    <xf numFmtId="178" fontId="7" fillId="34" borderId="4" xfId="37" applyNumberFormat="1" applyFont="1" applyFill="1" applyBorder="1" applyAlignment="1">
      <alignment horizontal="center" vertical="center"/>
    </xf>
    <xf numFmtId="0" fontId="20" fillId="34" borderId="4" xfId="48" applyFill="1" applyBorder="1" applyAlignment="1">
      <alignment vertical="center" wrapText="1"/>
    </xf>
    <xf numFmtId="38" fontId="7" fillId="34" borderId="4" xfId="37" applyFont="1" applyFill="1" applyBorder="1">
      <alignment vertical="center"/>
    </xf>
    <xf numFmtId="0" fontId="20" fillId="34" borderId="4" xfId="48" applyFill="1" applyBorder="1">
      <alignment vertical="center"/>
    </xf>
    <xf numFmtId="38" fontId="7" fillId="34" borderId="5" xfId="37" applyFont="1" applyFill="1" applyBorder="1">
      <alignment vertical="center"/>
    </xf>
    <xf numFmtId="0" fontId="20" fillId="34" borderId="5" xfId="48" applyFill="1" applyBorder="1">
      <alignment vertical="center"/>
    </xf>
    <xf numFmtId="0" fontId="20" fillId="34" borderId="17" xfId="48" applyFill="1" applyBorder="1">
      <alignment vertical="center"/>
    </xf>
    <xf numFmtId="0" fontId="20" fillId="34" borderId="16" xfId="48" applyFill="1" applyBorder="1">
      <alignment vertical="center"/>
    </xf>
    <xf numFmtId="0" fontId="42" fillId="0" borderId="0" xfId="0" applyFont="1"/>
    <xf numFmtId="0" fontId="43" fillId="0" borderId="0" xfId="0" applyFont="1"/>
    <xf numFmtId="0" fontId="45" fillId="0" borderId="0" xfId="52" applyFont="1"/>
    <xf numFmtId="0" fontId="3" fillId="0" borderId="0" xfId="46" applyFont="1" applyFill="1" applyAlignment="1">
      <alignment vertical="center"/>
    </xf>
    <xf numFmtId="0" fontId="3" fillId="0" borderId="0" xfId="46" applyFont="1" applyFill="1" applyAlignment="1">
      <alignment horizontal="left" vertical="center"/>
    </xf>
    <xf numFmtId="0" fontId="3" fillId="0" borderId="0" xfId="46" applyFont="1" applyFill="1" applyBorder="1" applyAlignment="1">
      <alignment horizontal="justify" vertical="center" wrapText="1"/>
    </xf>
    <xf numFmtId="0" fontId="3" fillId="0" borderId="0" xfId="46" applyFont="1" applyFill="1" applyAlignment="1">
      <alignment horizontal="left" vertical="center" wrapText="1"/>
    </xf>
    <xf numFmtId="0" fontId="3" fillId="0" borderId="0" xfId="46" applyFont="1" applyFill="1" applyAlignment="1">
      <alignment horizontal="right" vertical="center"/>
    </xf>
    <xf numFmtId="0" fontId="3" fillId="0" borderId="0" xfId="46" applyFont="1" applyFill="1" applyAlignment="1">
      <alignment horizontal="center" vertical="center"/>
    </xf>
    <xf numFmtId="0" fontId="3" fillId="0" borderId="0" xfId="46" applyFont="1" applyFill="1" applyAlignment="1">
      <alignment vertical="center" wrapText="1"/>
    </xf>
    <xf numFmtId="0" fontId="3" fillId="0" borderId="4" xfId="46" applyFont="1" applyFill="1" applyBorder="1" applyAlignment="1">
      <alignment vertical="center" wrapText="1"/>
    </xf>
    <xf numFmtId="0" fontId="3" fillId="0" borderId="0" xfId="46" applyFont="1" applyFill="1" applyAlignment="1"/>
    <xf numFmtId="0" fontId="3" fillId="37" borderId="3" xfId="46" applyFont="1" applyFill="1" applyBorder="1" applyAlignment="1">
      <alignment horizontal="left"/>
    </xf>
    <xf numFmtId="0" fontId="3" fillId="37" borderId="4" xfId="46" applyFont="1" applyFill="1" applyBorder="1" applyAlignment="1">
      <alignment horizontal="left"/>
    </xf>
    <xf numFmtId="0" fontId="3" fillId="37" borderId="1" xfId="46" applyFont="1" applyFill="1" applyBorder="1" applyAlignment="1">
      <alignment horizontal="left"/>
    </xf>
    <xf numFmtId="0" fontId="3" fillId="37" borderId="16" xfId="46" applyFont="1" applyFill="1" applyBorder="1" applyAlignment="1">
      <alignment horizontal="left"/>
    </xf>
    <xf numFmtId="0" fontId="3" fillId="37" borderId="5" xfId="46" applyFont="1" applyFill="1" applyBorder="1" applyAlignment="1">
      <alignment horizontal="left"/>
    </xf>
    <xf numFmtId="0" fontId="3" fillId="37" borderId="15" xfId="46" applyFont="1" applyFill="1" applyBorder="1" applyAlignment="1">
      <alignment horizontal="left"/>
    </xf>
    <xf numFmtId="0" fontId="3" fillId="37" borderId="17" xfId="46" applyFont="1" applyFill="1" applyBorder="1" applyAlignment="1">
      <alignment horizontal="left"/>
    </xf>
    <xf numFmtId="0" fontId="3" fillId="37" borderId="0" xfId="46" applyFont="1" applyFill="1" applyBorder="1" applyAlignment="1">
      <alignment horizontal="left"/>
    </xf>
    <xf numFmtId="0" fontId="3" fillId="37" borderId="6" xfId="46"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37" borderId="3" xfId="46" applyFont="1" applyFill="1" applyBorder="1" applyAlignment="1">
      <alignment horizontal="center" vertical="center" textRotation="255" wrapText="1"/>
    </xf>
    <xf numFmtId="0" fontId="3" fillId="37" borderId="66" xfId="46" applyFont="1" applyFill="1" applyBorder="1" applyAlignment="1">
      <alignment horizontal="center" vertical="center" textRotation="255" wrapText="1"/>
    </xf>
    <xf numFmtId="0" fontId="4" fillId="0" borderId="66" xfId="46" applyFont="1" applyFill="1" applyBorder="1" applyAlignment="1">
      <alignment horizontal="center" vertical="center"/>
    </xf>
    <xf numFmtId="0" fontId="4" fillId="0" borderId="67" xfId="46" applyFont="1" applyFill="1" applyBorder="1" applyAlignment="1">
      <alignment horizontal="center" vertical="center"/>
    </xf>
    <xf numFmtId="0" fontId="3" fillId="37" borderId="16" xfId="46" applyFont="1" applyFill="1" applyBorder="1" applyAlignment="1">
      <alignment horizontal="center" vertical="center" textRotation="255" wrapText="1"/>
    </xf>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37" borderId="17" xfId="46" applyFont="1" applyFill="1" applyBorder="1" applyAlignment="1">
      <alignment horizontal="center" vertical="center" textRotation="255" shrinkToFit="1"/>
    </xf>
    <xf numFmtId="0" fontId="3" fillId="0" borderId="18" xfId="46" applyFont="1" applyFill="1" applyBorder="1" applyAlignment="1">
      <alignment horizontal="center" vertical="center" textRotation="255"/>
    </xf>
    <xf numFmtId="0" fontId="3" fillId="0" borderId="19" xfId="46" applyFont="1" applyFill="1" applyBorder="1" applyAlignment="1">
      <alignment horizontal="center" wrapText="1"/>
    </xf>
    <xf numFmtId="0" fontId="3" fillId="0" borderId="19" xfId="46" applyFont="1" applyFill="1" applyBorder="1" applyAlignment="1">
      <alignment horizontal="center" vertical="center"/>
    </xf>
    <xf numFmtId="0" fontId="3" fillId="0" borderId="20" xfId="46" applyFont="1" applyFill="1" applyBorder="1" applyAlignment="1">
      <alignment horizontal="center" vertical="center"/>
    </xf>
    <xf numFmtId="0" fontId="3" fillId="0" borderId="6" xfId="46" applyFont="1" applyFill="1" applyBorder="1" applyAlignment="1">
      <alignment horizontal="left" vertical="center"/>
    </xf>
    <xf numFmtId="0" fontId="3" fillId="0" borderId="7" xfId="46" applyFont="1" applyFill="1" applyBorder="1" applyAlignment="1">
      <alignment horizontal="left" vertical="center"/>
    </xf>
    <xf numFmtId="0" fontId="3" fillId="0" borderId="7" xfId="46" applyFont="1" applyFill="1" applyBorder="1" applyAlignment="1">
      <alignment horizontal="justify"/>
    </xf>
    <xf numFmtId="0" fontId="3" fillId="0" borderId="7" xfId="46" applyFont="1" applyFill="1" applyBorder="1" applyAlignment="1"/>
    <xf numFmtId="0" fontId="3" fillId="0" borderId="7" xfId="46" applyFont="1" applyFill="1" applyBorder="1" applyAlignment="1">
      <alignment horizontal="left"/>
    </xf>
    <xf numFmtId="0" fontId="3" fillId="0" borderId="8" xfId="46" applyFont="1" applyFill="1" applyBorder="1" applyAlignment="1"/>
    <xf numFmtId="0" fontId="3" fillId="0" borderId="11" xfId="46" applyFont="1" applyFill="1" applyBorder="1" applyAlignment="1">
      <alignment horizontal="left"/>
    </xf>
    <xf numFmtId="0" fontId="3" fillId="0" borderId="9" xfId="46" applyFont="1" applyFill="1" applyBorder="1" applyAlignment="1">
      <alignment horizontal="justify" wrapText="1"/>
    </xf>
    <xf numFmtId="0" fontId="3" fillId="0" borderId="9" xfId="46" applyFont="1" applyFill="1" applyBorder="1" applyAlignment="1"/>
    <xf numFmtId="0" fontId="3" fillId="0" borderId="9" xfId="46" applyFont="1" applyFill="1" applyBorder="1" applyAlignment="1">
      <alignment horizontal="left" vertical="center"/>
    </xf>
    <xf numFmtId="0" fontId="3" fillId="0" borderId="0" xfId="46" applyFont="1" applyFill="1" applyAlignment="1">
      <alignment horizontal="left"/>
    </xf>
    <xf numFmtId="0" fontId="5" fillId="0" borderId="0" xfId="46" applyFont="1" applyFill="1" applyAlignment="1">
      <alignment horizontal="justify"/>
    </xf>
    <xf numFmtId="0" fontId="45" fillId="0" borderId="0" xfId="0" applyFont="1"/>
    <xf numFmtId="0" fontId="7" fillId="34" borderId="0" xfId="46" applyFill="1" applyAlignment="1">
      <alignment horizontal="center" vertical="center"/>
    </xf>
    <xf numFmtId="0" fontId="49" fillId="34" borderId="0" xfId="46" applyFont="1" applyFill="1" applyAlignment="1">
      <alignment horizontal="left" vertical="center"/>
    </xf>
    <xf numFmtId="0" fontId="7" fillId="34" borderId="0" xfId="46" applyFill="1" applyAlignment="1">
      <alignment horizontal="left" vertical="center"/>
    </xf>
    <xf numFmtId="0" fontId="7" fillId="0" borderId="0" xfId="46" applyAlignment="1">
      <alignment horizontal="left" vertical="center"/>
    </xf>
    <xf numFmtId="0" fontId="3" fillId="34" borderId="0" xfId="46" applyFont="1" applyFill="1" applyAlignment="1">
      <alignment horizontal="center" vertical="center"/>
    </xf>
    <xf numFmtId="0" fontId="3" fillId="34" borderId="0" xfId="46" applyFont="1" applyFill="1" applyAlignment="1">
      <alignment horizontal="left" vertical="center" wrapText="1"/>
    </xf>
    <xf numFmtId="0" fontId="3" fillId="34" borderId="0" xfId="46" applyFont="1" applyFill="1" applyAlignment="1">
      <alignment horizontal="left" vertical="center"/>
    </xf>
    <xf numFmtId="0" fontId="50" fillId="34" borderId="0" xfId="46" applyFont="1" applyFill="1" applyAlignment="1">
      <alignment horizontal="left" vertical="center"/>
    </xf>
    <xf numFmtId="0" fontId="3" fillId="34" borderId="0" xfId="46" applyFont="1" applyFill="1" applyAlignment="1">
      <alignment horizontal="center"/>
    </xf>
    <xf numFmtId="0" fontId="3" fillId="34" borderId="0" xfId="46" applyFont="1" applyFill="1" applyAlignment="1">
      <alignment vertical="center"/>
    </xf>
    <xf numFmtId="0" fontId="3" fillId="34" borderId="0" xfId="46" applyFont="1" applyFill="1"/>
    <xf numFmtId="0" fontId="7" fillId="34" borderId="0" xfId="46" applyFill="1"/>
    <xf numFmtId="0" fontId="7" fillId="34" borderId="0" xfId="46" applyFont="1" applyFill="1"/>
    <xf numFmtId="0" fontId="3" fillId="38" borderId="0" xfId="46" applyFont="1" applyFill="1" applyAlignment="1">
      <alignment horizontal="left" vertical="center"/>
    </xf>
    <xf numFmtId="0" fontId="51" fillId="34" borderId="0" xfId="46" applyFont="1" applyFill="1" applyAlignment="1">
      <alignment horizontal="center" vertical="center"/>
    </xf>
    <xf numFmtId="0" fontId="51" fillId="34" borderId="0" xfId="46" applyFont="1" applyFill="1" applyAlignment="1">
      <alignment horizontal="left" vertical="center"/>
    </xf>
    <xf numFmtId="0" fontId="51" fillId="0" borderId="0" xfId="46" applyFont="1" applyAlignment="1">
      <alignment horizontal="left" vertical="center"/>
    </xf>
    <xf numFmtId="0" fontId="3" fillId="34" borderId="0" xfId="46" applyFont="1" applyFill="1" applyAlignment="1">
      <alignment vertical="top"/>
    </xf>
    <xf numFmtId="0" fontId="3" fillId="0" borderId="0" xfId="46" applyFont="1" applyAlignment="1">
      <alignment vertical="top"/>
    </xf>
    <xf numFmtId="0" fontId="3" fillId="38" borderId="0" xfId="46" applyFont="1" applyFill="1" applyAlignment="1">
      <alignment vertical="top"/>
    </xf>
    <xf numFmtId="0" fontId="7" fillId="34" borderId="0" xfId="46" applyFont="1" applyFill="1" applyAlignment="1">
      <alignment horizontal="center" vertical="center"/>
    </xf>
    <xf numFmtId="0" fontId="7" fillId="34" borderId="0" xfId="46" applyFont="1" applyFill="1" applyAlignment="1">
      <alignment horizontal="left" vertical="center"/>
    </xf>
    <xf numFmtId="0" fontId="3" fillId="37" borderId="6" xfId="46" applyFont="1" applyFill="1" applyBorder="1" applyAlignment="1">
      <alignment horizontal="center" vertical="center" wrapText="1"/>
    </xf>
    <xf numFmtId="0" fontId="3" fillId="37" borderId="7" xfId="46" applyFont="1" applyFill="1" applyBorder="1" applyAlignment="1">
      <alignment horizontal="center" vertical="center" wrapText="1"/>
    </xf>
    <xf numFmtId="0" fontId="3" fillId="37" borderId="8" xfId="46" applyFont="1" applyFill="1" applyBorder="1" applyAlignment="1">
      <alignment horizontal="center" vertical="center" wrapText="1"/>
    </xf>
    <xf numFmtId="0" fontId="3" fillId="0" borderId="2" xfId="46" applyFont="1" applyFill="1" applyBorder="1" applyAlignment="1">
      <alignment horizontal="left" wrapText="1"/>
    </xf>
    <xf numFmtId="0" fontId="3" fillId="37" borderId="6" xfId="46" applyFont="1" applyFill="1" applyBorder="1" applyAlignment="1">
      <alignment horizontal="left"/>
    </xf>
    <xf numFmtId="0" fontId="3" fillId="37" borderId="7" xfId="46" applyFont="1" applyFill="1" applyBorder="1" applyAlignment="1">
      <alignment horizontal="left"/>
    </xf>
    <xf numFmtId="0" fontId="3" fillId="37" borderId="25" xfId="46" applyFont="1" applyFill="1" applyBorder="1" applyAlignment="1">
      <alignment horizontal="center" vertical="center" textRotation="255" wrapText="1"/>
    </xf>
    <xf numFmtId="0" fontId="3" fillId="37" borderId="29" xfId="46" applyFont="1" applyFill="1" applyBorder="1" applyAlignment="1">
      <alignment horizontal="center" vertical="center" textRotation="255" wrapText="1"/>
    </xf>
    <xf numFmtId="0" fontId="3" fillId="37" borderId="33" xfId="46" applyFont="1" applyFill="1" applyBorder="1" applyAlignment="1">
      <alignment horizontal="center" vertical="center" textRotation="255" wrapText="1"/>
    </xf>
    <xf numFmtId="0" fontId="3" fillId="37" borderId="6" xfId="46" applyFont="1" applyFill="1" applyBorder="1" applyAlignment="1">
      <alignment horizontal="center" wrapText="1"/>
    </xf>
    <xf numFmtId="0" fontId="3" fillId="37" borderId="7" xfId="46" applyFont="1" applyFill="1" applyBorder="1" applyAlignment="1">
      <alignment horizontal="center" wrapText="1"/>
    </xf>
    <xf numFmtId="0" fontId="3" fillId="37" borderId="8" xfId="46" applyFont="1" applyFill="1" applyBorder="1" applyAlignment="1">
      <alignment horizontal="center" wrapText="1"/>
    </xf>
    <xf numFmtId="0" fontId="3" fillId="37" borderId="5" xfId="46" applyFont="1" applyFill="1" applyBorder="1" applyAlignment="1">
      <alignment horizontal="center" wrapText="1"/>
    </xf>
    <xf numFmtId="0" fontId="3" fillId="37" borderId="15" xfId="46" applyFont="1" applyFill="1" applyBorder="1" applyAlignment="1">
      <alignment horizontal="center" wrapText="1"/>
    </xf>
    <xf numFmtId="0" fontId="3" fillId="0" borderId="3" xfId="46" applyFont="1" applyFill="1" applyBorder="1" applyAlignment="1">
      <alignment horizontal="left" vertical="top" wrapText="1"/>
    </xf>
    <xf numFmtId="0" fontId="3" fillId="0" borderId="4" xfId="46" applyFont="1" applyFill="1" applyBorder="1" applyAlignment="1">
      <alignment horizontal="left" vertical="top" wrapText="1"/>
    </xf>
    <xf numFmtId="0" fontId="3" fillId="0" borderId="1" xfId="46" applyFont="1" applyFill="1" applyBorder="1" applyAlignment="1">
      <alignment horizontal="left" vertical="top" wrapText="1"/>
    </xf>
    <xf numFmtId="0" fontId="3" fillId="0" borderId="17" xfId="46" applyFont="1" applyFill="1" applyBorder="1" applyAlignment="1">
      <alignment horizontal="left" vertical="top" wrapText="1"/>
    </xf>
    <xf numFmtId="0" fontId="3" fillId="0" borderId="0" xfId="46" applyFont="1" applyFill="1" applyBorder="1" applyAlignment="1">
      <alignment horizontal="left" vertical="top" wrapText="1"/>
    </xf>
    <xf numFmtId="0" fontId="3" fillId="0" borderId="27" xfId="46" applyFont="1" applyFill="1" applyBorder="1" applyAlignment="1">
      <alignment horizontal="left" vertical="top" wrapText="1"/>
    </xf>
    <xf numFmtId="0" fontId="3" fillId="0" borderId="16" xfId="46" applyFont="1" applyFill="1" applyBorder="1" applyAlignment="1">
      <alignment horizontal="left" vertical="top" wrapText="1"/>
    </xf>
    <xf numFmtId="0" fontId="3" fillId="0" borderId="5" xfId="46" applyFont="1" applyFill="1" applyBorder="1" applyAlignment="1">
      <alignment horizontal="left" vertical="top" wrapText="1"/>
    </xf>
    <xf numFmtId="0" fontId="3" fillId="0" borderId="15" xfId="46" applyFont="1" applyFill="1" applyBorder="1" applyAlignment="1">
      <alignment horizontal="left" vertical="top" wrapText="1"/>
    </xf>
    <xf numFmtId="0" fontId="3" fillId="37" borderId="6" xfId="46" applyFont="1" applyFill="1" applyBorder="1" applyAlignment="1">
      <alignment horizontal="left" vertical="center" shrinkToFit="1"/>
    </xf>
    <xf numFmtId="0" fontId="3" fillId="37" borderId="7" xfId="46" applyFont="1" applyFill="1" applyBorder="1" applyAlignment="1">
      <alignment horizontal="left" vertical="center" shrinkToFit="1"/>
    </xf>
    <xf numFmtId="0" fontId="3" fillId="37" borderId="8" xfId="46" applyFont="1" applyFill="1" applyBorder="1" applyAlignment="1">
      <alignment horizontal="left" vertical="center" shrinkToFit="1"/>
    </xf>
    <xf numFmtId="0" fontId="3" fillId="37" borderId="2" xfId="46" applyFont="1" applyFill="1" applyBorder="1" applyAlignment="1">
      <alignment horizontal="left" vertical="center"/>
    </xf>
    <xf numFmtId="0" fontId="3" fillId="37" borderId="6" xfId="46" applyFont="1" applyFill="1" applyBorder="1" applyAlignment="1">
      <alignment horizontal="left" vertical="center"/>
    </xf>
    <xf numFmtId="0" fontId="3" fillId="0" borderId="6" xfId="46" applyFont="1" applyFill="1" applyBorder="1" applyAlignment="1">
      <alignment horizontal="left" vertical="center" textRotation="255"/>
    </xf>
    <xf numFmtId="0" fontId="3" fillId="0" borderId="7" xfId="46" applyFont="1" applyFill="1" applyBorder="1" applyAlignment="1">
      <alignment horizontal="left" vertical="center" textRotation="255"/>
    </xf>
    <xf numFmtId="0" fontId="3" fillId="0" borderId="8" xfId="46" applyFont="1" applyFill="1" applyBorder="1" applyAlignment="1">
      <alignment horizontal="left" vertical="center" textRotation="255"/>
    </xf>
    <xf numFmtId="0" fontId="3" fillId="37" borderId="2" xfId="46" applyFont="1" applyFill="1" applyBorder="1" applyAlignment="1">
      <alignment horizontal="left" wrapText="1"/>
    </xf>
    <xf numFmtId="0" fontId="3" fillId="0" borderId="6" xfId="46" applyFont="1" applyFill="1" applyBorder="1" applyAlignment="1">
      <alignment horizontal="left" vertical="center" wrapText="1"/>
    </xf>
    <xf numFmtId="0" fontId="3" fillId="0" borderId="7" xfId="46" applyFont="1" applyFill="1" applyBorder="1" applyAlignment="1">
      <alignment horizontal="left" vertical="center" wrapText="1"/>
    </xf>
    <xf numFmtId="0" fontId="3" fillId="0" borderId="8" xfId="46" applyFont="1" applyFill="1" applyBorder="1" applyAlignment="1">
      <alignment horizontal="left" vertical="center" wrapText="1"/>
    </xf>
    <xf numFmtId="0" fontId="3" fillId="37" borderId="6" xfId="46" applyFont="1" applyFill="1" applyBorder="1" applyAlignment="1">
      <alignment horizontal="left" wrapText="1"/>
    </xf>
    <xf numFmtId="0" fontId="3" fillId="37" borderId="7" xfId="46" applyFont="1" applyFill="1" applyBorder="1" applyAlignment="1">
      <alignment horizontal="left" wrapText="1"/>
    </xf>
    <xf numFmtId="0" fontId="3" fillId="0" borderId="10" xfId="46" applyFont="1" applyFill="1" applyBorder="1" applyAlignment="1">
      <alignment horizontal="center" wrapText="1"/>
    </xf>
    <xf numFmtId="0" fontId="3" fillId="0" borderId="35" xfId="46" applyFont="1" applyFill="1" applyBorder="1" applyAlignment="1">
      <alignment horizontal="center" wrapText="1"/>
    </xf>
    <xf numFmtId="14" fontId="3" fillId="0" borderId="6" xfId="46" applyNumberFormat="1" applyFont="1" applyFill="1" applyBorder="1" applyAlignment="1">
      <alignment horizontal="center" shrinkToFit="1"/>
    </xf>
    <xf numFmtId="0" fontId="3" fillId="0" borderId="7" xfId="46" applyFont="1" applyFill="1" applyBorder="1" applyAlignment="1">
      <alignment horizontal="center" shrinkToFit="1"/>
    </xf>
    <xf numFmtId="0" fontId="3" fillId="0" borderId="8" xfId="46" applyFont="1" applyFill="1" applyBorder="1" applyAlignment="1">
      <alignment horizontal="center" shrinkToFit="1"/>
    </xf>
    <xf numFmtId="0" fontId="4" fillId="0" borderId="7" xfId="46" applyFont="1" applyFill="1" applyBorder="1" applyAlignment="1">
      <alignment horizontal="left" vertical="center" wrapText="1"/>
    </xf>
    <xf numFmtId="0" fontId="4" fillId="0" borderId="8" xfId="46" applyFont="1" applyFill="1" applyBorder="1" applyAlignment="1">
      <alignment horizontal="left" vertical="center" wrapText="1"/>
    </xf>
    <xf numFmtId="14" fontId="3" fillId="0" borderId="6" xfId="46" applyNumberFormat="1" applyFont="1" applyFill="1" applyBorder="1" applyAlignment="1">
      <alignment horizontal="center" vertical="center" shrinkToFit="1"/>
    </xf>
    <xf numFmtId="0" fontId="3" fillId="0" borderId="7" xfId="46" applyFont="1" applyFill="1" applyBorder="1" applyAlignment="1">
      <alignment horizontal="center" vertical="center" shrinkToFit="1"/>
    </xf>
    <xf numFmtId="0" fontId="3" fillId="0" borderId="8" xfId="46" applyFont="1" applyFill="1" applyBorder="1" applyAlignment="1">
      <alignment horizontal="center" vertical="center" shrinkToFit="1"/>
    </xf>
    <xf numFmtId="0" fontId="3" fillId="0" borderId="6" xfId="46" applyFont="1" applyFill="1" applyBorder="1" applyAlignment="1">
      <alignment horizontal="center" vertical="center" shrinkToFit="1"/>
    </xf>
    <xf numFmtId="0" fontId="3" fillId="0" borderId="77" xfId="46" applyFont="1" applyFill="1" applyBorder="1" applyAlignment="1">
      <alignment horizontal="center"/>
    </xf>
    <xf numFmtId="0" fontId="3" fillId="0" borderId="78" xfId="46" applyFont="1" applyFill="1" applyBorder="1" applyAlignment="1">
      <alignment horizontal="center"/>
    </xf>
    <xf numFmtId="0" fontId="3" fillId="0" borderId="79" xfId="46" applyFont="1" applyFill="1" applyBorder="1" applyAlignment="1">
      <alignment horizontal="center"/>
    </xf>
    <xf numFmtId="0" fontId="4" fillId="0" borderId="67" xfId="46" applyFont="1" applyFill="1" applyBorder="1" applyAlignment="1">
      <alignment horizontal="left" vertical="center" wrapText="1"/>
    </xf>
    <xf numFmtId="0" fontId="4" fillId="0" borderId="70" xfId="46" applyFont="1" applyFill="1" applyBorder="1" applyAlignment="1">
      <alignment horizontal="left" vertical="center" wrapText="1"/>
    </xf>
    <xf numFmtId="0" fontId="3" fillId="37" borderId="16" xfId="46" applyFont="1" applyFill="1" applyBorder="1" applyAlignment="1">
      <alignment horizontal="left" wrapText="1"/>
    </xf>
    <xf numFmtId="0" fontId="3" fillId="37" borderId="5" xfId="46" applyFont="1" applyFill="1" applyBorder="1" applyAlignment="1">
      <alignment horizontal="left" wrapText="1"/>
    </xf>
    <xf numFmtId="0" fontId="3" fillId="0" borderId="72" xfId="46" applyFont="1" applyFill="1" applyBorder="1" applyAlignment="1">
      <alignment horizontal="center" wrapText="1"/>
    </xf>
    <xf numFmtId="0" fontId="3" fillId="0" borderId="71" xfId="46" applyFont="1" applyFill="1" applyBorder="1" applyAlignment="1">
      <alignment horizontal="center" wrapText="1"/>
    </xf>
    <xf numFmtId="14" fontId="3" fillId="0" borderId="16" xfId="46" applyNumberFormat="1" applyFont="1" applyFill="1" applyBorder="1" applyAlignment="1">
      <alignment horizontal="center" shrinkToFit="1"/>
    </xf>
    <xf numFmtId="0" fontId="3" fillId="0" borderId="5" xfId="46" applyFont="1" applyFill="1" applyBorder="1" applyAlignment="1">
      <alignment horizontal="center" shrinkToFit="1"/>
    </xf>
    <xf numFmtId="0" fontId="3" fillId="0" borderId="15" xfId="46" applyFont="1" applyFill="1" applyBorder="1" applyAlignment="1">
      <alignment horizontal="center" shrinkToFit="1"/>
    </xf>
    <xf numFmtId="0" fontId="4" fillId="0" borderId="5" xfId="46" applyFont="1" applyFill="1" applyBorder="1" applyAlignment="1">
      <alignment horizontal="left" vertical="center" wrapText="1"/>
    </xf>
    <xf numFmtId="0" fontId="4" fillId="0" borderId="15" xfId="46" applyFont="1" applyFill="1" applyBorder="1" applyAlignment="1">
      <alignment horizontal="left" vertical="center" wrapText="1"/>
    </xf>
    <xf numFmtId="14" fontId="3" fillId="0" borderId="16" xfId="46" applyNumberFormat="1" applyFont="1" applyFill="1" applyBorder="1" applyAlignment="1">
      <alignment horizontal="center" vertical="center" shrinkToFit="1"/>
    </xf>
    <xf numFmtId="0" fontId="3" fillId="0" borderId="5" xfId="46" applyFont="1" applyFill="1" applyBorder="1" applyAlignment="1">
      <alignment horizontal="center" vertical="center" shrinkToFit="1"/>
    </xf>
    <xf numFmtId="0" fontId="3" fillId="0" borderId="15" xfId="46" applyFont="1" applyFill="1" applyBorder="1" applyAlignment="1">
      <alignment horizontal="center" vertical="center" shrinkToFit="1"/>
    </xf>
    <xf numFmtId="0" fontId="3" fillId="0" borderId="16" xfId="46" applyFont="1" applyFill="1" applyBorder="1" applyAlignment="1">
      <alignment horizontal="center" vertical="center" shrinkToFit="1"/>
    </xf>
    <xf numFmtId="0" fontId="3" fillId="0" borderId="74" xfId="46" applyFont="1" applyFill="1" applyBorder="1" applyAlignment="1">
      <alignment horizontal="center"/>
    </xf>
    <xf numFmtId="0" fontId="3" fillId="0" borderId="75" xfId="46" applyFont="1" applyFill="1" applyBorder="1" applyAlignment="1">
      <alignment horizontal="center"/>
    </xf>
    <xf numFmtId="0" fontId="3" fillId="0" borderId="76" xfId="46" applyFont="1" applyFill="1" applyBorder="1" applyAlignment="1">
      <alignment horizontal="center"/>
    </xf>
    <xf numFmtId="0" fontId="3" fillId="37" borderId="67" xfId="46" applyFont="1" applyFill="1" applyBorder="1" applyAlignment="1">
      <alignment horizontal="left" vertical="top" shrinkToFit="1"/>
    </xf>
    <xf numFmtId="0" fontId="7" fillId="37" borderId="67" xfId="46" applyFont="1" applyFill="1" applyBorder="1" applyAlignment="1">
      <alignment horizontal="left" vertical="top" shrinkToFit="1"/>
    </xf>
    <xf numFmtId="0" fontId="7" fillId="37" borderId="68" xfId="46" applyFont="1" applyFill="1" applyBorder="1" applyAlignment="1">
      <alignment horizontal="left" vertical="top" shrinkToFit="1"/>
    </xf>
    <xf numFmtId="0" fontId="3" fillId="0" borderId="69" xfId="46" applyFont="1" applyFill="1" applyBorder="1" applyAlignment="1">
      <alignment horizontal="center" wrapText="1"/>
    </xf>
    <xf numFmtId="0" fontId="3" fillId="0" borderId="68" xfId="46" applyFont="1" applyFill="1" applyBorder="1" applyAlignment="1">
      <alignment horizontal="center" wrapText="1"/>
    </xf>
    <xf numFmtId="14" fontId="3" fillId="0" borderId="66" xfId="46" applyNumberFormat="1" applyFont="1" applyFill="1" applyBorder="1" applyAlignment="1">
      <alignment horizontal="center" shrinkToFit="1"/>
    </xf>
    <xf numFmtId="0" fontId="3" fillId="0" borderId="67" xfId="46" applyFont="1" applyFill="1" applyBorder="1" applyAlignment="1">
      <alignment horizontal="center" shrinkToFit="1"/>
    </xf>
    <xf numFmtId="0" fontId="3" fillId="0" borderId="70" xfId="46" applyFont="1" applyFill="1" applyBorder="1" applyAlignment="1">
      <alignment horizontal="center" shrinkToFit="1"/>
    </xf>
    <xf numFmtId="14" fontId="3" fillId="0" borderId="66" xfId="46" applyNumberFormat="1" applyFont="1" applyFill="1" applyBorder="1" applyAlignment="1">
      <alignment horizontal="center" vertical="center" shrinkToFit="1"/>
    </xf>
    <xf numFmtId="0" fontId="3" fillId="0" borderId="67" xfId="46" applyFont="1" applyFill="1" applyBorder="1" applyAlignment="1">
      <alignment horizontal="center" vertical="center" shrinkToFit="1"/>
    </xf>
    <xf numFmtId="0" fontId="3" fillId="0" borderId="70" xfId="46" applyFont="1" applyFill="1" applyBorder="1" applyAlignment="1">
      <alignment horizontal="center" vertical="center" shrinkToFit="1"/>
    </xf>
    <xf numFmtId="0" fontId="3" fillId="0" borderId="66" xfId="46" applyFont="1" applyFill="1" applyBorder="1" applyAlignment="1">
      <alignment horizontal="center" vertical="center" shrinkToFit="1"/>
    </xf>
    <xf numFmtId="0" fontId="3" fillId="37" borderId="7" xfId="46" applyFont="1" applyFill="1" applyBorder="1" applyAlignment="1">
      <alignment horizontal="left" vertical="top" shrinkToFit="1"/>
    </xf>
    <xf numFmtId="0" fontId="7" fillId="37" borderId="7" xfId="46" applyFont="1" applyFill="1" applyBorder="1" applyAlignment="1">
      <alignment horizontal="left" vertical="top" shrinkToFit="1"/>
    </xf>
    <xf numFmtId="0" fontId="7" fillId="37" borderId="35" xfId="46" applyFont="1" applyFill="1" applyBorder="1" applyAlignment="1">
      <alignment horizontal="left" vertical="top" shrinkToFit="1"/>
    </xf>
    <xf numFmtId="0" fontId="3" fillId="37" borderId="5" xfId="46" applyFont="1" applyFill="1" applyBorder="1" applyAlignment="1">
      <alignment horizontal="left" vertical="top" shrinkToFit="1"/>
    </xf>
    <xf numFmtId="0" fontId="3" fillId="37" borderId="71" xfId="46" applyFont="1" applyFill="1" applyBorder="1" applyAlignment="1">
      <alignment horizontal="left" vertical="top" shrinkToFit="1"/>
    </xf>
    <xf numFmtId="0" fontId="7" fillId="37" borderId="67" xfId="46" applyFont="1" applyFill="1" applyBorder="1" applyAlignment="1">
      <alignment shrinkToFit="1"/>
    </xf>
    <xf numFmtId="0" fontId="7" fillId="37" borderId="68" xfId="46" applyFont="1" applyFill="1" applyBorder="1" applyAlignment="1">
      <alignment shrinkToFit="1"/>
    </xf>
    <xf numFmtId="0" fontId="7" fillId="37" borderId="7" xfId="46" applyFont="1" applyFill="1" applyBorder="1" applyAlignment="1">
      <alignment vertical="center" shrinkToFit="1"/>
    </xf>
    <xf numFmtId="0" fontId="7" fillId="37" borderId="35" xfId="46" applyFont="1" applyFill="1" applyBorder="1" applyAlignment="1">
      <alignment vertical="center" shrinkToFit="1"/>
    </xf>
    <xf numFmtId="0" fontId="7" fillId="37" borderId="7" xfId="46" applyFont="1" applyFill="1" applyBorder="1" applyAlignment="1">
      <alignment vertical="top" shrinkToFit="1"/>
    </xf>
    <xf numFmtId="0" fontId="7" fillId="37" borderId="35" xfId="46" applyFont="1" applyFill="1" applyBorder="1" applyAlignment="1">
      <alignment vertical="top" shrinkToFit="1"/>
    </xf>
    <xf numFmtId="0" fontId="3" fillId="37" borderId="7" xfId="46" applyFont="1" applyFill="1" applyBorder="1" applyAlignment="1">
      <alignment horizontal="left" vertical="top"/>
    </xf>
    <xf numFmtId="0" fontId="7" fillId="37" borderId="7" xfId="46" applyFont="1" applyFill="1" applyBorder="1" applyAlignment="1">
      <alignment horizontal="left" vertical="top"/>
    </xf>
    <xf numFmtId="0" fontId="7" fillId="37" borderId="35" xfId="46" applyFont="1" applyFill="1" applyBorder="1" applyAlignment="1">
      <alignment horizontal="left" vertical="top"/>
    </xf>
    <xf numFmtId="0" fontId="3" fillId="37" borderId="16" xfId="46" applyFont="1" applyFill="1" applyBorder="1" applyAlignment="1">
      <alignment horizontal="center" shrinkToFit="1"/>
    </xf>
    <xf numFmtId="0" fontId="3" fillId="37" borderId="5" xfId="46" applyFont="1" applyFill="1" applyBorder="1" applyAlignment="1">
      <alignment horizontal="center" shrinkToFit="1"/>
    </xf>
    <xf numFmtId="0" fontId="3" fillId="37" borderId="15" xfId="46" applyFont="1" applyFill="1" applyBorder="1" applyAlignment="1">
      <alignment horizontal="center" shrinkToFit="1"/>
    </xf>
    <xf numFmtId="0" fontId="3" fillId="37" borderId="73" xfId="46" applyFont="1" applyFill="1" applyBorder="1" applyAlignment="1">
      <alignment horizontal="center" vertical="center" textRotation="255" wrapText="1"/>
    </xf>
    <xf numFmtId="0" fontId="3" fillId="37" borderId="35" xfId="46" applyFont="1" applyFill="1" applyBorder="1" applyAlignment="1">
      <alignment horizontal="left" vertical="top"/>
    </xf>
    <xf numFmtId="0" fontId="4" fillId="37" borderId="3" xfId="46" applyFont="1" applyFill="1" applyBorder="1" applyAlignment="1">
      <alignment horizontal="left" vertical="center" wrapText="1"/>
    </xf>
    <xf numFmtId="0" fontId="4" fillId="37" borderId="4" xfId="46" applyFont="1" applyFill="1" applyBorder="1" applyAlignment="1">
      <alignment horizontal="left" vertical="center" wrapText="1"/>
    </xf>
    <xf numFmtId="0" fontId="4" fillId="37" borderId="1" xfId="46" applyFont="1" applyFill="1" applyBorder="1" applyAlignment="1">
      <alignment horizontal="left" vertical="center" wrapText="1"/>
    </xf>
    <xf numFmtId="0" fontId="4" fillId="37" borderId="17" xfId="46" applyFont="1" applyFill="1" applyBorder="1" applyAlignment="1">
      <alignment horizontal="left" vertical="center" wrapText="1"/>
    </xf>
    <xf numFmtId="0" fontId="4" fillId="37" borderId="0" xfId="46" applyFont="1" applyFill="1" applyBorder="1" applyAlignment="1">
      <alignment horizontal="left" vertical="center" wrapText="1"/>
    </xf>
    <xf numFmtId="0" fontId="4" fillId="37" borderId="27" xfId="46" applyFont="1" applyFill="1" applyBorder="1" applyAlignment="1">
      <alignment horizontal="left" vertical="center" wrapText="1"/>
    </xf>
    <xf numFmtId="0" fontId="4" fillId="37" borderId="16" xfId="46" applyFont="1" applyFill="1" applyBorder="1" applyAlignment="1">
      <alignment horizontal="left" vertical="center" wrapText="1"/>
    </xf>
    <xf numFmtId="0" fontId="4" fillId="37" borderId="5" xfId="46" applyFont="1" applyFill="1" applyBorder="1" applyAlignment="1">
      <alignment horizontal="left" vertical="center" wrapText="1"/>
    </xf>
    <xf numFmtId="0" fontId="4" fillId="37" borderId="15" xfId="46" applyFont="1" applyFill="1" applyBorder="1" applyAlignment="1">
      <alignment horizontal="left" vertical="center" wrapText="1"/>
    </xf>
    <xf numFmtId="0" fontId="3" fillId="0" borderId="4" xfId="46" applyFont="1" applyFill="1" applyBorder="1" applyAlignment="1">
      <alignment horizontal="center" vertical="center" wrapText="1"/>
    </xf>
    <xf numFmtId="49" fontId="3" fillId="0" borderId="4" xfId="46"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0" fontId="3" fillId="0" borderId="36" xfId="46" applyFont="1" applyFill="1" applyBorder="1" applyAlignment="1">
      <alignment horizontal="left" vertical="center" wrapText="1"/>
    </xf>
    <xf numFmtId="0" fontId="3" fillId="0" borderId="34" xfId="46" applyFont="1" applyFill="1" applyBorder="1" applyAlignment="1">
      <alignment horizontal="left" vertical="center" wrapText="1"/>
    </xf>
    <xf numFmtId="0" fontId="3" fillId="0" borderId="37" xfId="46" applyFont="1" applyFill="1" applyBorder="1" applyAlignment="1">
      <alignment horizontal="left" vertical="center" wrapText="1"/>
    </xf>
    <xf numFmtId="0" fontId="3" fillId="0" borderId="13" xfId="46" applyFont="1" applyFill="1" applyBorder="1" applyAlignment="1">
      <alignment horizontal="left" vertical="center" wrapText="1"/>
    </xf>
    <xf numFmtId="0" fontId="3" fillId="0" borderId="14" xfId="46" applyFont="1" applyFill="1" applyBorder="1" applyAlignment="1">
      <alignment horizontal="left" vertical="center" wrapText="1"/>
    </xf>
    <xf numFmtId="0" fontId="3" fillId="37" borderId="25" xfId="46" applyFont="1" applyFill="1" applyBorder="1" applyAlignment="1">
      <alignment horizontal="center" vertical="center" textRotation="255" shrinkToFit="1"/>
    </xf>
    <xf numFmtId="0" fontId="3" fillId="37" borderId="29" xfId="46" applyFont="1" applyFill="1" applyBorder="1" applyAlignment="1">
      <alignment horizontal="center" vertical="center" textRotation="255" shrinkToFit="1"/>
    </xf>
    <xf numFmtId="0" fontId="3" fillId="37" borderId="3" xfId="46" applyFont="1" applyFill="1" applyBorder="1" applyAlignment="1">
      <alignment horizontal="left" vertical="top" wrapText="1"/>
    </xf>
    <xf numFmtId="0" fontId="3" fillId="37" borderId="4" xfId="46" applyFont="1" applyFill="1" applyBorder="1" applyAlignment="1">
      <alignment horizontal="left" vertical="top" wrapText="1"/>
    </xf>
    <xf numFmtId="0" fontId="3" fillId="37" borderId="17" xfId="46" applyFont="1" applyFill="1" applyBorder="1" applyAlignment="1">
      <alignment horizontal="left" vertical="top" wrapText="1"/>
    </xf>
    <xf numFmtId="0" fontId="3" fillId="37" borderId="0" xfId="46" applyFont="1" applyFill="1" applyBorder="1" applyAlignment="1">
      <alignment horizontal="left" vertical="top" wrapText="1"/>
    </xf>
    <xf numFmtId="0" fontId="3" fillId="37" borderId="20" xfId="46" applyFont="1" applyFill="1" applyBorder="1" applyAlignment="1">
      <alignment horizontal="center" wrapText="1"/>
    </xf>
    <xf numFmtId="0" fontId="3" fillId="37" borderId="1" xfId="46" applyFont="1" applyFill="1" applyBorder="1" applyAlignment="1">
      <alignment horizontal="center" wrapText="1"/>
    </xf>
    <xf numFmtId="0" fontId="3" fillId="37" borderId="43" xfId="46" applyFont="1" applyFill="1" applyBorder="1" applyAlignment="1">
      <alignment horizontal="center" wrapText="1"/>
    </xf>
    <xf numFmtId="0" fontId="3" fillId="37" borderId="27" xfId="46" applyFont="1" applyFill="1" applyBorder="1" applyAlignment="1">
      <alignment horizontal="center" wrapText="1"/>
    </xf>
    <xf numFmtId="0" fontId="3" fillId="37" borderId="3" xfId="46" applyFont="1" applyFill="1" applyBorder="1" applyAlignment="1">
      <alignment horizontal="center" vertical="center"/>
    </xf>
    <xf numFmtId="0" fontId="3" fillId="37" borderId="4" xfId="46" applyFont="1" applyFill="1" applyBorder="1" applyAlignment="1">
      <alignment horizontal="center" vertical="center"/>
    </xf>
    <xf numFmtId="0" fontId="3" fillId="37" borderId="1" xfId="46" applyFont="1" applyFill="1" applyBorder="1" applyAlignment="1">
      <alignment horizontal="center" vertical="center"/>
    </xf>
    <xf numFmtId="0" fontId="3" fillId="37" borderId="16" xfId="46" applyFont="1" applyFill="1" applyBorder="1" applyAlignment="1">
      <alignment horizontal="center" vertical="center"/>
    </xf>
    <xf numFmtId="0" fontId="3" fillId="37" borderId="5" xfId="46" applyFont="1" applyFill="1" applyBorder="1" applyAlignment="1">
      <alignment horizontal="center" vertical="center"/>
    </xf>
    <xf numFmtId="0" fontId="3" fillId="37" borderId="15" xfId="46" applyFont="1" applyFill="1" applyBorder="1" applyAlignment="1">
      <alignment horizontal="center" vertical="center"/>
    </xf>
    <xf numFmtId="0" fontId="3" fillId="37" borderId="3" xfId="46" applyFont="1" applyFill="1" applyBorder="1" applyAlignment="1">
      <alignment horizontal="left"/>
    </xf>
    <xf numFmtId="0" fontId="3" fillId="37" borderId="4" xfId="46" applyFont="1" applyFill="1" applyBorder="1" applyAlignment="1">
      <alignment horizontal="left"/>
    </xf>
    <xf numFmtId="0" fontId="3" fillId="37" borderId="1" xfId="46" applyFont="1" applyFill="1" applyBorder="1" applyAlignment="1">
      <alignment horizontal="left"/>
    </xf>
    <xf numFmtId="0" fontId="3" fillId="37" borderId="3" xfId="46" applyFont="1" applyFill="1" applyBorder="1" applyAlignment="1">
      <alignment horizontal="center"/>
    </xf>
    <xf numFmtId="0" fontId="3" fillId="37" borderId="4" xfId="46" applyFont="1" applyFill="1" applyBorder="1" applyAlignment="1">
      <alignment horizontal="center"/>
    </xf>
    <xf numFmtId="0" fontId="3" fillId="37" borderId="3" xfId="46" applyFont="1" applyFill="1" applyBorder="1" applyAlignment="1">
      <alignment horizontal="left" vertical="center" wrapText="1"/>
    </xf>
    <xf numFmtId="0" fontId="3" fillId="37" borderId="4" xfId="46" applyFont="1" applyFill="1" applyBorder="1" applyAlignment="1">
      <alignment horizontal="left" vertical="center" wrapText="1"/>
    </xf>
    <xf numFmtId="0" fontId="3" fillId="37" borderId="1" xfId="46" applyFont="1" applyFill="1" applyBorder="1" applyAlignment="1">
      <alignment horizontal="left" vertical="center" wrapText="1"/>
    </xf>
    <xf numFmtId="0" fontId="3" fillId="37" borderId="17" xfId="46" applyFont="1" applyFill="1" applyBorder="1" applyAlignment="1">
      <alignment horizontal="left" vertical="center" wrapText="1"/>
    </xf>
    <xf numFmtId="0" fontId="3" fillId="37" borderId="0" xfId="46" applyFont="1" applyFill="1" applyBorder="1" applyAlignment="1">
      <alignment horizontal="left" vertical="center" wrapText="1"/>
    </xf>
    <xf numFmtId="0" fontId="3" fillId="37" borderId="27" xfId="46" applyFont="1" applyFill="1" applyBorder="1" applyAlignment="1">
      <alignment horizontal="left" vertical="center" wrapText="1"/>
    </xf>
    <xf numFmtId="0" fontId="3" fillId="37" borderId="16" xfId="46" applyFont="1" applyFill="1" applyBorder="1" applyAlignment="1">
      <alignment horizontal="left" vertical="center" wrapText="1"/>
    </xf>
    <xf numFmtId="0" fontId="3" fillId="37" borderId="5" xfId="46" applyFont="1" applyFill="1" applyBorder="1" applyAlignment="1">
      <alignment horizontal="left" vertical="center" wrapText="1"/>
    </xf>
    <xf numFmtId="0" fontId="3" fillId="37" borderId="15" xfId="46" applyFont="1" applyFill="1" applyBorder="1" applyAlignment="1">
      <alignment horizontal="left" vertical="center" wrapText="1"/>
    </xf>
    <xf numFmtId="0" fontId="3" fillId="37" borderId="3" xfId="46" applyFont="1" applyFill="1" applyBorder="1" applyAlignment="1">
      <alignment horizontal="center" shrinkToFit="1"/>
    </xf>
    <xf numFmtId="0" fontId="3" fillId="37" borderId="4" xfId="46" applyFont="1" applyFill="1" applyBorder="1" applyAlignment="1">
      <alignment horizontal="center" shrinkToFit="1"/>
    </xf>
    <xf numFmtId="0" fontId="3" fillId="37" borderId="1" xfId="46" applyFont="1" applyFill="1" applyBorder="1" applyAlignment="1">
      <alignment horizontal="center" shrinkToFit="1"/>
    </xf>
    <xf numFmtId="0" fontId="3" fillId="37" borderId="6" xfId="46" applyFont="1" applyFill="1" applyBorder="1" applyAlignment="1">
      <alignment horizontal="left" vertical="center" wrapText="1"/>
    </xf>
    <xf numFmtId="0" fontId="3" fillId="37" borderId="7" xfId="46" applyFont="1" applyFill="1" applyBorder="1" applyAlignment="1">
      <alignment horizontal="left" vertical="center" wrapText="1"/>
    </xf>
    <xf numFmtId="0" fontId="3" fillId="37" borderId="8" xfId="46" applyFont="1" applyFill="1" applyBorder="1" applyAlignment="1">
      <alignment horizontal="left" vertical="center" wrapText="1"/>
    </xf>
    <xf numFmtId="0" fontId="3" fillId="0" borderId="6" xfId="46" applyFont="1" applyFill="1" applyBorder="1" applyAlignment="1">
      <alignment horizontal="center" vertical="center" wrapText="1"/>
    </xf>
    <xf numFmtId="0" fontId="3" fillId="0" borderId="7" xfId="46" applyFont="1" applyFill="1" applyBorder="1" applyAlignment="1">
      <alignment horizontal="center" vertical="center" wrapText="1"/>
    </xf>
    <xf numFmtId="0" fontId="3" fillId="0" borderId="8" xfId="46" applyFont="1" applyFill="1" applyBorder="1" applyAlignment="1">
      <alignment horizontal="center" vertical="center"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3" fillId="0" borderId="8" xfId="46" applyFont="1" applyFill="1" applyBorder="1" applyAlignment="1">
      <alignment horizontal="center" vertical="center"/>
    </xf>
    <xf numFmtId="0" fontId="3" fillId="0" borderId="3" xfId="46" applyFont="1" applyFill="1" applyBorder="1" applyAlignment="1">
      <alignment horizontal="center" vertical="center" wrapText="1"/>
    </xf>
    <xf numFmtId="0" fontId="3" fillId="37" borderId="33" xfId="46" applyFont="1" applyFill="1" applyBorder="1" applyAlignment="1">
      <alignment horizontal="center" vertical="center" textRotation="255" shrinkToFit="1"/>
    </xf>
    <xf numFmtId="0" fontId="3" fillId="0" borderId="63" xfId="46" applyFont="1" applyFill="1" applyBorder="1" applyAlignment="1">
      <alignment horizontal="left" vertical="center"/>
    </xf>
    <xf numFmtId="0" fontId="3" fillId="0" borderId="64" xfId="46" applyFont="1" applyFill="1" applyBorder="1" applyAlignment="1">
      <alignment horizontal="left" vertical="center"/>
    </xf>
    <xf numFmtId="0" fontId="3" fillId="0" borderId="65" xfId="46" applyFont="1" applyFill="1" applyBorder="1" applyAlignment="1">
      <alignment horizontal="left" vertical="center"/>
    </xf>
    <xf numFmtId="0" fontId="3" fillId="0" borderId="12" xfId="46" applyFont="1" applyFill="1" applyBorder="1" applyAlignment="1">
      <alignment horizontal="left" vertical="center"/>
    </xf>
    <xf numFmtId="0" fontId="3" fillId="0" borderId="13" xfId="46" applyFont="1" applyFill="1" applyBorder="1" applyAlignment="1">
      <alignment horizontal="left" vertical="center"/>
    </xf>
    <xf numFmtId="0" fontId="3" fillId="0" borderId="14" xfId="46" applyFont="1" applyFill="1" applyBorder="1" applyAlignment="1">
      <alignment horizontal="left" vertical="center"/>
    </xf>
    <xf numFmtId="0" fontId="3" fillId="0" borderId="6" xfId="46" applyFont="1" applyFill="1" applyBorder="1" applyAlignment="1">
      <alignment horizontal="left" wrapText="1"/>
    </xf>
    <xf numFmtId="0" fontId="3" fillId="0" borderId="7" xfId="46" applyFont="1" applyFill="1" applyBorder="1" applyAlignment="1">
      <alignment horizontal="left" wrapText="1"/>
    </xf>
    <xf numFmtId="0" fontId="3" fillId="0" borderId="8" xfId="46" applyFont="1" applyFill="1" applyBorder="1" applyAlignment="1">
      <alignment horizontal="left" wrapText="1"/>
    </xf>
    <xf numFmtId="0" fontId="3" fillId="0" borderId="0" xfId="46" applyFont="1" applyFill="1" applyAlignment="1">
      <alignment horizontal="center" vertical="center" wrapText="1"/>
    </xf>
    <xf numFmtId="0" fontId="3" fillId="37" borderId="6" xfId="46" applyFont="1" applyFill="1" applyBorder="1" applyAlignment="1">
      <alignment horizontal="left" shrinkToFit="1"/>
    </xf>
    <xf numFmtId="0" fontId="3" fillId="37" borderId="7" xfId="46" applyFont="1" applyFill="1" applyBorder="1" applyAlignment="1">
      <alignment horizontal="left" shrinkToFit="1"/>
    </xf>
    <xf numFmtId="0" fontId="3" fillId="37" borderId="8" xfId="46" applyFont="1" applyFill="1" applyBorder="1" applyAlignment="1">
      <alignment horizontal="left" shrinkToFit="1"/>
    </xf>
    <xf numFmtId="0" fontId="3" fillId="0" borderId="6" xfId="46" applyFont="1" applyFill="1" applyBorder="1" applyAlignment="1">
      <alignment horizontal="center" wrapText="1"/>
    </xf>
    <xf numFmtId="0" fontId="3" fillId="0" borderId="7" xfId="46" applyFont="1" applyFill="1" applyBorder="1" applyAlignment="1">
      <alignment horizontal="center" wrapText="1"/>
    </xf>
    <xf numFmtId="0" fontId="3" fillId="0" borderId="8" xfId="46" applyFont="1" applyFill="1" applyBorder="1" applyAlignment="1">
      <alignment horizontal="center" wrapText="1"/>
    </xf>
    <xf numFmtId="0" fontId="3" fillId="37" borderId="8" xfId="46" applyFont="1" applyFill="1" applyBorder="1" applyAlignment="1">
      <alignment horizontal="left" wrapText="1"/>
    </xf>
    <xf numFmtId="0" fontId="3" fillId="0" borderId="6" xfId="46" applyFont="1" applyFill="1" applyBorder="1" applyAlignment="1">
      <alignment horizontal="center"/>
    </xf>
    <xf numFmtId="0" fontId="3" fillId="0" borderId="7" xfId="46" applyFont="1" applyFill="1" applyBorder="1" applyAlignment="1">
      <alignment horizontal="center"/>
    </xf>
    <xf numFmtId="0" fontId="3" fillId="0" borderId="8" xfId="46" applyFont="1" applyFill="1" applyBorder="1" applyAlignment="1">
      <alignment horizontal="center"/>
    </xf>
    <xf numFmtId="0" fontId="7" fillId="37" borderId="1" xfId="46" applyFont="1" applyFill="1" applyBorder="1" applyAlignment="1">
      <alignment horizontal="left" vertical="center" wrapText="1"/>
    </xf>
    <xf numFmtId="0" fontId="3" fillId="37" borderId="3" xfId="46" applyFont="1" applyFill="1" applyBorder="1" applyAlignment="1">
      <alignment horizontal="center" vertical="center" wrapText="1"/>
    </xf>
    <xf numFmtId="0" fontId="3" fillId="37" borderId="4" xfId="46" applyFont="1" applyFill="1" applyBorder="1" applyAlignment="1">
      <alignment horizontal="center" vertical="center" wrapText="1"/>
    </xf>
    <xf numFmtId="0" fontId="3" fillId="37" borderId="1" xfId="46" applyFont="1" applyFill="1" applyBorder="1" applyAlignment="1">
      <alignment horizontal="center" vertical="center" wrapText="1"/>
    </xf>
    <xf numFmtId="0" fontId="3" fillId="0" borderId="0" xfId="46" applyFont="1" applyFill="1" applyAlignment="1">
      <alignment horizontal="left" vertical="center" indent="2"/>
    </xf>
    <xf numFmtId="0" fontId="3" fillId="0" borderId="0" xfId="46" applyFont="1" applyFill="1" applyAlignment="1">
      <alignment horizontal="center" vertical="center"/>
    </xf>
    <xf numFmtId="0" fontId="3" fillId="0" borderId="0" xfId="46" applyFont="1" applyFill="1" applyAlignment="1">
      <alignment horizontal="left" vertical="top" wrapText="1"/>
    </xf>
    <xf numFmtId="0" fontId="3" fillId="0" borderId="0" xfId="46" applyFont="1" applyFill="1" applyAlignment="1">
      <alignment horizontal="left" vertical="center" wrapText="1"/>
    </xf>
    <xf numFmtId="0" fontId="3" fillId="34" borderId="0" xfId="46" applyFont="1" applyFill="1" applyAlignment="1">
      <alignment horizontal="left" vertical="center" wrapText="1"/>
    </xf>
    <xf numFmtId="0" fontId="3" fillId="34" borderId="0" xfId="46" applyFont="1" applyFill="1" applyAlignment="1">
      <alignment vertical="center" wrapText="1"/>
    </xf>
    <xf numFmtId="0" fontId="3" fillId="34" borderId="0" xfId="46"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13" fillId="0" borderId="33"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40" fillId="0" borderId="0" xfId="0" applyFont="1" applyAlignment="1">
      <alignment horizontal="center" vertical="top" wrapText="1"/>
    </xf>
    <xf numFmtId="0" fontId="40" fillId="0" borderId="0" xfId="0" applyFont="1" applyAlignment="1">
      <alignment horizontal="center" vertical="top"/>
    </xf>
    <xf numFmtId="0" fontId="40" fillId="0" borderId="0" xfId="0" applyFont="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3" fillId="0" borderId="2"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2" fillId="0" borderId="0" xfId="0" applyFont="1" applyAlignment="1">
      <alignment horizontal="left" vertical="center" shrinkToFit="1"/>
    </xf>
    <xf numFmtId="0" fontId="3" fillId="0" borderId="0" xfId="0" applyFont="1" applyAlignment="1">
      <alignment horizontal="left" vertical="center" shrinkToFit="1"/>
    </xf>
    <xf numFmtId="0" fontId="4"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 fillId="0" borderId="2" xfId="0" applyFont="1" applyBorder="1" applyAlignment="1">
      <alignment horizontal="left" vertical="center" shrinkToFit="1"/>
    </xf>
    <xf numFmtId="0" fontId="12" fillId="0" borderId="2" xfId="0" applyFont="1" applyBorder="1" applyAlignment="1">
      <alignment horizontal="left" vertical="center" shrinkToFit="1"/>
    </xf>
    <xf numFmtId="0" fontId="3"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5"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57" xfId="0" applyFont="1" applyBorder="1" applyAlignment="1">
      <alignment horizontal="left"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3" fillId="0" borderId="15" xfId="0" applyFont="1" applyBorder="1" applyAlignment="1">
      <alignment horizontal="center" vertical="center"/>
    </xf>
    <xf numFmtId="0" fontId="3" fillId="0" borderId="0" xfId="0" applyFont="1" applyAlignment="1">
      <alignment horizontal="left" vertical="top" wrapText="1"/>
    </xf>
    <xf numFmtId="0" fontId="4" fillId="0" borderId="2"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horizontal="left" vertical="center"/>
    </xf>
    <xf numFmtId="0" fontId="13"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left" vertical="center" wrapText="1"/>
    </xf>
    <xf numFmtId="0" fontId="3" fillId="0" borderId="29" xfId="0" applyFont="1" applyBorder="1" applyAlignment="1">
      <alignment horizontal="left" vertical="center" wrapTex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3" fillId="0" borderId="60"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12" fillId="0" borderId="0" xfId="0" applyFont="1" applyAlignment="1">
      <alignment horizontal="left" vertical="center"/>
    </xf>
    <xf numFmtId="0" fontId="3" fillId="0" borderId="2" xfId="0" applyFont="1" applyBorder="1" applyAlignment="1">
      <alignment horizontal="center" vertical="center" wrapText="1"/>
    </xf>
    <xf numFmtId="181" fontId="3" fillId="0" borderId="6" xfId="46" applyNumberFormat="1" applyFont="1" applyBorder="1" applyAlignment="1">
      <alignment horizontal="center" vertical="center"/>
    </xf>
    <xf numFmtId="181" fontId="3" fillId="0" borderId="7" xfId="46" applyNumberFormat="1"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top" wrapText="1"/>
    </xf>
    <xf numFmtId="181" fontId="3" fillId="0" borderId="4" xfId="46" applyNumberFormat="1" applyFont="1" applyBorder="1" applyAlignment="1">
      <alignment horizontal="center" vertical="center"/>
    </xf>
    <xf numFmtId="181" fontId="3" fillId="0" borderId="5" xfId="46" applyNumberFormat="1" applyFont="1" applyBorder="1" applyAlignment="1">
      <alignment horizontal="center" vertical="center"/>
    </xf>
    <xf numFmtId="181" fontId="3" fillId="0" borderId="1" xfId="46" applyNumberFormat="1" applyFont="1" applyBorder="1" applyAlignment="1">
      <alignment horizontal="center" vertical="center"/>
    </xf>
    <xf numFmtId="181" fontId="3" fillId="0" borderId="15" xfId="46" applyNumberFormat="1" applyFont="1" applyBorder="1" applyAlignment="1">
      <alignment horizontal="center" vertical="center"/>
    </xf>
    <xf numFmtId="0" fontId="3" fillId="0" borderId="8" xfId="0" applyFont="1" applyBorder="1" applyAlignment="1">
      <alignment horizontal="center" vertical="center" wrapText="1"/>
    </xf>
    <xf numFmtId="0" fontId="6"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3" xfId="0" applyBorder="1" applyAlignment="1">
      <alignment horizontal="center" vertical="center" wrapText="1"/>
    </xf>
    <xf numFmtId="0" fontId="6" fillId="0" borderId="29"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8" xfId="0" applyFont="1" applyBorder="1" applyAlignment="1">
      <alignment horizontal="center" vertical="center"/>
    </xf>
    <xf numFmtId="0" fontId="20" fillId="34" borderId="0" xfId="48" applyFill="1" applyAlignment="1">
      <alignment horizontal="left" vertical="center"/>
    </xf>
    <xf numFmtId="0" fontId="20" fillId="34" borderId="0" xfId="48" applyFill="1" applyAlignment="1">
      <alignment horizontal="left" vertical="center" wrapText="1"/>
    </xf>
    <xf numFmtId="0" fontId="20" fillId="34" borderId="2" xfId="48" applyFill="1" applyBorder="1" applyAlignment="1">
      <alignment horizontal="center" vertical="center"/>
    </xf>
    <xf numFmtId="179" fontId="35" fillId="34" borderId="6" xfId="48" applyNumberFormat="1" applyFont="1" applyFill="1" applyBorder="1" applyAlignment="1">
      <alignment horizontal="center" vertical="center"/>
    </xf>
    <xf numFmtId="179" fontId="35" fillId="34" borderId="7" xfId="48" applyNumberFormat="1" applyFont="1" applyFill="1" applyBorder="1" applyAlignment="1">
      <alignment horizontal="center" vertical="center"/>
    </xf>
    <xf numFmtId="179" fontId="35" fillId="34" borderId="8" xfId="48" applyNumberFormat="1" applyFont="1" applyFill="1" applyBorder="1" applyAlignment="1">
      <alignment horizontal="center" vertical="center"/>
    </xf>
    <xf numFmtId="0" fontId="20" fillId="34" borderId="3" xfId="48" applyFill="1" applyBorder="1" applyAlignment="1">
      <alignment horizontal="center" vertical="center" wrapText="1"/>
    </xf>
    <xf numFmtId="0" fontId="20" fillId="34" borderId="4" xfId="48" applyFill="1" applyBorder="1" applyAlignment="1">
      <alignment horizontal="center" vertical="center" wrapText="1"/>
    </xf>
    <xf numFmtId="0" fontId="20" fillId="34" borderId="1" xfId="48" applyFill="1" applyBorder="1" applyAlignment="1">
      <alignment horizontal="center" vertical="center" wrapText="1"/>
    </xf>
    <xf numFmtId="180" fontId="35" fillId="36" borderId="3" xfId="28" applyNumberFormat="1" applyFont="1" applyFill="1" applyBorder="1" applyAlignment="1">
      <alignment horizontal="center" vertical="center"/>
    </xf>
    <xf numFmtId="180" fontId="35" fillId="36" borderId="4" xfId="28" applyNumberFormat="1" applyFont="1" applyFill="1" applyBorder="1" applyAlignment="1">
      <alignment horizontal="center" vertical="center"/>
    </xf>
    <xf numFmtId="180" fontId="35" fillId="36" borderId="1" xfId="28" applyNumberFormat="1" applyFont="1" applyFill="1" applyBorder="1" applyAlignment="1">
      <alignment horizontal="center" vertical="center"/>
    </xf>
    <xf numFmtId="180" fontId="35" fillId="36" borderId="16" xfId="28" applyNumberFormat="1" applyFont="1" applyFill="1" applyBorder="1" applyAlignment="1">
      <alignment horizontal="center" vertical="center"/>
    </xf>
    <xf numFmtId="180" fontId="35" fillId="36" borderId="5" xfId="28" applyNumberFormat="1" applyFont="1" applyFill="1" applyBorder="1" applyAlignment="1">
      <alignment horizontal="center" vertical="center"/>
    </xf>
    <xf numFmtId="180" fontId="35" fillId="36" borderId="15" xfId="28" applyNumberFormat="1" applyFont="1" applyFill="1" applyBorder="1" applyAlignment="1">
      <alignment horizontal="center" vertical="center"/>
    </xf>
    <xf numFmtId="0" fontId="20" fillId="34" borderId="16" xfId="48" applyFill="1" applyBorder="1" applyAlignment="1">
      <alignment horizontal="center" vertical="center"/>
    </xf>
    <xf numFmtId="0" fontId="20" fillId="34" borderId="5" xfId="48" applyFill="1" applyBorder="1" applyAlignment="1">
      <alignment horizontal="center" vertical="center"/>
    </xf>
    <xf numFmtId="0" fontId="20" fillId="34" borderId="15" xfId="48" applyFill="1" applyBorder="1" applyAlignment="1">
      <alignment horizontal="center" vertical="center"/>
    </xf>
    <xf numFmtId="178" fontId="35" fillId="35" borderId="2" xfId="37" applyNumberFormat="1" applyFont="1" applyFill="1" applyBorder="1" applyAlignment="1">
      <alignment horizontal="center" vertical="center"/>
    </xf>
    <xf numFmtId="0" fontId="20" fillId="34" borderId="25" xfId="48" applyFill="1" applyBorder="1" applyAlignment="1">
      <alignment horizontal="center" vertical="center"/>
    </xf>
    <xf numFmtId="0" fontId="20" fillId="34" borderId="33" xfId="48" applyFill="1" applyBorder="1" applyAlignment="1">
      <alignment horizontal="center" vertical="center"/>
    </xf>
    <xf numFmtId="179" fontId="35" fillId="34" borderId="3" xfId="48" applyNumberFormat="1" applyFont="1" applyFill="1" applyBorder="1" applyAlignment="1">
      <alignment horizontal="center" vertical="center"/>
    </xf>
    <xf numFmtId="179" fontId="35" fillId="34" borderId="4" xfId="48" applyNumberFormat="1" applyFont="1" applyFill="1" applyBorder="1" applyAlignment="1">
      <alignment horizontal="center" vertical="center"/>
    </xf>
    <xf numFmtId="179" fontId="35" fillId="34" borderId="1" xfId="48" applyNumberFormat="1" applyFont="1" applyFill="1" applyBorder="1" applyAlignment="1">
      <alignment horizontal="center" vertical="center"/>
    </xf>
    <xf numFmtId="179" fontId="35" fillId="34" borderId="16" xfId="48" applyNumberFormat="1" applyFont="1" applyFill="1" applyBorder="1" applyAlignment="1">
      <alignment horizontal="center" vertical="center"/>
    </xf>
    <xf numFmtId="179" fontId="35" fillId="34" borderId="5" xfId="48" applyNumberFormat="1" applyFont="1" applyFill="1" applyBorder="1" applyAlignment="1">
      <alignment horizontal="center" vertical="center"/>
    </xf>
    <xf numFmtId="179" fontId="35" fillId="34" borderId="15" xfId="48" applyNumberFormat="1" applyFont="1" applyFill="1" applyBorder="1" applyAlignment="1">
      <alignment horizontal="center" vertical="center"/>
    </xf>
    <xf numFmtId="0" fontId="20" fillId="34" borderId="5" xfId="48" applyFill="1" applyBorder="1" applyAlignment="1">
      <alignment horizontal="left" vertical="center"/>
    </xf>
    <xf numFmtId="0" fontId="20" fillId="34" borderId="6" xfId="48" applyFill="1" applyBorder="1" applyAlignment="1">
      <alignment horizontal="center" vertical="center"/>
    </xf>
    <xf numFmtId="0" fontId="20" fillId="34" borderId="7" xfId="48" applyFill="1" applyBorder="1" applyAlignment="1">
      <alignment horizontal="center" vertical="center"/>
    </xf>
    <xf numFmtId="0" fontId="20" fillId="34" borderId="8" xfId="48" applyFill="1" applyBorder="1" applyAlignment="1">
      <alignment horizontal="center" vertical="center"/>
    </xf>
    <xf numFmtId="0" fontId="20" fillId="34" borderId="2" xfId="48" applyFill="1" applyBorder="1" applyAlignment="1">
      <alignment horizontal="center" vertical="center" wrapText="1"/>
    </xf>
    <xf numFmtId="0" fontId="39" fillId="34" borderId="2" xfId="48" applyFont="1" applyFill="1" applyBorder="1" applyAlignment="1">
      <alignment horizontal="center" vertical="top" wrapText="1"/>
    </xf>
    <xf numFmtId="0" fontId="20" fillId="34" borderId="2" xfId="48" applyFill="1" applyBorder="1" applyAlignment="1">
      <alignment horizontal="center" vertical="top" wrapText="1"/>
    </xf>
    <xf numFmtId="0" fontId="20" fillId="34" borderId="6" xfId="48" applyFill="1" applyBorder="1" applyAlignment="1">
      <alignment horizontal="center" vertical="center" wrapText="1"/>
    </xf>
    <xf numFmtId="0" fontId="20" fillId="34" borderId="7" xfId="48" applyFill="1" applyBorder="1" applyAlignment="1">
      <alignment horizontal="center" vertical="center" wrapText="1"/>
    </xf>
    <xf numFmtId="0" fontId="20" fillId="34" borderId="8" xfId="48" applyFill="1" applyBorder="1" applyAlignment="1">
      <alignment horizontal="center" vertical="center" wrapText="1"/>
    </xf>
    <xf numFmtId="0" fontId="20" fillId="0" borderId="25" xfId="48" applyBorder="1" applyAlignment="1">
      <alignment horizontal="center" vertical="center"/>
    </xf>
    <xf numFmtId="0" fontId="20" fillId="0" borderId="29" xfId="48" applyBorder="1" applyAlignment="1">
      <alignment horizontal="center" vertical="center"/>
    </xf>
    <xf numFmtId="0" fontId="20" fillId="0" borderId="33" xfId="48" applyBorder="1" applyAlignment="1">
      <alignment horizontal="center" vertical="center"/>
    </xf>
    <xf numFmtId="0" fontId="20" fillId="35" borderId="0" xfId="48" applyFill="1" applyAlignment="1">
      <alignment horizontal="center" vertical="center"/>
    </xf>
    <xf numFmtId="0" fontId="38" fillId="34" borderId="0" xfId="48" applyFont="1" applyFill="1" applyAlignment="1">
      <alignment horizontal="center" vertical="center"/>
    </xf>
    <xf numFmtId="0" fontId="20" fillId="35" borderId="5" xfId="48" applyFill="1" applyBorder="1" applyAlignment="1">
      <alignment horizontal="center" vertical="center" shrinkToFit="1"/>
    </xf>
    <xf numFmtId="0" fontId="20" fillId="35" borderId="7" xfId="48" applyFill="1" applyBorder="1" applyAlignment="1">
      <alignment horizontal="center" vertical="center" shrinkToFit="1"/>
    </xf>
    <xf numFmtId="0" fontId="33" fillId="34" borderId="0" xfId="48" applyFont="1" applyFill="1" applyAlignment="1">
      <alignment horizontal="left" vertical="center"/>
    </xf>
    <xf numFmtId="0" fontId="20" fillId="35" borderId="2" xfId="48" applyFill="1" applyBorder="1" applyAlignment="1">
      <alignment horizontal="center" vertical="center"/>
    </xf>
    <xf numFmtId="0" fontId="20" fillId="35" borderId="2" xfId="48" applyFill="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5"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3" fillId="0" borderId="20" xfId="0" applyFont="1" applyBorder="1" applyAlignment="1">
      <alignment horizontal="center" wrapText="1"/>
    </xf>
    <xf numFmtId="0" fontId="3" fillId="0" borderId="43"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53" fillId="4" borderId="0" xfId="0" applyFont="1" applyFill="1" applyAlignment="1">
      <alignment horizontal="left" vertical="center"/>
    </xf>
    <xf numFmtId="0" fontId="3" fillId="4" borderId="0" xfId="0" applyFont="1" applyFill="1" applyAlignment="1">
      <alignment horizontal="left" vertical="center"/>
    </xf>
    <xf numFmtId="0" fontId="0" fillId="4" borderId="0" xfId="0" applyFont="1" applyFill="1" applyAlignment="1">
      <alignment horizontal="left" vertical="center"/>
    </xf>
    <xf numFmtId="0" fontId="53" fillId="4" borderId="0" xfId="0" applyFont="1" applyFill="1" applyAlignment="1">
      <alignment horizontal="center" vertical="center"/>
    </xf>
    <xf numFmtId="0" fontId="3"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8"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left" vertical="center"/>
    </xf>
    <xf numFmtId="0" fontId="3" fillId="4" borderId="3" xfId="0" applyFont="1" applyFill="1" applyBorder="1" applyAlignment="1">
      <alignment horizontal="left" vertical="center"/>
    </xf>
    <xf numFmtId="0" fontId="0" fillId="4" borderId="1" xfId="0" applyFont="1" applyFill="1" applyBorder="1" applyAlignment="1">
      <alignment horizontal="left" vertical="center"/>
    </xf>
    <xf numFmtId="0" fontId="3" fillId="4" borderId="25" xfId="0" applyFont="1" applyFill="1" applyBorder="1" applyAlignment="1">
      <alignment horizontal="left" vertical="center"/>
    </xf>
    <xf numFmtId="0" fontId="0" fillId="4" borderId="0" xfId="0" applyFont="1" applyFill="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80" xfId="0" applyFont="1" applyFill="1" applyBorder="1" applyAlignment="1">
      <alignment horizontal="center" vertical="center"/>
    </xf>
    <xf numFmtId="0" fontId="3" fillId="4" borderId="87" xfId="0" applyFont="1" applyFill="1" applyBorder="1" applyAlignment="1">
      <alignment horizontal="center" vertical="center"/>
    </xf>
    <xf numFmtId="0" fontId="3" fillId="4" borderId="88"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5" xfId="0" applyFont="1" applyFill="1" applyBorder="1" applyAlignment="1">
      <alignment horizontal="left" vertical="center"/>
    </xf>
    <xf numFmtId="0" fontId="3" fillId="4" borderId="16" xfId="0" applyFont="1" applyFill="1" applyBorder="1" applyAlignment="1">
      <alignment horizontal="left" vertical="center"/>
    </xf>
    <xf numFmtId="0" fontId="0" fillId="4" borderId="15" xfId="0" applyFont="1" applyFill="1" applyBorder="1" applyAlignment="1">
      <alignment horizontal="left" vertical="center"/>
    </xf>
    <xf numFmtId="0" fontId="3" fillId="4" borderId="33" xfId="0" applyFont="1" applyFill="1" applyBorder="1" applyAlignment="1">
      <alignment horizontal="left" vertical="center"/>
    </xf>
    <xf numFmtId="0" fontId="0" fillId="4" borderId="16" xfId="0" applyFont="1" applyFill="1" applyBorder="1" applyAlignment="1">
      <alignment horizontal="center" vertical="center"/>
    </xf>
    <xf numFmtId="0" fontId="3" fillId="4" borderId="5" xfId="0" applyFont="1" applyFill="1" applyBorder="1" applyAlignment="1">
      <alignment vertical="center"/>
    </xf>
    <xf numFmtId="0" fontId="3" fillId="4" borderId="5" xfId="0" applyFont="1" applyFill="1" applyBorder="1" applyAlignment="1">
      <alignment vertical="center" wrapText="1"/>
    </xf>
    <xf numFmtId="0" fontId="0" fillId="4" borderId="5" xfId="0" applyFont="1" applyFill="1" applyBorder="1" applyAlignment="1">
      <alignment horizontal="center" vertical="center"/>
    </xf>
    <xf numFmtId="0" fontId="3" fillId="4" borderId="15" xfId="0" applyFont="1" applyFill="1" applyBorder="1" applyAlignment="1">
      <alignment vertical="center" wrapText="1"/>
    </xf>
    <xf numFmtId="0" fontId="3" fillId="4" borderId="74" xfId="0" applyFont="1" applyFill="1" applyBorder="1" applyAlignment="1">
      <alignment horizontal="center" vertical="center"/>
    </xf>
    <xf numFmtId="0" fontId="3" fillId="4" borderId="75" xfId="0" applyFont="1" applyFill="1" applyBorder="1" applyAlignment="1">
      <alignment horizontal="center" vertical="center"/>
    </xf>
    <xf numFmtId="0" fontId="3" fillId="4" borderId="76" xfId="0" applyFont="1" applyFill="1" applyBorder="1" applyAlignment="1">
      <alignment horizontal="center" vertical="center"/>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wrapText="1"/>
    </xf>
    <xf numFmtId="0" fontId="3" fillId="4" borderId="3" xfId="0" applyFont="1" applyFill="1" applyBorder="1" applyAlignment="1">
      <alignment horizontal="left" vertical="center" wrapText="1"/>
    </xf>
    <xf numFmtId="0" fontId="0" fillId="4" borderId="1" xfId="0" applyFont="1" applyFill="1" applyBorder="1" applyAlignment="1">
      <alignment vertical="center"/>
    </xf>
    <xf numFmtId="0" fontId="3" fillId="4" borderId="81" xfId="0" applyFont="1" applyFill="1" applyBorder="1" applyAlignment="1">
      <alignment horizontal="left" vertical="center" shrinkToFit="1"/>
    </xf>
    <xf numFmtId="0" fontId="0" fillId="4" borderId="63" xfId="0" applyFont="1" applyFill="1" applyBorder="1" applyAlignment="1">
      <alignment horizontal="center" vertical="center"/>
    </xf>
    <xf numFmtId="0" fontId="3" fillId="4" borderId="64" xfId="0" applyFont="1" applyFill="1" applyBorder="1" applyAlignment="1">
      <alignment vertical="center"/>
    </xf>
    <xf numFmtId="0" fontId="3" fillId="4" borderId="64" xfId="0" applyFont="1" applyFill="1" applyBorder="1" applyAlignment="1">
      <alignment horizontal="left" vertical="center" wrapText="1"/>
    </xf>
    <xf numFmtId="0" fontId="0" fillId="4" borderId="64" xfId="0" applyFont="1" applyFill="1" applyBorder="1" applyAlignment="1">
      <alignment horizontal="center" vertical="center"/>
    </xf>
    <xf numFmtId="0" fontId="3" fillId="4" borderId="64" xfId="0" applyFont="1" applyFill="1" applyBorder="1" applyAlignment="1">
      <alignment horizontal="left" vertical="center"/>
    </xf>
    <xf numFmtId="0" fontId="3" fillId="4" borderId="65" xfId="0" applyFont="1" applyFill="1" applyBorder="1" applyAlignment="1">
      <alignment horizontal="left" vertical="center"/>
    </xf>
    <xf numFmtId="0" fontId="0" fillId="4" borderId="3" xfId="0" applyFont="1" applyFill="1" applyBorder="1" applyAlignment="1">
      <alignment horizontal="center" vertical="center"/>
    </xf>
    <xf numFmtId="0" fontId="3" fillId="4" borderId="1" xfId="0" applyFont="1" applyFill="1" applyBorder="1" applyAlignment="1">
      <alignment vertical="top"/>
    </xf>
    <xf numFmtId="14" fontId="3" fillId="4" borderId="0" xfId="0" applyNumberFormat="1" applyFont="1" applyFill="1" applyAlignment="1">
      <alignment horizontal="left" vertical="center"/>
    </xf>
    <xf numFmtId="0" fontId="3" fillId="4" borderId="17" xfId="0" applyFont="1" applyFill="1" applyBorder="1" applyAlignment="1">
      <alignment vertical="center"/>
    </xf>
    <xf numFmtId="0" fontId="3" fillId="4" borderId="27" xfId="0" applyFont="1" applyFill="1" applyBorder="1" applyAlignment="1">
      <alignment horizontal="center" vertical="center"/>
    </xf>
    <xf numFmtId="0" fontId="3" fillId="4" borderId="29" xfId="0" applyFont="1" applyFill="1" applyBorder="1" applyAlignment="1">
      <alignment vertical="center" wrapText="1"/>
    </xf>
    <xf numFmtId="0" fontId="3" fillId="4" borderId="17" xfId="0" applyFont="1" applyFill="1" applyBorder="1" applyAlignment="1">
      <alignment horizontal="left" vertical="center" wrapText="1"/>
    </xf>
    <xf numFmtId="0" fontId="3" fillId="4" borderId="27" xfId="0" applyFont="1" applyFill="1" applyBorder="1" applyAlignment="1">
      <alignment vertical="center" wrapText="1"/>
    </xf>
    <xf numFmtId="0" fontId="0" fillId="4" borderId="27" xfId="0" applyFont="1" applyFill="1" applyBorder="1" applyAlignment="1">
      <alignment vertical="center"/>
    </xf>
    <xf numFmtId="0" fontId="3" fillId="4" borderId="82" xfId="0" applyFont="1" applyFill="1" applyBorder="1" applyAlignment="1">
      <alignment vertical="center"/>
    </xf>
    <xf numFmtId="0" fontId="0" fillId="4" borderId="83" xfId="0" applyFont="1" applyFill="1" applyBorder="1" applyAlignment="1">
      <alignment horizontal="center" vertical="center"/>
    </xf>
    <xf numFmtId="0" fontId="3" fillId="4" borderId="84" xfId="0" applyFont="1" applyFill="1" applyBorder="1" applyAlignment="1">
      <alignment vertical="center"/>
    </xf>
    <xf numFmtId="0" fontId="0" fillId="4" borderId="84" xfId="0" applyFont="1" applyFill="1" applyBorder="1" applyAlignment="1">
      <alignment vertical="center"/>
    </xf>
    <xf numFmtId="0" fontId="3" fillId="4" borderId="84" xfId="0" applyFont="1" applyFill="1" applyBorder="1" applyAlignment="1">
      <alignment horizontal="left" vertical="center" wrapText="1"/>
    </xf>
    <xf numFmtId="0" fontId="0" fillId="4" borderId="84" xfId="0" applyFont="1" applyFill="1" applyBorder="1" applyAlignment="1">
      <alignment horizontal="center" vertical="center"/>
    </xf>
    <xf numFmtId="0" fontId="0" fillId="4" borderId="84" xfId="0" applyFont="1" applyFill="1" applyBorder="1" applyAlignment="1">
      <alignment horizontal="left" vertical="center"/>
    </xf>
    <xf numFmtId="0" fontId="0" fillId="4" borderId="85" xfId="0" applyFont="1" applyFill="1" applyBorder="1" applyAlignment="1">
      <alignment vertical="center"/>
    </xf>
    <xf numFmtId="0" fontId="0" fillId="4" borderId="17" xfId="0" applyFont="1" applyFill="1" applyBorder="1" applyAlignment="1">
      <alignment horizontal="center" vertical="center"/>
    </xf>
    <xf numFmtId="0" fontId="3" fillId="4" borderId="0" xfId="0" applyFont="1" applyFill="1" applyAlignment="1">
      <alignment vertical="center"/>
    </xf>
    <xf numFmtId="0" fontId="3" fillId="4" borderId="0" xfId="0" applyFont="1" applyFill="1" applyAlignment="1">
      <alignment vertical="top"/>
    </xf>
    <xf numFmtId="0" fontId="3" fillId="4" borderId="27" xfId="0" applyFont="1" applyFill="1" applyBorder="1" applyAlignment="1">
      <alignment vertical="top"/>
    </xf>
    <xf numFmtId="0" fontId="3" fillId="4" borderId="29" xfId="0" applyFont="1" applyFill="1" applyBorder="1" applyAlignment="1">
      <alignment vertical="center"/>
    </xf>
    <xf numFmtId="0" fontId="3" fillId="4" borderId="17" xfId="0" applyFont="1" applyFill="1" applyBorder="1" applyAlignment="1">
      <alignment horizontal="left" vertical="center"/>
    </xf>
    <xf numFmtId="0" fontId="3" fillId="4" borderId="27" xfId="0" applyFont="1" applyFill="1" applyBorder="1" applyAlignment="1">
      <alignment vertical="center"/>
    </xf>
    <xf numFmtId="0" fontId="3" fillId="4" borderId="83" xfId="0" applyFont="1" applyFill="1" applyBorder="1" applyAlignment="1">
      <alignment vertical="center"/>
    </xf>
    <xf numFmtId="0" fontId="0" fillId="4" borderId="85" xfId="0" applyFont="1" applyFill="1" applyBorder="1" applyAlignment="1">
      <alignment horizontal="left" vertical="center"/>
    </xf>
    <xf numFmtId="0" fontId="3" fillId="4" borderId="17" xfId="0" applyFont="1" applyFill="1" applyBorder="1" applyAlignment="1">
      <alignment vertical="top"/>
    </xf>
    <xf numFmtId="0" fontId="3" fillId="4" borderId="82" xfId="0" applyFont="1" applyFill="1" applyBorder="1" applyAlignment="1">
      <alignment horizontal="left" vertical="center" shrinkToFit="1"/>
    </xf>
    <xf numFmtId="0" fontId="0" fillId="4" borderId="40" xfId="0" applyFont="1" applyFill="1" applyBorder="1" applyAlignment="1">
      <alignment horizontal="center" vertical="center"/>
    </xf>
    <xf numFmtId="0" fontId="0" fillId="4" borderId="38" xfId="0" applyFont="1" applyFill="1" applyBorder="1" applyAlignment="1">
      <alignment horizontal="center" vertical="center"/>
    </xf>
    <xf numFmtId="0" fontId="3" fillId="4" borderId="84" xfId="0" applyFont="1" applyFill="1" applyBorder="1" applyAlignment="1">
      <alignment horizontal="left" vertical="center"/>
    </xf>
    <xf numFmtId="0" fontId="3" fillId="4" borderId="85" xfId="0" applyFont="1" applyFill="1" applyBorder="1" applyAlignment="1">
      <alignment horizontal="left" vertical="center"/>
    </xf>
    <xf numFmtId="0" fontId="3" fillId="4" borderId="86" xfId="0" applyFont="1" applyFill="1" applyBorder="1" applyAlignment="1">
      <alignment horizontal="left" vertical="center" wrapText="1" shrinkToFit="1"/>
    </xf>
    <xf numFmtId="0" fontId="3" fillId="4" borderId="38" xfId="0" applyFont="1" applyFill="1" applyBorder="1" applyAlignment="1">
      <alignment horizontal="center" vertical="center" wrapText="1"/>
    </xf>
    <xf numFmtId="0" fontId="3" fillId="4" borderId="38" xfId="0" applyFont="1" applyFill="1" applyBorder="1" applyAlignment="1">
      <alignment horizontal="left" vertical="center"/>
    </xf>
    <xf numFmtId="0" fontId="3" fillId="4" borderId="38" xfId="0" applyFont="1" applyFill="1" applyBorder="1" applyAlignment="1">
      <alignment vertical="center"/>
    </xf>
    <xf numFmtId="0" fontId="3" fillId="4" borderId="39" xfId="0" applyFont="1" applyFill="1" applyBorder="1" applyAlignment="1">
      <alignment vertical="center"/>
    </xf>
    <xf numFmtId="0" fontId="3" fillId="4" borderId="89" xfId="0" applyFont="1" applyFill="1" applyBorder="1" applyAlignment="1">
      <alignment horizontal="left" vertical="center" wrapText="1" shrinkToFit="1"/>
    </xf>
    <xf numFmtId="0" fontId="3" fillId="4" borderId="34" xfId="0" applyFont="1" applyFill="1" applyBorder="1" applyAlignment="1">
      <alignment horizontal="center" vertical="center" wrapText="1"/>
    </xf>
    <xf numFmtId="0" fontId="3" fillId="4" borderId="34" xfId="0" applyFont="1" applyFill="1" applyBorder="1" applyAlignment="1">
      <alignment horizontal="left" vertical="center"/>
    </xf>
    <xf numFmtId="0" fontId="3" fillId="4" borderId="34" xfId="0" applyFont="1" applyFill="1" applyBorder="1" applyAlignment="1">
      <alignment vertical="center"/>
    </xf>
    <xf numFmtId="0" fontId="3" fillId="4" borderId="37" xfId="0" applyFont="1" applyFill="1" applyBorder="1" applyAlignment="1">
      <alignment vertical="center"/>
    </xf>
    <xf numFmtId="0" fontId="3" fillId="4" borderId="82" xfId="0" applyFont="1" applyFill="1" applyBorder="1" applyAlignment="1">
      <alignment horizontal="left" vertical="center" wrapText="1"/>
    </xf>
    <xf numFmtId="0" fontId="3" fillId="4" borderId="29" xfId="0" applyFont="1" applyFill="1" applyBorder="1" applyAlignment="1">
      <alignment vertical="center" shrinkToFit="1"/>
    </xf>
    <xf numFmtId="0" fontId="3" fillId="4" borderId="82" xfId="0" applyFont="1" applyFill="1" applyBorder="1" applyAlignment="1">
      <alignment horizontal="left" vertical="center"/>
    </xf>
    <xf numFmtId="0" fontId="3" fillId="4" borderId="86" xfId="0" applyFont="1" applyFill="1" applyBorder="1" applyAlignment="1">
      <alignment vertical="center"/>
    </xf>
    <xf numFmtId="0" fontId="0" fillId="4" borderId="38" xfId="0" applyFont="1" applyFill="1" applyBorder="1" applyAlignment="1">
      <alignment horizontal="left" vertical="center"/>
    </xf>
    <xf numFmtId="0" fontId="0" fillId="4" borderId="39" xfId="0" applyFont="1" applyFill="1" applyBorder="1" applyAlignment="1">
      <alignment horizontal="left" vertical="center"/>
    </xf>
    <xf numFmtId="0" fontId="3" fillId="4" borderId="86" xfId="0" applyFont="1" applyFill="1" applyBorder="1" applyAlignment="1">
      <alignment horizontal="left" vertical="center" wrapText="1"/>
    </xf>
    <xf numFmtId="0" fontId="50" fillId="4" borderId="38" xfId="0" applyFont="1" applyFill="1" applyBorder="1" applyAlignment="1">
      <alignment vertical="center"/>
    </xf>
    <xf numFmtId="0" fontId="3" fillId="4" borderId="0" xfId="0" applyFont="1" applyFill="1" applyBorder="1" applyAlignment="1">
      <alignment vertical="center"/>
    </xf>
    <xf numFmtId="0" fontId="3" fillId="4" borderId="0" xfId="0" applyFont="1" applyFill="1" applyBorder="1" applyAlignment="1">
      <alignment vertical="top"/>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33" xfId="0" applyFont="1" applyFill="1" applyBorder="1" applyAlignment="1">
      <alignment vertical="center"/>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33" xfId="0" applyFont="1" applyFill="1" applyBorder="1" applyAlignment="1">
      <alignment horizontal="left" vertical="center" wrapText="1"/>
    </xf>
    <xf numFmtId="0" fontId="50" fillId="4" borderId="5" xfId="0" applyFont="1" applyFill="1" applyBorder="1" applyAlignment="1">
      <alignment vertical="center"/>
    </xf>
    <xf numFmtId="0" fontId="0" fillId="4" borderId="5" xfId="0" applyFont="1" applyFill="1" applyBorder="1" applyAlignment="1">
      <alignment horizontal="left" vertical="center"/>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16" xfId="0" applyFont="1" applyFill="1" applyBorder="1" applyAlignment="1">
      <alignment vertical="top"/>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4" xfId="52"/>
    <cellStyle name="標準 5" xfId="53"/>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26"/>
  <sheetViews>
    <sheetView tabSelected="1" zoomScale="115" zoomScaleNormal="115" workbookViewId="0"/>
  </sheetViews>
  <sheetFormatPr defaultRowHeight="13.5" x14ac:dyDescent="0.15"/>
  <cols>
    <col min="1" max="16384" width="9" style="343"/>
  </cols>
  <sheetData>
    <row r="1" spans="1:3" x14ac:dyDescent="0.15">
      <c r="A1" s="343" t="s">
        <v>679</v>
      </c>
    </row>
    <row r="2" spans="1:3" ht="8.25" customHeight="1" x14ac:dyDescent="0.15"/>
    <row r="3" spans="1:3" x14ac:dyDescent="0.15">
      <c r="A3" s="343" t="s">
        <v>535</v>
      </c>
      <c r="C3" s="343" t="s">
        <v>536</v>
      </c>
    </row>
    <row r="4" spans="1:3" x14ac:dyDescent="0.15">
      <c r="C4" s="343" t="s">
        <v>537</v>
      </c>
    </row>
    <row r="5" spans="1:3" x14ac:dyDescent="0.15">
      <c r="C5" s="343" t="s">
        <v>538</v>
      </c>
    </row>
    <row r="6" spans="1:3" x14ac:dyDescent="0.15">
      <c r="C6" s="343" t="s">
        <v>539</v>
      </c>
    </row>
    <row r="8" spans="1:3" ht="8.25" customHeight="1" x14ac:dyDescent="0.15"/>
    <row r="9" spans="1:3" x14ac:dyDescent="0.15">
      <c r="A9" s="343" t="s">
        <v>540</v>
      </c>
      <c r="C9" s="343" t="s">
        <v>675</v>
      </c>
    </row>
    <row r="10" spans="1:3" x14ac:dyDescent="0.15">
      <c r="C10" s="343" t="s">
        <v>541</v>
      </c>
    </row>
    <row r="11" spans="1:3" x14ac:dyDescent="0.15">
      <c r="C11" s="343" t="s">
        <v>676</v>
      </c>
    </row>
    <row r="12" spans="1:3" x14ac:dyDescent="0.15">
      <c r="C12" s="343" t="s">
        <v>677</v>
      </c>
    </row>
    <row r="13" spans="1:3" x14ac:dyDescent="0.15">
      <c r="C13" s="343" t="s">
        <v>678</v>
      </c>
    </row>
    <row r="15" spans="1:3" ht="8.25" customHeight="1" x14ac:dyDescent="0.15"/>
    <row r="16" spans="1:3" x14ac:dyDescent="0.15">
      <c r="A16" s="343" t="s">
        <v>542</v>
      </c>
      <c r="C16" s="388" t="s">
        <v>680</v>
      </c>
    </row>
    <row r="17" spans="1:3" x14ac:dyDescent="0.15">
      <c r="C17" s="343" t="s">
        <v>543</v>
      </c>
    </row>
    <row r="18" spans="1:3" x14ac:dyDescent="0.15">
      <c r="C18" s="343" t="s">
        <v>544</v>
      </c>
    </row>
    <row r="20" spans="1:3" ht="8.25" customHeight="1" x14ac:dyDescent="0.15"/>
    <row r="21" spans="1:3" x14ac:dyDescent="0.15">
      <c r="A21" s="343" t="s">
        <v>545</v>
      </c>
      <c r="C21" s="343" t="s">
        <v>546</v>
      </c>
    </row>
    <row r="24" spans="1:3" ht="8.25" customHeight="1" x14ac:dyDescent="0.15"/>
    <row r="25" spans="1:3" x14ac:dyDescent="0.15">
      <c r="A25" s="343" t="s">
        <v>547</v>
      </c>
      <c r="C25" s="343" t="s">
        <v>548</v>
      </c>
    </row>
    <row r="26" spans="1:3" x14ac:dyDescent="0.15">
      <c r="C26" s="343" t="s">
        <v>549</v>
      </c>
    </row>
  </sheetData>
  <phoneticPr fontId="2"/>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AG123"/>
  <sheetViews>
    <sheetView view="pageBreakPreview" zoomScaleNormal="100" zoomScaleSheetLayoutView="100" workbookViewId="0">
      <selection activeCell="H14" sqref="H13:X14"/>
    </sheetView>
  </sheetViews>
  <sheetFormatPr defaultColWidth="3.5" defaultRowHeight="13.5" x14ac:dyDescent="0.15"/>
  <cols>
    <col min="1" max="1" width="1.25" style="3" customWidth="1"/>
    <col min="2" max="2" width="3" style="287" customWidth="1"/>
    <col min="3" max="6" width="3.5" style="3"/>
    <col min="7" max="7" width="1.5" style="3" customWidth="1"/>
    <col min="8" max="26" width="3.5" style="3"/>
    <col min="27" max="32" width="4" style="3" customWidth="1"/>
    <col min="33" max="33" width="1.25" style="3" customWidth="1"/>
    <col min="34" max="16384" width="3.5" style="3"/>
  </cols>
  <sheetData>
    <row r="1" spans="2:32" s="274" customFormat="1" x14ac:dyDescent="0.15"/>
    <row r="2" spans="2:32" s="274" customFormat="1" x14ac:dyDescent="0.15">
      <c r="B2" s="274" t="s">
        <v>451</v>
      </c>
    </row>
    <row r="3" spans="2:32" s="274" customFormat="1" x14ac:dyDescent="0.15">
      <c r="Z3" s="259" t="s">
        <v>8</v>
      </c>
      <c r="AA3" s="250"/>
      <c r="AB3" s="250" t="s">
        <v>9</v>
      </c>
      <c r="AC3" s="250"/>
      <c r="AD3" s="250" t="s">
        <v>10</v>
      </c>
      <c r="AE3" s="250"/>
      <c r="AF3" s="250" t="s">
        <v>79</v>
      </c>
    </row>
    <row r="4" spans="2:32" s="274" customFormat="1" x14ac:dyDescent="0.15">
      <c r="AF4" s="259"/>
    </row>
    <row r="5" spans="2:32" s="274" customFormat="1" ht="38.25" customHeight="1" x14ac:dyDescent="0.15">
      <c r="B5" s="609" t="s">
        <v>282</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row>
    <row r="6" spans="2:32" s="274" customFormat="1" x14ac:dyDescent="0.15"/>
    <row r="7" spans="2:32" s="274" customFormat="1" ht="39.75" customHeight="1" x14ac:dyDescent="0.15">
      <c r="B7" s="633" t="s">
        <v>207</v>
      </c>
      <c r="C7" s="633"/>
      <c r="D7" s="633"/>
      <c r="E7" s="633"/>
      <c r="F7" s="633"/>
      <c r="G7" s="641"/>
      <c r="H7" s="642"/>
      <c r="I7" s="642"/>
      <c r="J7" s="642"/>
      <c r="K7" s="642"/>
      <c r="L7" s="642"/>
      <c r="M7" s="642"/>
      <c r="N7" s="642"/>
      <c r="O7" s="642"/>
      <c r="P7" s="642"/>
      <c r="Q7" s="642"/>
      <c r="R7" s="642"/>
      <c r="S7" s="642"/>
      <c r="T7" s="642"/>
      <c r="U7" s="642"/>
      <c r="V7" s="642"/>
      <c r="W7" s="642"/>
      <c r="X7" s="642"/>
      <c r="Y7" s="642"/>
      <c r="Z7" s="642"/>
      <c r="AA7" s="642"/>
      <c r="AB7" s="642"/>
      <c r="AC7" s="642"/>
      <c r="AD7" s="642"/>
      <c r="AE7" s="642"/>
      <c r="AF7" s="709"/>
    </row>
    <row r="8" spans="2:32" ht="39.75" customHeight="1" x14ac:dyDescent="0.15">
      <c r="B8" s="610" t="s">
        <v>208</v>
      </c>
      <c r="C8" s="611"/>
      <c r="D8" s="611"/>
      <c r="E8" s="611"/>
      <c r="F8" s="612"/>
      <c r="G8" s="296"/>
      <c r="H8" s="143" t="s">
        <v>0</v>
      </c>
      <c r="I8" s="297" t="s">
        <v>151</v>
      </c>
      <c r="J8" s="297"/>
      <c r="K8" s="297"/>
      <c r="L8" s="297"/>
      <c r="M8" s="143" t="s">
        <v>0</v>
      </c>
      <c r="N8" s="297" t="s">
        <v>152</v>
      </c>
      <c r="O8" s="297"/>
      <c r="P8" s="297"/>
      <c r="Q8" s="297"/>
      <c r="R8" s="143" t="s">
        <v>0</v>
      </c>
      <c r="S8" s="297" t="s">
        <v>153</v>
      </c>
      <c r="T8" s="297"/>
      <c r="U8" s="297"/>
      <c r="V8" s="297"/>
      <c r="W8" s="297"/>
      <c r="X8" s="297"/>
      <c r="Y8" s="297"/>
      <c r="Z8" s="297"/>
      <c r="AA8" s="297"/>
      <c r="AB8" s="297"/>
      <c r="AC8" s="297"/>
      <c r="AD8" s="297"/>
      <c r="AE8" s="297"/>
      <c r="AF8" s="303"/>
    </row>
    <row r="9" spans="2:32" ht="27" customHeight="1" x14ac:dyDescent="0.15">
      <c r="B9" s="613" t="s">
        <v>252</v>
      </c>
      <c r="C9" s="614"/>
      <c r="D9" s="614"/>
      <c r="E9" s="614"/>
      <c r="F9" s="615"/>
      <c r="G9" s="282"/>
      <c r="H9" s="144" t="s">
        <v>0</v>
      </c>
      <c r="I9" s="305" t="s">
        <v>268</v>
      </c>
      <c r="J9" s="283"/>
      <c r="K9" s="283"/>
      <c r="L9" s="283"/>
      <c r="M9" s="283"/>
      <c r="N9" s="283"/>
      <c r="O9" s="283"/>
      <c r="P9" s="283"/>
      <c r="Q9" s="283"/>
      <c r="R9" s="283"/>
      <c r="S9" s="283"/>
      <c r="T9" s="283"/>
      <c r="U9" s="283"/>
      <c r="V9" s="283"/>
      <c r="W9" s="283"/>
      <c r="X9" s="283"/>
      <c r="Y9" s="283"/>
      <c r="Z9" s="283"/>
      <c r="AA9" s="283"/>
      <c r="AB9" s="283"/>
      <c r="AC9" s="283"/>
      <c r="AD9" s="283"/>
      <c r="AE9" s="283"/>
      <c r="AF9" s="284"/>
    </row>
    <row r="10" spans="2:32" ht="27" customHeight="1" x14ac:dyDescent="0.15">
      <c r="B10" s="652"/>
      <c r="C10" s="653"/>
      <c r="D10" s="653"/>
      <c r="E10" s="653"/>
      <c r="F10" s="692"/>
      <c r="G10" s="285"/>
      <c r="H10" s="144" t="s">
        <v>0</v>
      </c>
      <c r="I10" s="299" t="s">
        <v>269</v>
      </c>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86"/>
    </row>
    <row r="11" spans="2:32" ht="40.5" customHeight="1" x14ac:dyDescent="0.15">
      <c r="B11" s="610" t="s">
        <v>270</v>
      </c>
      <c r="C11" s="611"/>
      <c r="D11" s="611"/>
      <c r="E11" s="611"/>
      <c r="F11" s="612"/>
      <c r="G11" s="277"/>
      <c r="H11" s="143" t="s">
        <v>0</v>
      </c>
      <c r="I11" s="297" t="s">
        <v>271</v>
      </c>
      <c r="J11" s="278"/>
      <c r="K11" s="278"/>
      <c r="L11" s="278"/>
      <c r="M11" s="278"/>
      <c r="N11" s="278"/>
      <c r="O11" s="278"/>
      <c r="P11" s="278"/>
      <c r="Q11" s="278"/>
      <c r="R11" s="143" t="s">
        <v>0</v>
      </c>
      <c r="S11" s="297" t="s">
        <v>272</v>
      </c>
      <c r="T11" s="278"/>
      <c r="U11" s="278"/>
      <c r="V11" s="278"/>
      <c r="W11" s="278"/>
      <c r="X11" s="278"/>
      <c r="Y11" s="278"/>
      <c r="Z11" s="278"/>
      <c r="AA11" s="278"/>
      <c r="AB11" s="278"/>
      <c r="AC11" s="278"/>
      <c r="AD11" s="278"/>
      <c r="AE11" s="278"/>
      <c r="AF11" s="279"/>
    </row>
    <row r="12" spans="2:32" ht="27" customHeight="1" x14ac:dyDescent="0.15">
      <c r="B12" s="282" t="s">
        <v>283</v>
      </c>
      <c r="C12" s="231"/>
      <c r="D12" s="231"/>
      <c r="E12" s="231"/>
      <c r="F12" s="231"/>
      <c r="G12" s="213"/>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5"/>
    </row>
    <row r="13" spans="2:32" s="274" customFormat="1" ht="10.5" customHeight="1" x14ac:dyDescent="0.15">
      <c r="B13" s="219"/>
      <c r="C13" s="680" t="s">
        <v>273</v>
      </c>
      <c r="D13" s="671"/>
      <c r="E13" s="671"/>
      <c r="F13" s="681"/>
      <c r="G13" s="282"/>
      <c r="H13" s="283"/>
      <c r="I13" s="283"/>
      <c r="J13" s="283"/>
      <c r="K13" s="283"/>
      <c r="L13" s="283"/>
      <c r="M13" s="283"/>
      <c r="N13" s="283"/>
      <c r="O13" s="283"/>
      <c r="P13" s="283"/>
      <c r="Q13" s="283"/>
      <c r="R13" s="283"/>
      <c r="S13" s="283"/>
      <c r="T13" s="283"/>
      <c r="U13" s="283"/>
      <c r="V13" s="283"/>
      <c r="W13" s="283"/>
      <c r="X13" s="283"/>
      <c r="Y13" s="283"/>
      <c r="Z13" s="283"/>
      <c r="AA13" s="283"/>
      <c r="AB13" s="283"/>
      <c r="AC13" s="284"/>
      <c r="AD13" s="283"/>
      <c r="AE13" s="283"/>
      <c r="AF13" s="284"/>
    </row>
    <row r="14" spans="2:32" s="274" customFormat="1" ht="15.75" customHeight="1" x14ac:dyDescent="0.15">
      <c r="B14" s="281"/>
      <c r="C14" s="682"/>
      <c r="D14" s="663"/>
      <c r="E14" s="663"/>
      <c r="F14" s="664"/>
      <c r="G14" s="281"/>
      <c r="H14" s="674" t="s">
        <v>274</v>
      </c>
      <c r="I14" s="674"/>
      <c r="J14" s="674"/>
      <c r="K14" s="674"/>
      <c r="L14" s="674"/>
      <c r="M14" s="674"/>
      <c r="N14" s="674"/>
      <c r="O14" s="674"/>
      <c r="P14" s="674"/>
      <c r="Q14" s="674"/>
      <c r="R14" s="674"/>
      <c r="S14" s="674"/>
      <c r="T14" s="674"/>
      <c r="U14" s="674"/>
      <c r="V14" s="674"/>
      <c r="W14" s="674"/>
      <c r="X14" s="674"/>
      <c r="Y14" s="177"/>
      <c r="Z14" s="177"/>
      <c r="AA14" s="177"/>
      <c r="AB14" s="177"/>
      <c r="AC14" s="280"/>
      <c r="AF14" s="280"/>
    </row>
    <row r="15" spans="2:32" s="274" customFormat="1" ht="40.5" customHeight="1" x14ac:dyDescent="0.15">
      <c r="B15" s="310"/>
      <c r="C15" s="682"/>
      <c r="D15" s="663"/>
      <c r="E15" s="663"/>
      <c r="F15" s="664"/>
      <c r="G15" s="281"/>
      <c r="H15" s="311" t="s">
        <v>166</v>
      </c>
      <c r="I15" s="703" t="s">
        <v>284</v>
      </c>
      <c r="J15" s="704"/>
      <c r="K15" s="704"/>
      <c r="L15" s="704"/>
      <c r="M15" s="704"/>
      <c r="N15" s="704"/>
      <c r="O15" s="704"/>
      <c r="P15" s="704"/>
      <c r="Q15" s="704"/>
      <c r="R15" s="704"/>
      <c r="S15" s="704"/>
      <c r="T15" s="704"/>
      <c r="U15" s="705"/>
      <c r="V15" s="610"/>
      <c r="W15" s="611"/>
      <c r="X15" s="229" t="s">
        <v>167</v>
      </c>
      <c r="Z15" s="257"/>
      <c r="AA15" s="257"/>
      <c r="AB15" s="257"/>
      <c r="AC15" s="280"/>
      <c r="AD15" s="172" t="s">
        <v>155</v>
      </c>
      <c r="AE15" s="136" t="s">
        <v>156</v>
      </c>
      <c r="AF15" s="173" t="s">
        <v>157</v>
      </c>
    </row>
    <row r="16" spans="2:32" s="274" customFormat="1" ht="18" customHeight="1" x14ac:dyDescent="0.15">
      <c r="B16" s="310"/>
      <c r="C16" s="682"/>
      <c r="D16" s="663"/>
      <c r="E16" s="663"/>
      <c r="F16" s="664"/>
      <c r="G16" s="281"/>
      <c r="H16" s="313"/>
      <c r="I16" s="308"/>
      <c r="J16" s="308"/>
      <c r="K16" s="308"/>
      <c r="L16" s="308"/>
      <c r="M16" s="308"/>
      <c r="N16" s="308"/>
      <c r="O16" s="308"/>
      <c r="P16" s="308"/>
      <c r="Q16" s="308"/>
      <c r="R16" s="308"/>
      <c r="S16" s="308"/>
      <c r="T16" s="308"/>
      <c r="U16" s="308"/>
      <c r="V16" s="228"/>
      <c r="W16" s="228"/>
      <c r="X16" s="228"/>
      <c r="Z16" s="257"/>
      <c r="AA16" s="257"/>
      <c r="AB16" s="257"/>
      <c r="AC16" s="280"/>
      <c r="AD16" s="172"/>
      <c r="AE16" s="136"/>
      <c r="AF16" s="173"/>
    </row>
    <row r="17" spans="2:32" s="274" customFormat="1" ht="40.5" customHeight="1" x14ac:dyDescent="0.15">
      <c r="B17" s="310"/>
      <c r="C17" s="682"/>
      <c r="D17" s="663"/>
      <c r="E17" s="663"/>
      <c r="F17" s="664"/>
      <c r="G17" s="281"/>
      <c r="H17" s="311" t="s">
        <v>168</v>
      </c>
      <c r="I17" s="703" t="s">
        <v>255</v>
      </c>
      <c r="J17" s="704"/>
      <c r="K17" s="704"/>
      <c r="L17" s="704"/>
      <c r="M17" s="704"/>
      <c r="N17" s="704"/>
      <c r="O17" s="704"/>
      <c r="P17" s="704"/>
      <c r="Q17" s="704"/>
      <c r="R17" s="704"/>
      <c r="S17" s="704"/>
      <c r="T17" s="704"/>
      <c r="U17" s="705"/>
      <c r="V17" s="610"/>
      <c r="W17" s="611"/>
      <c r="X17" s="229" t="s">
        <v>167</v>
      </c>
      <c r="Y17" s="274" t="s">
        <v>169</v>
      </c>
      <c r="Z17" s="672" t="s">
        <v>285</v>
      </c>
      <c r="AA17" s="672"/>
      <c r="AB17" s="672"/>
      <c r="AC17" s="280"/>
      <c r="AD17" s="149" t="s">
        <v>0</v>
      </c>
      <c r="AE17" s="144" t="s">
        <v>156</v>
      </c>
      <c r="AF17" s="150" t="s">
        <v>0</v>
      </c>
    </row>
    <row r="18" spans="2:32" s="274" customFormat="1" ht="20.25" customHeight="1" x14ac:dyDescent="0.15">
      <c r="B18" s="310"/>
      <c r="C18" s="682"/>
      <c r="D18" s="663"/>
      <c r="E18" s="663"/>
      <c r="F18" s="664"/>
      <c r="H18" s="250" t="s">
        <v>219</v>
      </c>
      <c r="I18" s="139"/>
      <c r="J18" s="139"/>
      <c r="K18" s="139"/>
      <c r="L18" s="139"/>
      <c r="M18" s="139"/>
      <c r="N18" s="139"/>
      <c r="O18" s="139"/>
      <c r="P18" s="139"/>
      <c r="Q18" s="139"/>
      <c r="R18" s="139"/>
      <c r="S18" s="250"/>
      <c r="T18" s="250"/>
      <c r="U18" s="250"/>
      <c r="W18" s="257"/>
      <c r="X18" s="257"/>
      <c r="Y18" s="257"/>
      <c r="AD18" s="149"/>
      <c r="AE18" s="144"/>
      <c r="AF18" s="150"/>
    </row>
    <row r="19" spans="2:32" s="274" customFormat="1" ht="74.25" customHeight="1" x14ac:dyDescent="0.15">
      <c r="B19" s="310"/>
      <c r="C19" s="682"/>
      <c r="D19" s="663"/>
      <c r="E19" s="663"/>
      <c r="F19" s="664"/>
      <c r="H19" s="311" t="s">
        <v>199</v>
      </c>
      <c r="I19" s="686" t="s">
        <v>275</v>
      </c>
      <c r="J19" s="687"/>
      <c r="K19" s="687"/>
      <c r="L19" s="687"/>
      <c r="M19" s="687"/>
      <c r="N19" s="687"/>
      <c r="O19" s="687"/>
      <c r="P19" s="687"/>
      <c r="Q19" s="687"/>
      <c r="R19" s="687"/>
      <c r="S19" s="687"/>
      <c r="T19" s="687"/>
      <c r="U19" s="688"/>
      <c r="V19" s="610"/>
      <c r="W19" s="611"/>
      <c r="X19" s="229" t="s">
        <v>167</v>
      </c>
      <c r="Y19" s="274" t="s">
        <v>169</v>
      </c>
      <c r="Z19" s="672" t="s">
        <v>286</v>
      </c>
      <c r="AA19" s="672"/>
      <c r="AB19" s="672"/>
      <c r="AD19" s="149" t="s">
        <v>0</v>
      </c>
      <c r="AE19" s="144" t="s">
        <v>156</v>
      </c>
      <c r="AF19" s="150" t="s">
        <v>0</v>
      </c>
    </row>
    <row r="20" spans="2:32" s="274" customFormat="1" ht="15" customHeight="1" x14ac:dyDescent="0.15">
      <c r="B20" s="310"/>
      <c r="C20" s="682"/>
      <c r="D20" s="663"/>
      <c r="E20" s="663"/>
      <c r="F20" s="664"/>
      <c r="H20" s="315"/>
      <c r="I20" s="139"/>
      <c r="J20" s="139"/>
      <c r="K20" s="139"/>
      <c r="L20" s="139"/>
      <c r="M20" s="139"/>
      <c r="N20" s="139"/>
      <c r="O20" s="139"/>
      <c r="P20" s="139"/>
      <c r="Q20" s="139"/>
      <c r="R20" s="139"/>
      <c r="S20" s="250"/>
      <c r="T20" s="250"/>
      <c r="U20" s="250"/>
      <c r="W20" s="257"/>
      <c r="X20" s="257"/>
      <c r="Y20" s="257"/>
      <c r="AD20" s="149"/>
      <c r="AE20" s="144"/>
      <c r="AF20" s="150"/>
    </row>
    <row r="21" spans="2:32" s="274" customFormat="1" x14ac:dyDescent="0.15">
      <c r="B21" s="310"/>
      <c r="C21" s="682"/>
      <c r="D21" s="663"/>
      <c r="E21" s="663"/>
      <c r="F21" s="664"/>
      <c r="H21" s="323" t="s">
        <v>176</v>
      </c>
      <c r="I21" s="139"/>
      <c r="J21" s="139"/>
      <c r="K21" s="139"/>
      <c r="L21" s="139"/>
      <c r="M21" s="139"/>
      <c r="N21" s="139"/>
      <c r="O21" s="139"/>
      <c r="P21" s="139"/>
      <c r="Q21" s="139"/>
      <c r="R21" s="139"/>
      <c r="U21" s="250"/>
      <c r="W21" s="257"/>
      <c r="X21" s="257"/>
      <c r="Y21" s="257"/>
      <c r="AD21" s="172" t="s">
        <v>155</v>
      </c>
      <c r="AE21" s="136" t="s">
        <v>156</v>
      </c>
      <c r="AF21" s="173" t="s">
        <v>157</v>
      </c>
    </row>
    <row r="22" spans="2:32" s="274" customFormat="1" ht="20.25" customHeight="1" x14ac:dyDescent="0.15">
      <c r="B22" s="310"/>
      <c r="C22" s="682"/>
      <c r="D22" s="663"/>
      <c r="E22" s="663"/>
      <c r="F22" s="664"/>
      <c r="G22" s="281"/>
      <c r="H22" s="311" t="s">
        <v>200</v>
      </c>
      <c r="I22" s="676" t="s">
        <v>276</v>
      </c>
      <c r="J22" s="677"/>
      <c r="K22" s="677"/>
      <c r="L22" s="677"/>
      <c r="M22" s="677"/>
      <c r="N22" s="677"/>
      <c r="O22" s="677"/>
      <c r="P22" s="677"/>
      <c r="Q22" s="677"/>
      <c r="R22" s="677"/>
      <c r="S22" s="677"/>
      <c r="T22" s="677"/>
      <c r="U22" s="677"/>
      <c r="V22" s="677"/>
      <c r="W22" s="677"/>
      <c r="X22" s="678"/>
      <c r="Y22" s="257"/>
      <c r="AD22" s="149" t="s">
        <v>0</v>
      </c>
      <c r="AE22" s="144" t="s">
        <v>156</v>
      </c>
      <c r="AF22" s="150" t="s">
        <v>0</v>
      </c>
    </row>
    <row r="23" spans="2:32" s="274" customFormat="1" x14ac:dyDescent="0.15">
      <c r="B23" s="310"/>
      <c r="C23" s="682"/>
      <c r="D23" s="663"/>
      <c r="E23" s="663"/>
      <c r="F23" s="664"/>
      <c r="H23" s="323" t="s">
        <v>281</v>
      </c>
      <c r="I23" s="139"/>
      <c r="J23" s="139"/>
      <c r="K23" s="139"/>
      <c r="L23" s="139"/>
      <c r="M23" s="139"/>
      <c r="N23" s="139"/>
      <c r="O23" s="139"/>
      <c r="P23" s="139"/>
      <c r="Q23" s="139"/>
      <c r="R23" s="139"/>
      <c r="U23" s="250"/>
      <c r="W23" s="257"/>
      <c r="X23" s="257"/>
      <c r="Y23" s="257"/>
      <c r="AD23" s="318"/>
      <c r="AE23" s="315"/>
      <c r="AF23" s="170"/>
    </row>
    <row r="24" spans="2:32" s="274" customFormat="1" x14ac:dyDescent="0.15">
      <c r="B24" s="310"/>
      <c r="C24" s="682"/>
      <c r="D24" s="663"/>
      <c r="E24" s="663"/>
      <c r="F24" s="664"/>
      <c r="G24" s="281"/>
      <c r="H24" s="315"/>
      <c r="I24" s="139"/>
      <c r="J24" s="139"/>
      <c r="K24" s="139"/>
      <c r="L24" s="139"/>
      <c r="M24" s="139"/>
      <c r="N24" s="139"/>
      <c r="O24" s="139"/>
      <c r="P24" s="139"/>
      <c r="Q24" s="139"/>
      <c r="R24" s="139"/>
      <c r="S24" s="139"/>
      <c r="T24" s="139"/>
      <c r="U24" s="139"/>
      <c r="X24" s="250"/>
      <c r="Z24" s="257"/>
      <c r="AA24" s="257"/>
      <c r="AB24" s="257"/>
      <c r="AC24" s="280"/>
      <c r="AD24" s="315"/>
      <c r="AE24" s="315"/>
      <c r="AF24" s="170"/>
    </row>
    <row r="25" spans="2:32" s="274" customFormat="1" x14ac:dyDescent="0.15">
      <c r="B25" s="310"/>
      <c r="C25" s="682"/>
      <c r="D25" s="663"/>
      <c r="E25" s="663"/>
      <c r="F25" s="664"/>
      <c r="G25" s="281"/>
      <c r="H25" s="323" t="s">
        <v>253</v>
      </c>
      <c r="I25" s="139"/>
      <c r="J25" s="139"/>
      <c r="K25" s="139"/>
      <c r="L25" s="139"/>
      <c r="M25" s="139"/>
      <c r="N25" s="139"/>
      <c r="O25" s="139"/>
      <c r="P25" s="139"/>
      <c r="Q25" s="139"/>
      <c r="R25" s="139"/>
      <c r="S25" s="139"/>
      <c r="T25" s="139"/>
      <c r="U25" s="139"/>
      <c r="X25" s="250"/>
      <c r="Z25" s="257"/>
      <c r="AA25" s="257"/>
      <c r="AB25" s="257"/>
      <c r="AC25" s="280"/>
      <c r="AD25" s="172" t="s">
        <v>155</v>
      </c>
      <c r="AE25" s="136" t="s">
        <v>156</v>
      </c>
      <c r="AF25" s="173" t="s">
        <v>157</v>
      </c>
    </row>
    <row r="26" spans="2:32" s="274" customFormat="1" ht="40.5" customHeight="1" x14ac:dyDescent="0.15">
      <c r="B26" s="310"/>
      <c r="C26" s="682"/>
      <c r="D26" s="663"/>
      <c r="E26" s="663"/>
      <c r="F26" s="664"/>
      <c r="G26" s="281"/>
      <c r="H26" s="311" t="s">
        <v>201</v>
      </c>
      <c r="I26" s="208" t="s">
        <v>277</v>
      </c>
      <c r="J26" s="208"/>
      <c r="K26" s="208"/>
      <c r="L26" s="212"/>
      <c r="M26" s="208" t="s">
        <v>254</v>
      </c>
      <c r="N26" s="309"/>
      <c r="O26" s="309"/>
      <c r="P26" s="679"/>
      <c r="Q26" s="679"/>
      <c r="R26" s="679"/>
      <c r="S26" s="679"/>
      <c r="T26" s="679"/>
      <c r="U26" s="679"/>
      <c r="V26" s="679"/>
      <c r="W26" s="679"/>
      <c r="X26" s="229" t="s">
        <v>167</v>
      </c>
      <c r="Y26" s="274" t="s">
        <v>169</v>
      </c>
      <c r="Z26" s="697" t="s">
        <v>287</v>
      </c>
      <c r="AA26" s="697"/>
      <c r="AB26" s="697"/>
      <c r="AC26" s="280"/>
      <c r="AD26" s="149" t="s">
        <v>0</v>
      </c>
      <c r="AE26" s="144" t="s">
        <v>156</v>
      </c>
      <c r="AF26" s="150" t="s">
        <v>0</v>
      </c>
    </row>
    <row r="27" spans="2:32" s="274" customFormat="1" ht="15.75" customHeight="1" x14ac:dyDescent="0.15">
      <c r="B27" s="310"/>
      <c r="C27" s="682"/>
      <c r="D27" s="663"/>
      <c r="E27" s="663"/>
      <c r="F27" s="664"/>
      <c r="H27" s="315"/>
      <c r="I27" s="169"/>
      <c r="J27" s="169"/>
      <c r="K27" s="169"/>
      <c r="L27" s="169"/>
      <c r="M27" s="169"/>
      <c r="N27" s="322"/>
      <c r="O27" s="322"/>
      <c r="P27" s="316"/>
      <c r="Q27" s="316"/>
      <c r="R27" s="316"/>
      <c r="S27" s="316"/>
      <c r="T27" s="316"/>
      <c r="U27" s="316"/>
      <c r="V27" s="316"/>
      <c r="W27" s="316"/>
      <c r="X27" s="250"/>
      <c r="Z27" s="324"/>
      <c r="AA27" s="324"/>
      <c r="AB27" s="324"/>
      <c r="AD27" s="149"/>
      <c r="AE27" s="144"/>
      <c r="AF27" s="150"/>
    </row>
    <row r="28" spans="2:32" s="274" customFormat="1" ht="14.25" customHeight="1" x14ac:dyDescent="0.15">
      <c r="B28" s="310"/>
      <c r="C28" s="682"/>
      <c r="D28" s="663"/>
      <c r="E28" s="663"/>
      <c r="F28" s="664"/>
      <c r="H28" s="331" t="s">
        <v>278</v>
      </c>
      <c r="I28" s="140"/>
      <c r="J28" s="140"/>
      <c r="K28" s="140"/>
      <c r="L28" s="140"/>
      <c r="M28" s="140"/>
      <c r="N28" s="140"/>
      <c r="O28" s="140"/>
      <c r="P28" s="140"/>
      <c r="Q28" s="140"/>
      <c r="R28" s="140"/>
      <c r="S28" s="238"/>
      <c r="T28" s="238"/>
      <c r="U28" s="234"/>
      <c r="V28" s="238"/>
      <c r="W28" s="258"/>
      <c r="X28" s="258"/>
      <c r="Y28" s="257"/>
      <c r="AD28" s="172" t="s">
        <v>155</v>
      </c>
      <c r="AE28" s="136" t="s">
        <v>156</v>
      </c>
      <c r="AF28" s="173" t="s">
        <v>157</v>
      </c>
    </row>
    <row r="29" spans="2:32" s="274" customFormat="1" ht="15" customHeight="1" x14ac:dyDescent="0.15">
      <c r="B29" s="310"/>
      <c r="C29" s="682"/>
      <c r="D29" s="663"/>
      <c r="E29" s="663"/>
      <c r="F29" s="664"/>
      <c r="H29" s="227" t="s">
        <v>202</v>
      </c>
      <c r="I29" s="706" t="s">
        <v>279</v>
      </c>
      <c r="J29" s="707"/>
      <c r="K29" s="707"/>
      <c r="L29" s="707"/>
      <c r="M29" s="707"/>
      <c r="N29" s="707"/>
      <c r="O29" s="707"/>
      <c r="P29" s="707"/>
      <c r="Q29" s="707"/>
      <c r="R29" s="707"/>
      <c r="S29" s="707"/>
      <c r="T29" s="707"/>
      <c r="U29" s="707"/>
      <c r="V29" s="707"/>
      <c r="W29" s="707"/>
      <c r="X29" s="708"/>
      <c r="Y29" s="281"/>
      <c r="Z29" s="257"/>
      <c r="AA29" s="257"/>
      <c r="AB29" s="257"/>
      <c r="AD29" s="149" t="s">
        <v>0</v>
      </c>
      <c r="AE29" s="144" t="s">
        <v>156</v>
      </c>
      <c r="AF29" s="150" t="s">
        <v>0</v>
      </c>
    </row>
    <row r="30" spans="2:32" s="274" customFormat="1" ht="21" customHeight="1" x14ac:dyDescent="0.15">
      <c r="B30" s="246"/>
      <c r="C30" s="684"/>
      <c r="D30" s="683"/>
      <c r="E30" s="683"/>
      <c r="F30" s="685"/>
      <c r="G30" s="285"/>
      <c r="H30" s="313"/>
      <c r="I30" s="313"/>
      <c r="J30" s="313"/>
      <c r="K30" s="313"/>
      <c r="L30" s="313"/>
      <c r="M30" s="208"/>
      <c r="N30" s="309"/>
      <c r="O30" s="309"/>
      <c r="P30" s="309"/>
      <c r="Q30" s="309"/>
      <c r="R30" s="309"/>
      <c r="S30" s="309"/>
      <c r="T30" s="309"/>
      <c r="U30" s="309"/>
      <c r="V30" s="270"/>
      <c r="W30" s="270"/>
      <c r="X30" s="228"/>
      <c r="Y30" s="238"/>
      <c r="Z30" s="258"/>
      <c r="AA30" s="258"/>
      <c r="AB30" s="258"/>
      <c r="AC30" s="286"/>
      <c r="AD30" s="330"/>
      <c r="AE30" s="330"/>
      <c r="AF30" s="321"/>
    </row>
    <row r="31" spans="2:32" ht="21.75" customHeight="1" x14ac:dyDescent="0.15">
      <c r="B31" s="282" t="s">
        <v>288</v>
      </c>
      <c r="C31" s="231"/>
      <c r="D31" s="231"/>
      <c r="E31" s="231"/>
      <c r="F31" s="231"/>
      <c r="G31" s="213"/>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5"/>
    </row>
    <row r="32" spans="2:32" s="274" customFormat="1" ht="10.5" customHeight="1" x14ac:dyDescent="0.15">
      <c r="B32" s="219"/>
      <c r="C32" s="680" t="s">
        <v>273</v>
      </c>
      <c r="D32" s="680"/>
      <c r="E32" s="680"/>
      <c r="F32" s="698"/>
      <c r="G32" s="283"/>
      <c r="H32" s="283"/>
      <c r="I32" s="283"/>
      <c r="J32" s="283"/>
      <c r="K32" s="283"/>
      <c r="L32" s="283"/>
      <c r="M32" s="283"/>
      <c r="N32" s="283"/>
      <c r="O32" s="283"/>
      <c r="P32" s="283"/>
      <c r="Q32" s="283"/>
      <c r="R32" s="283"/>
      <c r="S32" s="283"/>
      <c r="T32" s="283"/>
      <c r="U32" s="283"/>
      <c r="V32" s="283"/>
      <c r="W32" s="283"/>
      <c r="X32" s="283"/>
      <c r="Y32" s="283"/>
      <c r="Z32" s="283"/>
      <c r="AA32" s="283"/>
      <c r="AB32" s="283"/>
      <c r="AC32" s="284"/>
      <c r="AD32" s="283"/>
      <c r="AE32" s="283"/>
      <c r="AF32" s="284"/>
    </row>
    <row r="33" spans="2:32" s="274" customFormat="1" ht="15.75" customHeight="1" x14ac:dyDescent="0.15">
      <c r="B33" s="281"/>
      <c r="C33" s="680"/>
      <c r="D33" s="680"/>
      <c r="E33" s="680"/>
      <c r="F33" s="698"/>
      <c r="H33" s="674" t="s">
        <v>274</v>
      </c>
      <c r="I33" s="674"/>
      <c r="J33" s="674"/>
      <c r="K33" s="674"/>
      <c r="L33" s="674"/>
      <c r="M33" s="674"/>
      <c r="N33" s="674"/>
      <c r="O33" s="674"/>
      <c r="P33" s="674"/>
      <c r="Q33" s="674"/>
      <c r="R33" s="674"/>
      <c r="S33" s="674"/>
      <c r="T33" s="674"/>
      <c r="U33" s="674"/>
      <c r="V33" s="674"/>
      <c r="W33" s="674"/>
      <c r="X33" s="674"/>
      <c r="Y33" s="177"/>
      <c r="Z33" s="177"/>
      <c r="AA33" s="177"/>
      <c r="AB33" s="177"/>
      <c r="AC33" s="280"/>
      <c r="AF33" s="280"/>
    </row>
    <row r="34" spans="2:32" s="274" customFormat="1" ht="40.5" customHeight="1" x14ac:dyDescent="0.15">
      <c r="B34" s="310"/>
      <c r="C34" s="680"/>
      <c r="D34" s="680"/>
      <c r="E34" s="680"/>
      <c r="F34" s="698"/>
      <c r="H34" s="311" t="s">
        <v>166</v>
      </c>
      <c r="I34" s="703" t="s">
        <v>284</v>
      </c>
      <c r="J34" s="704"/>
      <c r="K34" s="704"/>
      <c r="L34" s="704"/>
      <c r="M34" s="704"/>
      <c r="N34" s="704"/>
      <c r="O34" s="704"/>
      <c r="P34" s="704"/>
      <c r="Q34" s="704"/>
      <c r="R34" s="704"/>
      <c r="S34" s="704"/>
      <c r="T34" s="704"/>
      <c r="U34" s="705"/>
      <c r="V34" s="610"/>
      <c r="W34" s="611"/>
      <c r="X34" s="229" t="s">
        <v>167</v>
      </c>
      <c r="Z34" s="257"/>
      <c r="AA34" s="257"/>
      <c r="AB34" s="257"/>
      <c r="AC34" s="280"/>
      <c r="AD34" s="172" t="s">
        <v>155</v>
      </c>
      <c r="AE34" s="136" t="s">
        <v>156</v>
      </c>
      <c r="AF34" s="173" t="s">
        <v>157</v>
      </c>
    </row>
    <row r="35" spans="2:32" s="274" customFormat="1" ht="17.25" customHeight="1" x14ac:dyDescent="0.15">
      <c r="B35" s="310"/>
      <c r="C35" s="680"/>
      <c r="D35" s="680"/>
      <c r="E35" s="680"/>
      <c r="F35" s="698"/>
      <c r="H35" s="313"/>
      <c r="I35" s="308"/>
      <c r="J35" s="308"/>
      <c r="K35" s="308"/>
      <c r="L35" s="308"/>
      <c r="M35" s="308"/>
      <c r="N35" s="308"/>
      <c r="O35" s="308"/>
      <c r="P35" s="308"/>
      <c r="Q35" s="308"/>
      <c r="R35" s="308"/>
      <c r="S35" s="308"/>
      <c r="T35" s="308"/>
      <c r="U35" s="308"/>
      <c r="V35" s="228"/>
      <c r="W35" s="228"/>
      <c r="X35" s="228"/>
      <c r="Z35" s="257"/>
      <c r="AA35" s="257"/>
      <c r="AB35" s="257"/>
      <c r="AC35" s="280"/>
      <c r="AD35" s="172"/>
      <c r="AE35" s="136"/>
      <c r="AF35" s="173"/>
    </row>
    <row r="36" spans="2:32" s="274" customFormat="1" ht="40.5" customHeight="1" x14ac:dyDescent="0.15">
      <c r="B36" s="310"/>
      <c r="C36" s="680"/>
      <c r="D36" s="680"/>
      <c r="E36" s="680"/>
      <c r="F36" s="698"/>
      <c r="H36" s="311" t="s">
        <v>168</v>
      </c>
      <c r="I36" s="703" t="s">
        <v>255</v>
      </c>
      <c r="J36" s="704"/>
      <c r="K36" s="704"/>
      <c r="L36" s="704"/>
      <c r="M36" s="704"/>
      <c r="N36" s="704"/>
      <c r="O36" s="704"/>
      <c r="P36" s="704"/>
      <c r="Q36" s="704"/>
      <c r="R36" s="704"/>
      <c r="S36" s="704"/>
      <c r="T36" s="704"/>
      <c r="U36" s="705"/>
      <c r="V36" s="610"/>
      <c r="W36" s="611"/>
      <c r="X36" s="229" t="s">
        <v>167</v>
      </c>
      <c r="Y36" s="274" t="s">
        <v>169</v>
      </c>
      <c r="Z36" s="697" t="s">
        <v>289</v>
      </c>
      <c r="AA36" s="697"/>
      <c r="AB36" s="697"/>
      <c r="AC36" s="280"/>
      <c r="AD36" s="149" t="s">
        <v>0</v>
      </c>
      <c r="AE36" s="144" t="s">
        <v>156</v>
      </c>
      <c r="AF36" s="150" t="s">
        <v>0</v>
      </c>
    </row>
    <row r="37" spans="2:32" s="274" customFormat="1" ht="20.25" customHeight="1" x14ac:dyDescent="0.15">
      <c r="B37" s="310"/>
      <c r="C37" s="680"/>
      <c r="D37" s="680"/>
      <c r="E37" s="680"/>
      <c r="F37" s="698"/>
      <c r="H37" s="250" t="s">
        <v>219</v>
      </c>
      <c r="I37" s="139"/>
      <c r="J37" s="139"/>
      <c r="K37" s="139"/>
      <c r="L37" s="139"/>
      <c r="M37" s="139"/>
      <c r="N37" s="139"/>
      <c r="O37" s="139"/>
      <c r="P37" s="139"/>
      <c r="Q37" s="139"/>
      <c r="R37" s="139"/>
      <c r="S37" s="250"/>
      <c r="T37" s="250"/>
      <c r="U37" s="250"/>
      <c r="W37" s="257"/>
      <c r="X37" s="257"/>
      <c r="Y37" s="257"/>
      <c r="AD37" s="149"/>
      <c r="AE37" s="144"/>
      <c r="AF37" s="150"/>
    </row>
    <row r="38" spans="2:32" s="274" customFormat="1" ht="74.25" customHeight="1" x14ac:dyDescent="0.15">
      <c r="B38" s="220"/>
      <c r="C38" s="699"/>
      <c r="D38" s="700"/>
      <c r="E38" s="700"/>
      <c r="F38" s="701"/>
      <c r="G38" s="219"/>
      <c r="H38" s="311" t="s">
        <v>199</v>
      </c>
      <c r="I38" s="686" t="s">
        <v>275</v>
      </c>
      <c r="J38" s="687"/>
      <c r="K38" s="687"/>
      <c r="L38" s="687"/>
      <c r="M38" s="687"/>
      <c r="N38" s="687"/>
      <c r="O38" s="687"/>
      <c r="P38" s="687"/>
      <c r="Q38" s="687"/>
      <c r="R38" s="687"/>
      <c r="S38" s="687"/>
      <c r="T38" s="687"/>
      <c r="U38" s="688"/>
      <c r="V38" s="610"/>
      <c r="W38" s="611"/>
      <c r="X38" s="228" t="s">
        <v>167</v>
      </c>
      <c r="Y38" s="281" t="s">
        <v>169</v>
      </c>
      <c r="Z38" s="672" t="s">
        <v>280</v>
      </c>
      <c r="AA38" s="672"/>
      <c r="AB38" s="672"/>
      <c r="AC38" s="280"/>
      <c r="AD38" s="146" t="s">
        <v>0</v>
      </c>
      <c r="AE38" s="146" t="s">
        <v>156</v>
      </c>
      <c r="AF38" s="147" t="s">
        <v>0</v>
      </c>
    </row>
    <row r="39" spans="2:32" s="274" customFormat="1" ht="15" customHeight="1" x14ac:dyDescent="0.15">
      <c r="B39" s="310"/>
      <c r="C39" s="680"/>
      <c r="D39" s="682"/>
      <c r="E39" s="682"/>
      <c r="F39" s="702"/>
      <c r="H39" s="315"/>
      <c r="I39" s="139"/>
      <c r="J39" s="139"/>
      <c r="K39" s="139"/>
      <c r="L39" s="139"/>
      <c r="M39" s="139"/>
      <c r="N39" s="139"/>
      <c r="O39" s="139"/>
      <c r="P39" s="139"/>
      <c r="Q39" s="139"/>
      <c r="R39" s="139"/>
      <c r="S39" s="250"/>
      <c r="T39" s="250"/>
      <c r="U39" s="250"/>
      <c r="W39" s="257"/>
      <c r="X39" s="257"/>
      <c r="Y39" s="257"/>
      <c r="AD39" s="149"/>
      <c r="AE39" s="144"/>
      <c r="AF39" s="150"/>
    </row>
    <row r="40" spans="2:32" s="274" customFormat="1" x14ac:dyDescent="0.15">
      <c r="B40" s="310"/>
      <c r="C40" s="680"/>
      <c r="D40" s="680"/>
      <c r="E40" s="680"/>
      <c r="F40" s="698"/>
      <c r="H40" s="323" t="s">
        <v>176</v>
      </c>
      <c r="I40" s="139"/>
      <c r="J40" s="139"/>
      <c r="K40" s="139"/>
      <c r="L40" s="139"/>
      <c r="M40" s="139"/>
      <c r="N40" s="139"/>
      <c r="O40" s="139"/>
      <c r="P40" s="139"/>
      <c r="Q40" s="139"/>
      <c r="R40" s="139"/>
      <c r="U40" s="250"/>
      <c r="W40" s="257"/>
      <c r="X40" s="257"/>
      <c r="Y40" s="257"/>
      <c r="AD40" s="172" t="s">
        <v>155</v>
      </c>
      <c r="AE40" s="136" t="s">
        <v>156</v>
      </c>
      <c r="AF40" s="173" t="s">
        <v>157</v>
      </c>
    </row>
    <row r="41" spans="2:32" s="274" customFormat="1" ht="20.25" customHeight="1" x14ac:dyDescent="0.15">
      <c r="B41" s="310"/>
      <c r="C41" s="680"/>
      <c r="D41" s="680"/>
      <c r="E41" s="680"/>
      <c r="F41" s="698"/>
      <c r="H41" s="311" t="s">
        <v>200</v>
      </c>
      <c r="I41" s="676" t="s">
        <v>276</v>
      </c>
      <c r="J41" s="677"/>
      <c r="K41" s="677"/>
      <c r="L41" s="677"/>
      <c r="M41" s="677"/>
      <c r="N41" s="677"/>
      <c r="O41" s="677"/>
      <c r="P41" s="677"/>
      <c r="Q41" s="677"/>
      <c r="R41" s="677"/>
      <c r="S41" s="677"/>
      <c r="T41" s="677"/>
      <c r="U41" s="677"/>
      <c r="V41" s="677"/>
      <c r="W41" s="677"/>
      <c r="X41" s="678"/>
      <c r="Y41" s="257"/>
      <c r="AD41" s="149" t="s">
        <v>0</v>
      </c>
      <c r="AE41" s="144" t="s">
        <v>156</v>
      </c>
      <c r="AF41" s="150" t="s">
        <v>0</v>
      </c>
    </row>
    <row r="42" spans="2:32" s="274" customFormat="1" x14ac:dyDescent="0.15">
      <c r="B42" s="310"/>
      <c r="C42" s="680"/>
      <c r="D42" s="680"/>
      <c r="E42" s="680"/>
      <c r="F42" s="698"/>
      <c r="H42" s="323" t="s">
        <v>281</v>
      </c>
      <c r="I42" s="139"/>
      <c r="J42" s="139"/>
      <c r="K42" s="139"/>
      <c r="L42" s="139"/>
      <c r="M42" s="139"/>
      <c r="N42" s="139"/>
      <c r="O42" s="139"/>
      <c r="P42" s="139"/>
      <c r="Q42" s="139"/>
      <c r="R42" s="139"/>
      <c r="U42" s="250"/>
      <c r="W42" s="257"/>
      <c r="X42" s="257"/>
      <c r="Y42" s="257"/>
      <c r="AD42" s="318"/>
      <c r="AE42" s="315"/>
      <c r="AF42" s="170"/>
    </row>
    <row r="43" spans="2:32" s="274" customFormat="1" x14ac:dyDescent="0.15">
      <c r="B43" s="310"/>
      <c r="C43" s="680"/>
      <c r="D43" s="680"/>
      <c r="E43" s="680"/>
      <c r="F43" s="698"/>
      <c r="H43" s="315"/>
      <c r="I43" s="139"/>
      <c r="J43" s="139"/>
      <c r="K43" s="139"/>
      <c r="L43" s="139"/>
      <c r="M43" s="139"/>
      <c r="N43" s="139"/>
      <c r="O43" s="139"/>
      <c r="P43" s="139"/>
      <c r="Q43" s="139"/>
      <c r="R43" s="139"/>
      <c r="S43" s="139"/>
      <c r="T43" s="139"/>
      <c r="U43" s="139"/>
      <c r="X43" s="250"/>
      <c r="Z43" s="257"/>
      <c r="AA43" s="257"/>
      <c r="AB43" s="257"/>
      <c r="AC43" s="280"/>
      <c r="AD43" s="315"/>
      <c r="AE43" s="315"/>
      <c r="AF43" s="170"/>
    </row>
    <row r="44" spans="2:32" s="274" customFormat="1" x14ac:dyDescent="0.15">
      <c r="B44" s="310"/>
      <c r="C44" s="680"/>
      <c r="D44" s="680"/>
      <c r="E44" s="680"/>
      <c r="F44" s="698"/>
      <c r="H44" s="323" t="s">
        <v>253</v>
      </c>
      <c r="I44" s="139"/>
      <c r="J44" s="139"/>
      <c r="K44" s="139"/>
      <c r="L44" s="139"/>
      <c r="M44" s="139"/>
      <c r="N44" s="139"/>
      <c r="O44" s="139"/>
      <c r="P44" s="139"/>
      <c r="Q44" s="139"/>
      <c r="R44" s="139"/>
      <c r="S44" s="139"/>
      <c r="T44" s="139"/>
      <c r="U44" s="139"/>
      <c r="X44" s="250"/>
      <c r="Z44" s="257"/>
      <c r="AA44" s="257"/>
      <c r="AB44" s="257"/>
      <c r="AC44" s="280"/>
      <c r="AD44" s="172" t="s">
        <v>155</v>
      </c>
      <c r="AE44" s="136" t="s">
        <v>156</v>
      </c>
      <c r="AF44" s="173" t="s">
        <v>157</v>
      </c>
    </row>
    <row r="45" spans="2:32" s="274" customFormat="1" ht="40.5" customHeight="1" x14ac:dyDescent="0.15">
      <c r="B45" s="310"/>
      <c r="C45" s="680"/>
      <c r="D45" s="680"/>
      <c r="E45" s="680"/>
      <c r="F45" s="698"/>
      <c r="H45" s="311" t="s">
        <v>201</v>
      </c>
      <c r="I45" s="208" t="s">
        <v>277</v>
      </c>
      <c r="J45" s="208"/>
      <c r="K45" s="208"/>
      <c r="L45" s="212"/>
      <c r="M45" s="208" t="s">
        <v>254</v>
      </c>
      <c r="N45" s="309"/>
      <c r="O45" s="309"/>
      <c r="P45" s="679"/>
      <c r="Q45" s="679"/>
      <c r="R45" s="679"/>
      <c r="S45" s="679"/>
      <c r="T45" s="679"/>
      <c r="U45" s="679"/>
      <c r="V45" s="679"/>
      <c r="W45" s="679"/>
      <c r="X45" s="229" t="s">
        <v>167</v>
      </c>
      <c r="Y45" s="274" t="s">
        <v>169</v>
      </c>
      <c r="Z45" s="697" t="s">
        <v>287</v>
      </c>
      <c r="AA45" s="697"/>
      <c r="AB45" s="697"/>
      <c r="AC45" s="280"/>
      <c r="AD45" s="149" t="s">
        <v>0</v>
      </c>
      <c r="AE45" s="144" t="s">
        <v>156</v>
      </c>
      <c r="AF45" s="150" t="s">
        <v>0</v>
      </c>
    </row>
    <row r="46" spans="2:32" s="274" customFormat="1" ht="15.75" customHeight="1" x14ac:dyDescent="0.15">
      <c r="B46" s="310"/>
      <c r="C46" s="680"/>
      <c r="D46" s="680"/>
      <c r="E46" s="680"/>
      <c r="F46" s="698"/>
      <c r="H46" s="315"/>
      <c r="I46" s="169"/>
      <c r="J46" s="169"/>
      <c r="K46" s="169"/>
      <c r="L46" s="169"/>
      <c r="M46" s="169"/>
      <c r="N46" s="322"/>
      <c r="O46" s="322"/>
      <c r="P46" s="316"/>
      <c r="Q46" s="316"/>
      <c r="R46" s="316"/>
      <c r="S46" s="316"/>
      <c r="T46" s="316"/>
      <c r="U46" s="316"/>
      <c r="V46" s="316"/>
      <c r="W46" s="316"/>
      <c r="X46" s="250"/>
      <c r="Z46" s="324"/>
      <c r="AA46" s="324"/>
      <c r="AB46" s="324"/>
      <c r="AD46" s="149"/>
      <c r="AE46" s="144"/>
      <c r="AF46" s="150"/>
    </row>
    <row r="47" spans="2:32" s="274" customFormat="1" ht="14.25" customHeight="1" x14ac:dyDescent="0.15">
      <c r="B47" s="310"/>
      <c r="C47" s="680"/>
      <c r="D47" s="680"/>
      <c r="E47" s="680"/>
      <c r="F47" s="698"/>
      <c r="H47" s="331" t="s">
        <v>278</v>
      </c>
      <c r="I47" s="139"/>
      <c r="J47" s="139"/>
      <c r="K47" s="139"/>
      <c r="L47" s="139"/>
      <c r="M47" s="139"/>
      <c r="N47" s="139"/>
      <c r="O47" s="139"/>
      <c r="P47" s="139"/>
      <c r="Q47" s="139"/>
      <c r="R47" s="139"/>
      <c r="U47" s="250"/>
      <c r="W47" s="257"/>
      <c r="X47" s="257"/>
      <c r="Y47" s="257"/>
      <c r="AD47" s="172" t="s">
        <v>155</v>
      </c>
      <c r="AE47" s="136" t="s">
        <v>156</v>
      </c>
      <c r="AF47" s="173" t="s">
        <v>157</v>
      </c>
    </row>
    <row r="48" spans="2:32" s="274" customFormat="1" ht="15" customHeight="1" x14ac:dyDescent="0.15">
      <c r="B48" s="310"/>
      <c r="C48" s="680"/>
      <c r="D48" s="680"/>
      <c r="E48" s="680"/>
      <c r="F48" s="698"/>
      <c r="H48" s="233" t="s">
        <v>202</v>
      </c>
      <c r="I48" s="689" t="s">
        <v>279</v>
      </c>
      <c r="J48" s="690"/>
      <c r="K48" s="690"/>
      <c r="L48" s="690"/>
      <c r="M48" s="690"/>
      <c r="N48" s="690"/>
      <c r="O48" s="690"/>
      <c r="P48" s="690"/>
      <c r="Q48" s="690"/>
      <c r="R48" s="690"/>
      <c r="S48" s="690"/>
      <c r="T48" s="690"/>
      <c r="U48" s="690"/>
      <c r="V48" s="690"/>
      <c r="W48" s="690"/>
      <c r="X48" s="691"/>
      <c r="Z48" s="257"/>
      <c r="AA48" s="257"/>
      <c r="AB48" s="257"/>
      <c r="AD48" s="149" t="s">
        <v>0</v>
      </c>
      <c r="AE48" s="144" t="s">
        <v>156</v>
      </c>
      <c r="AF48" s="150" t="s">
        <v>0</v>
      </c>
    </row>
    <row r="49" spans="2:32" s="274" customFormat="1" ht="21" customHeight="1" x14ac:dyDescent="0.15">
      <c r="B49" s="246"/>
      <c r="C49" s="700"/>
      <c r="D49" s="700"/>
      <c r="E49" s="700"/>
      <c r="F49" s="701"/>
      <c r="G49" s="238"/>
      <c r="H49" s="313"/>
      <c r="I49" s="313"/>
      <c r="J49" s="313"/>
      <c r="K49" s="313"/>
      <c r="L49" s="313"/>
      <c r="M49" s="208"/>
      <c r="N49" s="309"/>
      <c r="O49" s="309"/>
      <c r="P49" s="309"/>
      <c r="Q49" s="309"/>
      <c r="R49" s="309"/>
      <c r="S49" s="309"/>
      <c r="T49" s="309"/>
      <c r="U49" s="309"/>
      <c r="V49" s="270"/>
      <c r="W49" s="270"/>
      <c r="X49" s="228"/>
      <c r="Y49" s="238"/>
      <c r="Z49" s="258"/>
      <c r="AA49" s="258"/>
      <c r="AB49" s="258"/>
      <c r="AC49" s="286"/>
      <c r="AD49" s="330"/>
      <c r="AE49" s="330"/>
      <c r="AF49" s="321"/>
    </row>
    <row r="50" spans="2:32" s="274" customFormat="1" ht="10.5" customHeight="1" x14ac:dyDescent="0.15">
      <c r="B50" s="245"/>
      <c r="C50" s="243"/>
      <c r="D50" s="243"/>
      <c r="E50" s="243"/>
      <c r="F50" s="244"/>
      <c r="G50" s="283"/>
      <c r="H50" s="171"/>
      <c r="I50" s="171"/>
      <c r="J50" s="171"/>
      <c r="K50" s="171"/>
      <c r="L50" s="171"/>
      <c r="M50" s="209"/>
      <c r="N50" s="301"/>
      <c r="O50" s="301"/>
      <c r="P50" s="301"/>
      <c r="Q50" s="301"/>
      <c r="R50" s="301"/>
      <c r="S50" s="301"/>
      <c r="T50" s="301"/>
      <c r="U50" s="301"/>
      <c r="V50" s="301"/>
      <c r="W50" s="301"/>
      <c r="X50" s="283"/>
      <c r="Y50" s="283"/>
      <c r="Z50" s="231"/>
      <c r="AA50" s="283"/>
      <c r="AB50" s="256"/>
      <c r="AC50" s="256"/>
      <c r="AD50" s="210"/>
      <c r="AE50" s="171"/>
      <c r="AF50" s="174"/>
    </row>
    <row r="51" spans="2:32" s="274" customFormat="1" ht="18.75" customHeight="1" x14ac:dyDescent="0.15">
      <c r="B51" s="251"/>
      <c r="C51" s="252"/>
      <c r="D51" s="252"/>
      <c r="E51" s="252"/>
      <c r="F51" s="253"/>
      <c r="H51" s="323" t="s">
        <v>256</v>
      </c>
      <c r="I51" s="315"/>
      <c r="J51" s="315"/>
      <c r="K51" s="315"/>
      <c r="L51" s="315"/>
      <c r="M51" s="169"/>
      <c r="N51" s="322"/>
      <c r="O51" s="322"/>
      <c r="P51" s="322"/>
      <c r="Q51" s="322"/>
      <c r="R51" s="322"/>
      <c r="S51" s="322"/>
      <c r="T51" s="322"/>
      <c r="U51" s="322"/>
      <c r="V51" s="322"/>
      <c r="W51" s="322"/>
      <c r="Z51" s="250"/>
      <c r="AB51" s="257"/>
      <c r="AC51" s="257"/>
      <c r="AD51" s="172" t="s">
        <v>155</v>
      </c>
      <c r="AE51" s="136" t="s">
        <v>156</v>
      </c>
      <c r="AF51" s="173" t="s">
        <v>157</v>
      </c>
    </row>
    <row r="52" spans="2:32" s="274" customFormat="1" ht="18.75" customHeight="1" x14ac:dyDescent="0.15">
      <c r="B52" s="682" t="s">
        <v>290</v>
      </c>
      <c r="C52" s="663"/>
      <c r="D52" s="663"/>
      <c r="E52" s="663"/>
      <c r="F52" s="664"/>
      <c r="H52" s="323" t="s">
        <v>257</v>
      </c>
      <c r="I52" s="315"/>
      <c r="J52" s="315"/>
      <c r="K52" s="315"/>
      <c r="L52" s="315"/>
      <c r="M52" s="169"/>
      <c r="N52" s="322"/>
      <c r="O52" s="322"/>
      <c r="P52" s="322"/>
      <c r="Q52" s="322"/>
      <c r="R52" s="322"/>
      <c r="S52" s="322"/>
      <c r="T52" s="322"/>
      <c r="U52" s="322"/>
      <c r="V52" s="322"/>
      <c r="W52" s="322"/>
      <c r="Z52" s="250"/>
      <c r="AB52" s="257"/>
      <c r="AC52" s="257"/>
      <c r="AD52" s="318"/>
      <c r="AE52" s="315"/>
      <c r="AF52" s="170"/>
    </row>
    <row r="53" spans="2:32" s="274" customFormat="1" ht="18.75" customHeight="1" x14ac:dyDescent="0.15">
      <c r="B53" s="682"/>
      <c r="C53" s="663"/>
      <c r="D53" s="663"/>
      <c r="E53" s="663"/>
      <c r="F53" s="664"/>
      <c r="H53" s="323" t="s">
        <v>258</v>
      </c>
      <c r="I53" s="315"/>
      <c r="J53" s="315"/>
      <c r="K53" s="315"/>
      <c r="L53" s="315"/>
      <c r="M53" s="169"/>
      <c r="N53" s="322"/>
      <c r="O53" s="322"/>
      <c r="P53" s="322"/>
      <c r="Q53" s="322"/>
      <c r="R53" s="322"/>
      <c r="S53" s="322"/>
      <c r="T53" s="322"/>
      <c r="U53" s="322"/>
      <c r="V53" s="322"/>
      <c r="W53" s="322"/>
      <c r="Z53" s="250"/>
      <c r="AB53" s="257"/>
      <c r="AC53" s="257"/>
      <c r="AD53" s="149" t="s">
        <v>0</v>
      </c>
      <c r="AE53" s="144" t="s">
        <v>156</v>
      </c>
      <c r="AF53" s="150" t="s">
        <v>0</v>
      </c>
    </row>
    <row r="54" spans="2:32" s="274" customFormat="1" ht="18.75" customHeight="1" x14ac:dyDescent="0.15">
      <c r="B54" s="682"/>
      <c r="C54" s="663"/>
      <c r="D54" s="663"/>
      <c r="E54" s="663"/>
      <c r="F54" s="664"/>
      <c r="H54" s="323" t="s">
        <v>259</v>
      </c>
      <c r="I54" s="315"/>
      <c r="J54" s="315"/>
      <c r="K54" s="315"/>
      <c r="L54" s="315"/>
      <c r="M54" s="169"/>
      <c r="N54" s="322"/>
      <c r="O54" s="322"/>
      <c r="P54" s="322"/>
      <c r="Q54" s="322"/>
      <c r="R54" s="322"/>
      <c r="S54" s="322"/>
      <c r="T54" s="322"/>
      <c r="U54" s="322"/>
      <c r="V54" s="322"/>
      <c r="W54" s="322"/>
      <c r="Z54" s="250"/>
      <c r="AB54" s="257"/>
      <c r="AC54" s="257"/>
      <c r="AD54" s="149" t="s">
        <v>0</v>
      </c>
      <c r="AE54" s="144" t="s">
        <v>156</v>
      </c>
      <c r="AF54" s="150" t="s">
        <v>0</v>
      </c>
    </row>
    <row r="55" spans="2:32" s="274" customFormat="1" ht="18.75" customHeight="1" x14ac:dyDescent="0.15">
      <c r="B55" s="682"/>
      <c r="C55" s="663"/>
      <c r="D55" s="663"/>
      <c r="E55" s="663"/>
      <c r="F55" s="664"/>
      <c r="H55" s="323" t="s">
        <v>260</v>
      </c>
      <c r="I55" s="315"/>
      <c r="J55" s="315"/>
      <c r="K55" s="315"/>
      <c r="L55" s="315"/>
      <c r="M55" s="169"/>
      <c r="N55" s="322"/>
      <c r="O55" s="322"/>
      <c r="P55" s="322"/>
      <c r="Q55" s="322"/>
      <c r="R55" s="322"/>
      <c r="S55" s="322"/>
      <c r="T55" s="322"/>
      <c r="U55" s="322"/>
      <c r="V55" s="322"/>
      <c r="W55" s="322"/>
      <c r="Z55" s="250"/>
      <c r="AB55" s="257"/>
      <c r="AC55" s="257"/>
      <c r="AD55" s="149" t="s">
        <v>0</v>
      </c>
      <c r="AE55" s="144" t="s">
        <v>156</v>
      </c>
      <c r="AF55" s="150" t="s">
        <v>0</v>
      </c>
    </row>
    <row r="56" spans="2:32" s="274" customFormat="1" ht="18.75" customHeight="1" x14ac:dyDescent="0.15">
      <c r="B56" s="682"/>
      <c r="C56" s="663"/>
      <c r="D56" s="663"/>
      <c r="E56" s="663"/>
      <c r="F56" s="664"/>
      <c r="H56" s="323" t="s">
        <v>261</v>
      </c>
      <c r="I56" s="315"/>
      <c r="J56" s="315"/>
      <c r="K56" s="315"/>
      <c r="L56" s="315"/>
      <c r="M56" s="169"/>
      <c r="N56" s="322"/>
      <c r="O56" s="322"/>
      <c r="P56" s="322"/>
      <c r="Q56" s="322"/>
      <c r="R56" s="322"/>
      <c r="S56" s="322"/>
      <c r="T56" s="322"/>
      <c r="U56" s="322"/>
      <c r="V56" s="322"/>
      <c r="W56" s="322"/>
      <c r="Z56" s="250"/>
      <c r="AB56" s="257"/>
      <c r="AC56" s="257"/>
      <c r="AD56" s="149" t="s">
        <v>0</v>
      </c>
      <c r="AE56" s="144" t="s">
        <v>156</v>
      </c>
      <c r="AF56" s="150" t="s">
        <v>0</v>
      </c>
    </row>
    <row r="57" spans="2:32" s="274" customFormat="1" ht="18.75" customHeight="1" x14ac:dyDescent="0.15">
      <c r="B57" s="682"/>
      <c r="C57" s="663"/>
      <c r="D57" s="663"/>
      <c r="E57" s="663"/>
      <c r="F57" s="664"/>
      <c r="H57" s="323" t="s">
        <v>262</v>
      </c>
      <c r="I57" s="315"/>
      <c r="J57" s="315"/>
      <c r="K57" s="315"/>
      <c r="L57" s="315"/>
      <c r="M57" s="169"/>
      <c r="N57" s="322"/>
      <c r="O57" s="322"/>
      <c r="P57" s="322"/>
      <c r="Q57" s="322"/>
      <c r="R57" s="322"/>
      <c r="S57" s="322"/>
      <c r="T57" s="322"/>
      <c r="U57" s="322"/>
      <c r="V57" s="322"/>
      <c r="W57" s="322"/>
      <c r="Z57" s="250"/>
      <c r="AB57" s="257"/>
      <c r="AC57" s="257"/>
      <c r="AD57" s="318"/>
      <c r="AE57" s="315"/>
      <c r="AF57" s="170"/>
    </row>
    <row r="58" spans="2:32" s="274" customFormat="1" ht="18.75" customHeight="1" x14ac:dyDescent="0.15">
      <c r="B58" s="682"/>
      <c r="C58" s="663"/>
      <c r="D58" s="663"/>
      <c r="E58" s="663"/>
      <c r="F58" s="664"/>
      <c r="H58" s="323"/>
      <c r="I58" s="694" t="s">
        <v>159</v>
      </c>
      <c r="J58" s="694"/>
      <c r="K58" s="694"/>
      <c r="L58" s="694"/>
      <c r="M58" s="694"/>
      <c r="N58" s="686"/>
      <c r="O58" s="687"/>
      <c r="P58" s="687"/>
      <c r="Q58" s="687"/>
      <c r="R58" s="687"/>
      <c r="S58" s="687"/>
      <c r="T58" s="687"/>
      <c r="U58" s="687"/>
      <c r="V58" s="687"/>
      <c r="W58" s="687"/>
      <c r="X58" s="687"/>
      <c r="Y58" s="687"/>
      <c r="Z58" s="687"/>
      <c r="AA58" s="687"/>
      <c r="AB58" s="688"/>
      <c r="AC58" s="257"/>
      <c r="AD58" s="318"/>
      <c r="AE58" s="315"/>
      <c r="AF58" s="170"/>
    </row>
    <row r="59" spans="2:32" s="274" customFormat="1" ht="18.75" customHeight="1" x14ac:dyDescent="0.15">
      <c r="B59" s="682"/>
      <c r="C59" s="663"/>
      <c r="D59" s="663"/>
      <c r="E59" s="663"/>
      <c r="F59" s="664"/>
      <c r="H59" s="323"/>
      <c r="I59" s="694" t="s">
        <v>160</v>
      </c>
      <c r="J59" s="694"/>
      <c r="K59" s="694"/>
      <c r="L59" s="694"/>
      <c r="M59" s="694"/>
      <c r="N59" s="686"/>
      <c r="O59" s="687"/>
      <c r="P59" s="687"/>
      <c r="Q59" s="687"/>
      <c r="R59" s="687"/>
      <c r="S59" s="687"/>
      <c r="T59" s="687"/>
      <c r="U59" s="687"/>
      <c r="V59" s="687"/>
      <c r="W59" s="687"/>
      <c r="X59" s="687"/>
      <c r="Y59" s="687"/>
      <c r="Z59" s="687"/>
      <c r="AA59" s="687"/>
      <c r="AB59" s="688"/>
      <c r="AC59" s="257"/>
      <c r="AD59" s="318"/>
      <c r="AE59" s="315"/>
      <c r="AF59" s="170"/>
    </row>
    <row r="60" spans="2:32" s="274" customFormat="1" ht="18.75" customHeight="1" x14ac:dyDescent="0.15">
      <c r="B60" s="682"/>
      <c r="C60" s="663"/>
      <c r="D60" s="663"/>
      <c r="E60" s="663"/>
      <c r="F60" s="664"/>
      <c r="H60" s="323"/>
      <c r="I60" s="694" t="s">
        <v>161</v>
      </c>
      <c r="J60" s="694"/>
      <c r="K60" s="694"/>
      <c r="L60" s="694"/>
      <c r="M60" s="694"/>
      <c r="N60" s="686"/>
      <c r="O60" s="687"/>
      <c r="P60" s="687"/>
      <c r="Q60" s="687"/>
      <c r="R60" s="687"/>
      <c r="S60" s="687"/>
      <c r="T60" s="687"/>
      <c r="U60" s="687"/>
      <c r="V60" s="687"/>
      <c r="W60" s="687"/>
      <c r="X60" s="687"/>
      <c r="Y60" s="687"/>
      <c r="Z60" s="687"/>
      <c r="AA60" s="687"/>
      <c r="AB60" s="688"/>
      <c r="AC60" s="257"/>
      <c r="AD60" s="318"/>
      <c r="AE60" s="315"/>
      <c r="AF60" s="170"/>
    </row>
    <row r="61" spans="2:32" s="274" customFormat="1" ht="33.75" customHeight="1" x14ac:dyDescent="0.15">
      <c r="B61" s="682"/>
      <c r="C61" s="663"/>
      <c r="D61" s="663"/>
      <c r="E61" s="663"/>
      <c r="F61" s="664"/>
      <c r="H61" s="695" t="s">
        <v>291</v>
      </c>
      <c r="I61" s="695"/>
      <c r="J61" s="695"/>
      <c r="K61" s="695"/>
      <c r="L61" s="695"/>
      <c r="M61" s="695"/>
      <c r="N61" s="695"/>
      <c r="O61" s="695"/>
      <c r="P61" s="695"/>
      <c r="Q61" s="695"/>
      <c r="R61" s="695"/>
      <c r="S61" s="695"/>
      <c r="T61" s="695"/>
      <c r="U61" s="695"/>
      <c r="V61" s="695"/>
      <c r="W61" s="695"/>
      <c r="X61" s="695"/>
      <c r="Y61" s="695"/>
      <c r="Z61" s="695"/>
      <c r="AA61" s="695"/>
      <c r="AB61" s="695"/>
      <c r="AC61" s="216"/>
      <c r="AD61" s="318"/>
      <c r="AE61" s="315"/>
      <c r="AF61" s="170"/>
    </row>
    <row r="62" spans="2:32" s="274" customFormat="1" ht="18.75" customHeight="1" x14ac:dyDescent="0.15">
      <c r="B62" s="682"/>
      <c r="C62" s="663"/>
      <c r="D62" s="663"/>
      <c r="E62" s="663"/>
      <c r="F62" s="664"/>
      <c r="H62" s="696" t="s">
        <v>292</v>
      </c>
      <c r="I62" s="696"/>
      <c r="J62" s="696"/>
      <c r="K62" s="696"/>
      <c r="L62" s="696"/>
      <c r="M62" s="696"/>
      <c r="N62" s="696"/>
      <c r="O62" s="696"/>
      <c r="P62" s="696"/>
      <c r="Q62" s="696"/>
      <c r="R62" s="696"/>
      <c r="S62" s="696"/>
      <c r="T62" s="696"/>
      <c r="U62" s="696"/>
      <c r="V62" s="696"/>
      <c r="W62" s="696"/>
      <c r="X62" s="696"/>
      <c r="Y62" s="257"/>
      <c r="Z62" s="257"/>
      <c r="AA62" s="257"/>
      <c r="AB62" s="257"/>
      <c r="AC62" s="257"/>
      <c r="AD62" s="149" t="s">
        <v>0</v>
      </c>
      <c r="AE62" s="144" t="s">
        <v>156</v>
      </c>
      <c r="AF62" s="150" t="s">
        <v>0</v>
      </c>
    </row>
    <row r="63" spans="2:32" s="274" customFormat="1" ht="18.75" customHeight="1" x14ac:dyDescent="0.15">
      <c r="B63" s="682"/>
      <c r="C63" s="663"/>
      <c r="D63" s="663"/>
      <c r="E63" s="663"/>
      <c r="F63" s="664"/>
      <c r="H63" s="696" t="s">
        <v>293</v>
      </c>
      <c r="I63" s="696"/>
      <c r="J63" s="696"/>
      <c r="K63" s="696"/>
      <c r="L63" s="696"/>
      <c r="M63" s="696"/>
      <c r="N63" s="696"/>
      <c r="O63" s="696"/>
      <c r="P63" s="696"/>
      <c r="Q63" s="696"/>
      <c r="R63" s="696"/>
      <c r="S63" s="696"/>
      <c r="T63" s="696"/>
      <c r="U63" s="696"/>
      <c r="V63" s="696"/>
      <c r="W63" s="257"/>
      <c r="X63" s="257"/>
      <c r="Y63" s="257"/>
      <c r="Z63" s="257"/>
      <c r="AA63" s="257"/>
      <c r="AB63" s="257"/>
      <c r="AC63" s="257"/>
      <c r="AD63" s="149" t="s">
        <v>0</v>
      </c>
      <c r="AE63" s="144" t="s">
        <v>156</v>
      </c>
      <c r="AF63" s="150" t="s">
        <v>0</v>
      </c>
    </row>
    <row r="64" spans="2:32" s="274" customFormat="1" ht="18.75" customHeight="1" x14ac:dyDescent="0.15">
      <c r="B64" s="682"/>
      <c r="C64" s="663"/>
      <c r="D64" s="663"/>
      <c r="E64" s="663"/>
      <c r="F64" s="664"/>
      <c r="H64" s="696" t="s">
        <v>263</v>
      </c>
      <c r="I64" s="696"/>
      <c r="J64" s="696"/>
      <c r="K64" s="696"/>
      <c r="L64" s="696"/>
      <c r="M64" s="696"/>
      <c r="N64" s="696"/>
      <c r="O64" s="696"/>
      <c r="P64" s="696"/>
      <c r="Q64" s="696"/>
      <c r="R64" s="696"/>
      <c r="S64" s="696"/>
      <c r="T64" s="696"/>
      <c r="U64" s="696"/>
      <c r="V64" s="696"/>
      <c r="W64" s="696"/>
      <c r="X64" s="696"/>
      <c r="Z64" s="250"/>
      <c r="AB64" s="257"/>
      <c r="AC64" s="257"/>
      <c r="AD64" s="149" t="s">
        <v>0</v>
      </c>
      <c r="AE64" s="144" t="s">
        <v>156</v>
      </c>
      <c r="AF64" s="150" t="s">
        <v>0</v>
      </c>
    </row>
    <row r="65" spans="2:33" s="274" customFormat="1" ht="18.75" customHeight="1" x14ac:dyDescent="0.15">
      <c r="B65" s="682"/>
      <c r="C65" s="663"/>
      <c r="D65" s="663"/>
      <c r="E65" s="663"/>
      <c r="F65" s="664"/>
      <c r="H65" s="696" t="s">
        <v>264</v>
      </c>
      <c r="I65" s="696"/>
      <c r="J65" s="696"/>
      <c r="K65" s="696"/>
      <c r="L65" s="696"/>
      <c r="M65" s="696"/>
      <c r="N65" s="696"/>
      <c r="O65" s="696"/>
      <c r="P65" s="696"/>
      <c r="Q65" s="696"/>
      <c r="R65" s="696"/>
      <c r="S65" s="696"/>
      <c r="T65" s="322"/>
      <c r="U65" s="322"/>
      <c r="V65" s="322"/>
      <c r="W65" s="322"/>
      <c r="Z65" s="250"/>
      <c r="AB65" s="257"/>
      <c r="AC65" s="257"/>
      <c r="AD65" s="149" t="s">
        <v>0</v>
      </c>
      <c r="AE65" s="144" t="s">
        <v>156</v>
      </c>
      <c r="AF65" s="150" t="s">
        <v>0</v>
      </c>
    </row>
    <row r="66" spans="2:33" s="274" customFormat="1" ht="36.75" customHeight="1" x14ac:dyDescent="0.15">
      <c r="B66" s="251"/>
      <c r="C66" s="252"/>
      <c r="D66" s="252"/>
      <c r="E66" s="252"/>
      <c r="F66" s="253"/>
      <c r="H66" s="672" t="s">
        <v>294</v>
      </c>
      <c r="I66" s="672"/>
      <c r="J66" s="672"/>
      <c r="K66" s="672"/>
      <c r="L66" s="672"/>
      <c r="M66" s="672"/>
      <c r="N66" s="672"/>
      <c r="O66" s="672"/>
      <c r="P66" s="672"/>
      <c r="Q66" s="672"/>
      <c r="R66" s="672"/>
      <c r="S66" s="672"/>
      <c r="T66" s="672"/>
      <c r="U66" s="672"/>
      <c r="V66" s="672"/>
      <c r="W66" s="672"/>
      <c r="X66" s="672"/>
      <c r="Y66" s="672"/>
      <c r="Z66" s="672"/>
      <c r="AA66" s="672"/>
      <c r="AB66" s="672"/>
      <c r="AC66" s="257"/>
      <c r="AD66" s="149" t="s">
        <v>0</v>
      </c>
      <c r="AE66" s="144" t="s">
        <v>156</v>
      </c>
      <c r="AF66" s="150" t="s">
        <v>0</v>
      </c>
    </row>
    <row r="67" spans="2:33" s="274" customFormat="1" ht="18.75" customHeight="1" x14ac:dyDescent="0.15">
      <c r="B67" s="251"/>
      <c r="C67" s="252"/>
      <c r="D67" s="252"/>
      <c r="E67" s="252"/>
      <c r="F67" s="253"/>
      <c r="H67" s="323" t="s">
        <v>265</v>
      </c>
      <c r="I67" s="315"/>
      <c r="J67" s="315"/>
      <c r="K67" s="315"/>
      <c r="L67" s="315"/>
      <c r="M67" s="169"/>
      <c r="N67" s="322"/>
      <c r="O67" s="322"/>
      <c r="P67" s="322"/>
      <c r="Q67" s="322"/>
      <c r="R67" s="322"/>
      <c r="S67" s="322"/>
      <c r="T67" s="322"/>
      <c r="U67" s="322"/>
      <c r="V67" s="322"/>
      <c r="W67" s="322"/>
      <c r="Z67" s="250"/>
      <c r="AB67" s="257"/>
      <c r="AC67" s="257"/>
      <c r="AD67" s="149" t="s">
        <v>0</v>
      </c>
      <c r="AE67" s="144" t="s">
        <v>156</v>
      </c>
      <c r="AF67" s="150" t="s">
        <v>0</v>
      </c>
    </row>
    <row r="68" spans="2:33" s="274" customFormat="1" ht="15" customHeight="1" x14ac:dyDescent="0.15">
      <c r="B68" s="246"/>
      <c r="C68" s="247"/>
      <c r="D68" s="247"/>
      <c r="E68" s="247"/>
      <c r="F68" s="248"/>
      <c r="G68" s="238"/>
      <c r="H68" s="331"/>
      <c r="I68" s="330"/>
      <c r="J68" s="330"/>
      <c r="K68" s="330"/>
      <c r="L68" s="330"/>
      <c r="M68" s="211"/>
      <c r="N68" s="302"/>
      <c r="O68" s="302"/>
      <c r="P68" s="302"/>
      <c r="Q68" s="302"/>
      <c r="R68" s="302"/>
      <c r="S68" s="302"/>
      <c r="T68" s="302"/>
      <c r="U68" s="302"/>
      <c r="V68" s="302"/>
      <c r="W68" s="302"/>
      <c r="X68" s="238"/>
      <c r="Y68" s="238"/>
      <c r="Z68" s="234"/>
      <c r="AA68" s="238"/>
      <c r="AB68" s="258"/>
      <c r="AC68" s="258"/>
      <c r="AD68" s="320"/>
      <c r="AE68" s="330"/>
      <c r="AF68" s="321"/>
    </row>
    <row r="69" spans="2:33" s="274" customFormat="1" ht="33" customHeight="1" x14ac:dyDescent="0.15">
      <c r="B69" s="671" t="s">
        <v>266</v>
      </c>
      <c r="C69" s="671"/>
      <c r="D69" s="671"/>
      <c r="E69" s="671"/>
      <c r="F69" s="671"/>
      <c r="G69" s="671"/>
      <c r="H69" s="671"/>
      <c r="I69" s="671"/>
      <c r="J69" s="671"/>
      <c r="K69" s="671"/>
      <c r="L69" s="671"/>
      <c r="M69" s="671"/>
      <c r="N69" s="671"/>
      <c r="O69" s="671"/>
      <c r="P69" s="671"/>
      <c r="Q69" s="671"/>
      <c r="R69" s="671"/>
      <c r="S69" s="671"/>
      <c r="T69" s="671"/>
      <c r="U69" s="671"/>
      <c r="V69" s="671"/>
      <c r="W69" s="671"/>
      <c r="X69" s="671"/>
      <c r="Y69" s="671"/>
      <c r="Z69" s="671"/>
      <c r="AA69" s="671"/>
      <c r="AB69" s="671"/>
      <c r="AC69" s="671"/>
      <c r="AD69" s="671"/>
      <c r="AE69" s="671"/>
      <c r="AF69" s="671"/>
    </row>
    <row r="70" spans="2:33" s="274" customFormat="1" ht="27" customHeight="1" x14ac:dyDescent="0.15">
      <c r="B70" s="693" t="s">
        <v>295</v>
      </c>
      <c r="C70" s="693"/>
      <c r="D70" s="693"/>
      <c r="E70" s="693"/>
      <c r="F70" s="693"/>
      <c r="G70" s="693"/>
      <c r="H70" s="693"/>
      <c r="I70" s="693"/>
      <c r="J70" s="693"/>
      <c r="K70" s="693"/>
      <c r="L70" s="693"/>
      <c r="M70" s="693"/>
      <c r="N70" s="693"/>
      <c r="O70" s="693"/>
      <c r="P70" s="693"/>
      <c r="Q70" s="693"/>
      <c r="R70" s="693"/>
      <c r="S70" s="693"/>
      <c r="T70" s="693"/>
      <c r="U70" s="693"/>
      <c r="V70" s="693"/>
      <c r="W70" s="693"/>
      <c r="X70" s="693"/>
      <c r="Y70" s="693"/>
      <c r="Z70" s="693"/>
      <c r="AA70" s="693"/>
      <c r="AB70" s="693"/>
      <c r="AC70" s="693"/>
      <c r="AD70" s="693"/>
      <c r="AE70" s="693"/>
      <c r="AF70" s="693"/>
      <c r="AG70" s="693"/>
    </row>
    <row r="71" spans="2:33" s="14" customFormat="1" ht="6" customHeight="1" x14ac:dyDescent="0.15"/>
    <row r="72" spans="2:33" s="14" customFormat="1" ht="13.5" customHeight="1" x14ac:dyDescent="0.15">
      <c r="B72" s="693"/>
      <c r="C72" s="693"/>
      <c r="D72" s="693"/>
      <c r="E72" s="693"/>
      <c r="F72" s="693"/>
      <c r="G72" s="693"/>
      <c r="H72" s="693"/>
      <c r="I72" s="693"/>
      <c r="J72" s="693"/>
      <c r="K72" s="693"/>
      <c r="L72" s="693"/>
      <c r="M72" s="693"/>
      <c r="N72" s="693"/>
      <c r="O72" s="693"/>
      <c r="P72" s="693"/>
      <c r="Q72" s="693"/>
      <c r="R72" s="693"/>
      <c r="S72" s="693"/>
      <c r="T72" s="693"/>
      <c r="U72" s="693"/>
      <c r="V72" s="693"/>
      <c r="W72" s="693"/>
      <c r="X72" s="693"/>
      <c r="Y72" s="693"/>
      <c r="Z72" s="693"/>
      <c r="AA72" s="693"/>
      <c r="AB72" s="693"/>
      <c r="AC72" s="693"/>
      <c r="AD72" s="693"/>
      <c r="AE72" s="693"/>
      <c r="AF72" s="693"/>
      <c r="AG72" s="693"/>
    </row>
    <row r="122" spans="3:7" x14ac:dyDescent="0.15">
      <c r="C122" s="59"/>
      <c r="D122" s="59"/>
      <c r="E122" s="59"/>
      <c r="F122" s="59"/>
      <c r="G122" s="59"/>
    </row>
    <row r="123" spans="3:7" x14ac:dyDescent="0.15">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5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23"/>
  <sheetViews>
    <sheetView view="pageBreakPreview" zoomScale="115" zoomScaleNormal="100" zoomScaleSheetLayoutView="115" workbookViewId="0">
      <selection activeCell="P14" sqref="P14"/>
    </sheetView>
  </sheetViews>
  <sheetFormatPr defaultColWidth="3.5" defaultRowHeight="13.5" x14ac:dyDescent="0.15"/>
  <cols>
    <col min="1" max="1" width="3.5" style="3"/>
    <col min="2" max="2" width="3" style="287" customWidth="1"/>
    <col min="3" max="7" width="3.5" style="3"/>
    <col min="8" max="8" width="2.5" style="3" customWidth="1"/>
    <col min="9" max="16384" width="3.5" style="3"/>
  </cols>
  <sheetData>
    <row r="1" spans="2:26" s="274" customFormat="1" x14ac:dyDescent="0.15"/>
    <row r="2" spans="2:26" s="274" customFormat="1" x14ac:dyDescent="0.15">
      <c r="B2" s="274" t="s">
        <v>189</v>
      </c>
    </row>
    <row r="3" spans="2:26" s="274" customFormat="1" x14ac:dyDescent="0.15"/>
    <row r="4" spans="2:26" s="274" customFormat="1" x14ac:dyDescent="0.15">
      <c r="B4" s="603" t="s">
        <v>506</v>
      </c>
      <c r="C4" s="603"/>
      <c r="D4" s="603"/>
      <c r="E4" s="603"/>
      <c r="F4" s="603"/>
      <c r="G4" s="603"/>
      <c r="H4" s="603"/>
      <c r="I4" s="603"/>
      <c r="J4" s="603"/>
      <c r="K4" s="603"/>
      <c r="L4" s="603"/>
      <c r="M4" s="603"/>
      <c r="N4" s="603"/>
      <c r="O4" s="603"/>
      <c r="P4" s="603"/>
      <c r="Q4" s="603"/>
      <c r="R4" s="603"/>
      <c r="S4" s="603"/>
      <c r="T4" s="603"/>
      <c r="U4" s="603"/>
      <c r="V4" s="603"/>
      <c r="W4" s="603"/>
      <c r="X4" s="603"/>
      <c r="Y4" s="603"/>
      <c r="Z4" s="603"/>
    </row>
    <row r="5" spans="2:26" s="274" customFormat="1" x14ac:dyDescent="0.15"/>
    <row r="6" spans="2:26" s="274" customFormat="1" ht="39.75" customHeight="1" x14ac:dyDescent="0.15">
      <c r="B6" s="633" t="s">
        <v>507</v>
      </c>
      <c r="C6" s="633"/>
      <c r="D6" s="633"/>
      <c r="E6" s="633"/>
      <c r="F6" s="633"/>
      <c r="G6" s="641"/>
      <c r="H6" s="642"/>
      <c r="I6" s="642"/>
      <c r="J6" s="642"/>
      <c r="K6" s="642"/>
      <c r="L6" s="642"/>
      <c r="M6" s="642"/>
      <c r="N6" s="642"/>
      <c r="O6" s="642"/>
      <c r="P6" s="642"/>
      <c r="Q6" s="642"/>
      <c r="R6" s="642"/>
      <c r="S6" s="642"/>
      <c r="T6" s="642"/>
      <c r="U6" s="642"/>
      <c r="V6" s="642"/>
      <c r="W6" s="642"/>
      <c r="X6" s="642"/>
      <c r="Y6" s="642"/>
      <c r="Z6" s="709"/>
    </row>
    <row r="7" spans="2:26" ht="39.75" customHeight="1" x14ac:dyDescent="0.15">
      <c r="B7" s="610" t="s">
        <v>508</v>
      </c>
      <c r="C7" s="611"/>
      <c r="D7" s="611"/>
      <c r="E7" s="611"/>
      <c r="F7" s="612"/>
      <c r="G7" s="142" t="s">
        <v>0</v>
      </c>
      <c r="H7" s="297" t="s">
        <v>151</v>
      </c>
      <c r="I7" s="297"/>
      <c r="J7" s="297"/>
      <c r="K7" s="297"/>
      <c r="L7" s="143" t="s">
        <v>0</v>
      </c>
      <c r="M7" s="297" t="s">
        <v>152</v>
      </c>
      <c r="N7" s="297"/>
      <c r="O7" s="297"/>
      <c r="P7" s="297"/>
      <c r="Q7" s="143" t="s">
        <v>0</v>
      </c>
      <c r="R7" s="297" t="s">
        <v>153</v>
      </c>
      <c r="S7" s="297"/>
      <c r="T7" s="297"/>
      <c r="U7" s="297"/>
      <c r="V7" s="297"/>
      <c r="W7" s="297"/>
      <c r="X7" s="297"/>
      <c r="Y7" s="297"/>
      <c r="Z7" s="303"/>
    </row>
    <row r="8" spans="2:26" ht="20.100000000000001" customHeight="1" x14ac:dyDescent="0.15">
      <c r="B8" s="613" t="s">
        <v>509</v>
      </c>
      <c r="C8" s="614"/>
      <c r="D8" s="614"/>
      <c r="E8" s="614"/>
      <c r="F8" s="615"/>
      <c r="G8" s="144" t="s">
        <v>0</v>
      </c>
      <c r="H8" s="274" t="s">
        <v>170</v>
      </c>
      <c r="I8" s="2"/>
      <c r="J8" s="2"/>
      <c r="K8" s="2"/>
      <c r="L8" s="2"/>
      <c r="M8" s="2"/>
      <c r="N8" s="2"/>
      <c r="O8" s="2"/>
      <c r="P8" s="2"/>
      <c r="Q8" s="2"/>
      <c r="R8" s="2"/>
      <c r="S8" s="2"/>
      <c r="T8" s="305"/>
      <c r="U8" s="305"/>
      <c r="V8" s="305"/>
      <c r="W8" s="305"/>
      <c r="X8" s="305"/>
      <c r="Y8" s="305"/>
      <c r="Z8" s="306"/>
    </row>
    <row r="9" spans="2:26" ht="20.100000000000001" customHeight="1" x14ac:dyDescent="0.15">
      <c r="B9" s="652"/>
      <c r="C9" s="653"/>
      <c r="D9" s="653"/>
      <c r="E9" s="653"/>
      <c r="F9" s="692"/>
      <c r="G9" s="145" t="s">
        <v>0</v>
      </c>
      <c r="H9" s="238" t="s">
        <v>171</v>
      </c>
      <c r="I9" s="299"/>
      <c r="J9" s="299"/>
      <c r="K9" s="299"/>
      <c r="L9" s="299"/>
      <c r="M9" s="299"/>
      <c r="N9" s="299"/>
      <c r="O9" s="299"/>
      <c r="P9" s="299"/>
      <c r="Q9" s="299"/>
      <c r="R9" s="299"/>
      <c r="S9" s="299"/>
      <c r="T9" s="299"/>
      <c r="U9" s="299"/>
      <c r="V9" s="299"/>
      <c r="W9" s="299"/>
      <c r="X9" s="299"/>
      <c r="Y9" s="299"/>
      <c r="Z9" s="307"/>
    </row>
    <row r="10" spans="2:26" ht="20.100000000000001" customHeight="1" x14ac:dyDescent="0.15">
      <c r="B10" s="613" t="s">
        <v>172</v>
      </c>
      <c r="C10" s="614"/>
      <c r="D10" s="614"/>
      <c r="E10" s="614"/>
      <c r="F10" s="615"/>
      <c r="G10" s="148" t="s">
        <v>0</v>
      </c>
      <c r="H10" s="283" t="s">
        <v>173</v>
      </c>
      <c r="I10" s="305"/>
      <c r="J10" s="305"/>
      <c r="K10" s="305"/>
      <c r="L10" s="305"/>
      <c r="M10" s="305"/>
      <c r="N10" s="305"/>
      <c r="O10" s="305"/>
      <c r="P10" s="305"/>
      <c r="Q10" s="305"/>
      <c r="R10" s="305"/>
      <c r="S10" s="305"/>
      <c r="T10" s="305"/>
      <c r="U10" s="305"/>
      <c r="V10" s="305"/>
      <c r="W10" s="305"/>
      <c r="X10" s="305"/>
      <c r="Y10" s="305"/>
      <c r="Z10" s="306"/>
    </row>
    <row r="11" spans="2:26" ht="20.100000000000001" customHeight="1" x14ac:dyDescent="0.15">
      <c r="B11" s="652"/>
      <c r="C11" s="653"/>
      <c r="D11" s="653"/>
      <c r="E11" s="653"/>
      <c r="F11" s="692"/>
      <c r="G11" s="144" t="s">
        <v>0</v>
      </c>
      <c r="H11" s="274" t="s">
        <v>174</v>
      </c>
      <c r="I11" s="2"/>
      <c r="J11" s="2"/>
      <c r="K11" s="2"/>
      <c r="L11" s="2"/>
      <c r="M11" s="2"/>
      <c r="N11" s="2"/>
      <c r="O11" s="2"/>
      <c r="P11" s="2"/>
      <c r="Q11" s="2"/>
      <c r="R11" s="2"/>
      <c r="S11" s="2"/>
      <c r="T11" s="2"/>
      <c r="U11" s="2"/>
      <c r="V11" s="2"/>
      <c r="W11" s="2"/>
      <c r="X11" s="2"/>
      <c r="Y11" s="2"/>
      <c r="Z11" s="307"/>
    </row>
    <row r="12" spans="2:26" s="274" customFormat="1" ht="27" customHeight="1" x14ac:dyDescent="0.15">
      <c r="B12" s="282" t="s">
        <v>175</v>
      </c>
      <c r="C12" s="283"/>
      <c r="D12" s="283"/>
      <c r="E12" s="283"/>
      <c r="F12" s="283"/>
      <c r="G12" s="283"/>
      <c r="H12" s="283"/>
      <c r="I12" s="283"/>
      <c r="J12" s="283"/>
      <c r="K12" s="283"/>
      <c r="L12" s="283"/>
      <c r="M12" s="283"/>
      <c r="N12" s="283"/>
      <c r="O12" s="283"/>
      <c r="P12" s="283"/>
      <c r="Q12" s="283"/>
      <c r="R12" s="283"/>
      <c r="S12" s="283"/>
      <c r="T12" s="283"/>
      <c r="U12" s="283"/>
      <c r="V12" s="283"/>
      <c r="W12" s="283"/>
      <c r="X12" s="283"/>
      <c r="Y12" s="283"/>
      <c r="Z12" s="280"/>
    </row>
    <row r="13" spans="2:26" s="274" customFormat="1" x14ac:dyDescent="0.15">
      <c r="B13" s="281"/>
      <c r="Z13" s="280"/>
    </row>
    <row r="14" spans="2:26" s="274" customFormat="1" x14ac:dyDescent="0.15">
      <c r="B14" s="281"/>
      <c r="C14" s="323" t="s">
        <v>176</v>
      </c>
      <c r="Z14" s="280"/>
    </row>
    <row r="15" spans="2:26" s="274" customFormat="1" ht="26.25" customHeight="1" x14ac:dyDescent="0.15">
      <c r="B15" s="281"/>
      <c r="C15" s="254" t="s">
        <v>177</v>
      </c>
      <c r="D15" s="270"/>
      <c r="E15" s="270"/>
      <c r="F15" s="270"/>
      <c r="G15" s="271"/>
      <c r="H15" s="254" t="s">
        <v>178</v>
      </c>
      <c r="I15" s="270"/>
      <c r="J15" s="270"/>
      <c r="K15" s="611"/>
      <c r="L15" s="611"/>
      <c r="M15" s="229" t="s">
        <v>165</v>
      </c>
      <c r="Z15" s="280"/>
    </row>
    <row r="16" spans="2:26" s="274" customFormat="1" ht="26.25" customHeight="1" x14ac:dyDescent="0.15">
      <c r="B16" s="281"/>
      <c r="C16" s="254" t="s">
        <v>179</v>
      </c>
      <c r="D16" s="270"/>
      <c r="E16" s="270"/>
      <c r="F16" s="270"/>
      <c r="G16" s="271"/>
      <c r="H16" s="254" t="s">
        <v>178</v>
      </c>
      <c r="I16" s="270"/>
      <c r="J16" s="270"/>
      <c r="K16" s="611"/>
      <c r="L16" s="611"/>
      <c r="M16" s="229" t="s">
        <v>165</v>
      </c>
      <c r="Z16" s="280"/>
    </row>
    <row r="17" spans="2:26" s="274" customFormat="1" ht="26.25" customHeight="1" x14ac:dyDescent="0.15">
      <c r="B17" s="281"/>
      <c r="C17" s="254" t="s">
        <v>180</v>
      </c>
      <c r="D17" s="270"/>
      <c r="E17" s="270"/>
      <c r="F17" s="270"/>
      <c r="G17" s="271"/>
      <c r="H17" s="254" t="s">
        <v>178</v>
      </c>
      <c r="I17" s="270"/>
      <c r="J17" s="270"/>
      <c r="K17" s="611"/>
      <c r="L17" s="611"/>
      <c r="M17" s="229" t="s">
        <v>165</v>
      </c>
      <c r="Z17" s="280"/>
    </row>
    <row r="18" spans="2:26" s="274" customFormat="1" ht="7.5" customHeight="1" x14ac:dyDescent="0.15">
      <c r="B18" s="281"/>
      <c r="K18" s="250"/>
      <c r="L18" s="250"/>
      <c r="M18" s="250"/>
      <c r="Z18" s="280"/>
    </row>
    <row r="19" spans="2:26" s="274" customFormat="1" ht="5.25" customHeight="1" x14ac:dyDescent="0.15">
      <c r="B19" s="281"/>
      <c r="L19" s="250"/>
      <c r="Q19" s="250"/>
      <c r="U19" s="282"/>
      <c r="V19" s="231"/>
      <c r="W19" s="283"/>
      <c r="X19" s="283"/>
      <c r="Y19" s="284"/>
      <c r="Z19" s="280"/>
    </row>
    <row r="20" spans="2:26" s="274" customFormat="1" x14ac:dyDescent="0.15">
      <c r="B20" s="281"/>
      <c r="L20" s="250"/>
      <c r="Q20" s="250"/>
      <c r="U20" s="281"/>
      <c r="V20" s="136" t="s">
        <v>155</v>
      </c>
      <c r="W20" s="136" t="s">
        <v>156</v>
      </c>
      <c r="X20" s="136" t="s">
        <v>157</v>
      </c>
      <c r="Y20" s="280"/>
      <c r="Z20" s="280"/>
    </row>
    <row r="21" spans="2:26" s="274" customFormat="1" ht="6" customHeight="1" x14ac:dyDescent="0.15">
      <c r="B21" s="281"/>
      <c r="L21" s="250"/>
      <c r="Q21" s="250"/>
      <c r="U21" s="281"/>
      <c r="V21" s="136"/>
      <c r="W21" s="136"/>
      <c r="X21" s="136"/>
      <c r="Y21" s="280"/>
      <c r="Z21" s="280"/>
    </row>
    <row r="22" spans="2:26" s="274" customFormat="1" ht="31.5" customHeight="1" x14ac:dyDescent="0.15">
      <c r="B22" s="281"/>
      <c r="C22" s="680" t="s">
        <v>181</v>
      </c>
      <c r="D22" s="671"/>
      <c r="E22" s="671"/>
      <c r="F22" s="671"/>
      <c r="G22" s="671"/>
      <c r="H22" s="671"/>
      <c r="I22" s="671"/>
      <c r="J22" s="671"/>
      <c r="K22" s="671"/>
      <c r="L22" s="671"/>
      <c r="M22" s="671"/>
      <c r="N22" s="671"/>
      <c r="O22" s="671"/>
      <c r="P22" s="671"/>
      <c r="Q22" s="671"/>
      <c r="R22" s="671"/>
      <c r="S22" s="671"/>
      <c r="T22" s="671"/>
      <c r="U22" s="298"/>
      <c r="V22" s="146" t="s">
        <v>0</v>
      </c>
      <c r="W22" s="234" t="s">
        <v>156</v>
      </c>
      <c r="X22" s="146" t="s">
        <v>0</v>
      </c>
      <c r="Y22" s="307"/>
      <c r="Z22" s="280"/>
    </row>
    <row r="23" spans="2:26" s="274" customFormat="1" ht="31.5" customHeight="1" x14ac:dyDescent="0.15">
      <c r="B23" s="281"/>
      <c r="C23" s="641" t="s">
        <v>182</v>
      </c>
      <c r="D23" s="642"/>
      <c r="E23" s="642"/>
      <c r="F23" s="642"/>
      <c r="G23" s="642"/>
      <c r="H23" s="642"/>
      <c r="I23" s="642"/>
      <c r="J23" s="642"/>
      <c r="K23" s="642"/>
      <c r="L23" s="642"/>
      <c r="M23" s="642"/>
      <c r="N23" s="642"/>
      <c r="O23" s="642"/>
      <c r="P23" s="642"/>
      <c r="Q23" s="642"/>
      <c r="R23" s="642"/>
      <c r="S23" s="642"/>
      <c r="T23" s="709"/>
      <c r="U23" s="296"/>
      <c r="V23" s="143" t="s">
        <v>0</v>
      </c>
      <c r="W23" s="228" t="s">
        <v>156</v>
      </c>
      <c r="X23" s="143" t="s">
        <v>0</v>
      </c>
      <c r="Y23" s="303"/>
      <c r="Z23" s="280"/>
    </row>
    <row r="24" spans="2:26" s="274" customFormat="1" ht="41.25" customHeight="1" x14ac:dyDescent="0.15">
      <c r="B24" s="281"/>
      <c r="C24" s="684" t="s">
        <v>183</v>
      </c>
      <c r="D24" s="683"/>
      <c r="E24" s="683"/>
      <c r="F24" s="683"/>
      <c r="G24" s="683"/>
      <c r="H24" s="683"/>
      <c r="I24" s="683"/>
      <c r="J24" s="683"/>
      <c r="K24" s="683"/>
      <c r="L24" s="683"/>
      <c r="M24" s="683"/>
      <c r="N24" s="683"/>
      <c r="O24" s="683"/>
      <c r="P24" s="683"/>
      <c r="Q24" s="683"/>
      <c r="R24" s="683"/>
      <c r="S24" s="683"/>
      <c r="T24" s="683"/>
      <c r="U24" s="298"/>
      <c r="V24" s="146" t="s">
        <v>0</v>
      </c>
      <c r="W24" s="234" t="s">
        <v>156</v>
      </c>
      <c r="X24" s="146" t="s">
        <v>0</v>
      </c>
      <c r="Y24" s="307"/>
      <c r="Z24" s="280"/>
    </row>
    <row r="25" spans="2:26" s="274" customFormat="1" ht="17.25" customHeight="1" x14ac:dyDescent="0.15">
      <c r="B25" s="285"/>
      <c r="C25" s="234"/>
      <c r="D25" s="234"/>
      <c r="E25" s="234"/>
      <c r="F25" s="234"/>
      <c r="G25" s="234"/>
      <c r="H25" s="234"/>
      <c r="I25" s="234"/>
      <c r="J25" s="234"/>
      <c r="K25" s="234"/>
      <c r="L25" s="234"/>
      <c r="M25" s="234"/>
      <c r="N25" s="234"/>
      <c r="O25" s="234"/>
      <c r="P25" s="234"/>
      <c r="Q25" s="234"/>
      <c r="R25" s="238"/>
      <c r="S25" s="238"/>
      <c r="T25" s="299"/>
      <c r="U25" s="299"/>
      <c r="V25" s="146"/>
      <c r="W25" s="234"/>
      <c r="X25" s="146"/>
      <c r="Y25" s="299"/>
      <c r="Z25" s="286"/>
    </row>
    <row r="26" spans="2:26" s="274" customFormat="1" ht="27" customHeight="1" x14ac:dyDescent="0.15">
      <c r="B26" s="281" t="s">
        <v>184</v>
      </c>
      <c r="Z26" s="280"/>
    </row>
    <row r="27" spans="2:26" s="274" customFormat="1" x14ac:dyDescent="0.15">
      <c r="B27" s="281"/>
      <c r="C27" s="323" t="s">
        <v>176</v>
      </c>
      <c r="Z27" s="280"/>
    </row>
    <row r="28" spans="2:26" s="274" customFormat="1" ht="26.25" customHeight="1" x14ac:dyDescent="0.15">
      <c r="B28" s="281"/>
      <c r="C28" s="254" t="s">
        <v>177</v>
      </c>
      <c r="D28" s="270"/>
      <c r="E28" s="270"/>
      <c r="F28" s="270"/>
      <c r="G28" s="271"/>
      <c r="H28" s="254" t="s">
        <v>178</v>
      </c>
      <c r="I28" s="270"/>
      <c r="J28" s="270"/>
      <c r="K28" s="611"/>
      <c r="L28" s="611"/>
      <c r="M28" s="229" t="s">
        <v>165</v>
      </c>
      <c r="Z28" s="280"/>
    </row>
    <row r="29" spans="2:26" s="274" customFormat="1" ht="26.25" customHeight="1" x14ac:dyDescent="0.15">
      <c r="B29" s="281"/>
      <c r="C29" s="254" t="s">
        <v>179</v>
      </c>
      <c r="D29" s="270"/>
      <c r="E29" s="270"/>
      <c r="F29" s="270"/>
      <c r="G29" s="271"/>
      <c r="H29" s="254" t="s">
        <v>178</v>
      </c>
      <c r="I29" s="270"/>
      <c r="J29" s="270"/>
      <c r="K29" s="611"/>
      <c r="L29" s="611"/>
      <c r="M29" s="229" t="s">
        <v>165</v>
      </c>
      <c r="Z29" s="280"/>
    </row>
    <row r="30" spans="2:26" s="274" customFormat="1" ht="26.25" customHeight="1" x14ac:dyDescent="0.15">
      <c r="B30" s="281"/>
      <c r="C30" s="254" t="s">
        <v>180</v>
      </c>
      <c r="D30" s="270"/>
      <c r="E30" s="270"/>
      <c r="F30" s="270"/>
      <c r="G30" s="271"/>
      <c r="H30" s="254" t="s">
        <v>178</v>
      </c>
      <c r="I30" s="270"/>
      <c r="J30" s="270"/>
      <c r="K30" s="611"/>
      <c r="L30" s="611"/>
      <c r="M30" s="229" t="s">
        <v>165</v>
      </c>
      <c r="Z30" s="280"/>
    </row>
    <row r="31" spans="2:26" s="274" customFormat="1" ht="5.25" customHeight="1" x14ac:dyDescent="0.15">
      <c r="B31" s="281"/>
      <c r="L31" s="250"/>
      <c r="Q31" s="250"/>
      <c r="V31" s="250"/>
      <c r="Z31" s="280"/>
    </row>
    <row r="32" spans="2:26" s="274" customFormat="1" ht="5.25" customHeight="1" x14ac:dyDescent="0.15">
      <c r="B32" s="281"/>
      <c r="L32" s="250"/>
      <c r="Q32" s="250"/>
      <c r="U32" s="282"/>
      <c r="V32" s="231"/>
      <c r="W32" s="283"/>
      <c r="X32" s="283"/>
      <c r="Y32" s="284"/>
      <c r="Z32" s="280"/>
    </row>
    <row r="33" spans="1:27" s="274" customFormat="1" x14ac:dyDescent="0.15">
      <c r="B33" s="281"/>
      <c r="L33" s="250"/>
      <c r="Q33" s="250"/>
      <c r="U33" s="281"/>
      <c r="V33" s="136" t="s">
        <v>155</v>
      </c>
      <c r="W33" s="136" t="s">
        <v>156</v>
      </c>
      <c r="X33" s="136" t="s">
        <v>157</v>
      </c>
      <c r="Y33" s="280"/>
      <c r="Z33" s="280"/>
    </row>
    <row r="34" spans="1:27" s="274" customFormat="1" ht="6" customHeight="1" x14ac:dyDescent="0.15">
      <c r="B34" s="281"/>
      <c r="L34" s="250"/>
      <c r="Q34" s="250"/>
      <c r="U34" s="285"/>
      <c r="V34" s="141"/>
      <c r="W34" s="141"/>
      <c r="X34" s="141"/>
      <c r="Y34" s="286"/>
      <c r="Z34" s="280"/>
    </row>
    <row r="35" spans="1:27" s="274" customFormat="1" ht="30.75" customHeight="1" x14ac:dyDescent="0.15">
      <c r="B35" s="281"/>
      <c r="C35" s="641" t="s">
        <v>185</v>
      </c>
      <c r="D35" s="642"/>
      <c r="E35" s="642"/>
      <c r="F35" s="642"/>
      <c r="G35" s="642"/>
      <c r="H35" s="642"/>
      <c r="I35" s="642"/>
      <c r="J35" s="642"/>
      <c r="K35" s="642"/>
      <c r="L35" s="642"/>
      <c r="M35" s="642"/>
      <c r="N35" s="642"/>
      <c r="O35" s="642"/>
      <c r="P35" s="642"/>
      <c r="Q35" s="642"/>
      <c r="R35" s="642"/>
      <c r="S35" s="642"/>
      <c r="T35" s="709"/>
      <c r="U35" s="298"/>
      <c r="V35" s="146" t="s">
        <v>0</v>
      </c>
      <c r="W35" s="234" t="s">
        <v>156</v>
      </c>
      <c r="X35" s="146" t="s">
        <v>0</v>
      </c>
      <c r="Y35" s="307"/>
      <c r="Z35" s="280"/>
    </row>
    <row r="36" spans="1:27" s="274" customFormat="1" ht="30.75" customHeight="1" x14ac:dyDescent="0.15">
      <c r="B36" s="281"/>
      <c r="C36" s="643" t="s">
        <v>182</v>
      </c>
      <c r="D36" s="644"/>
      <c r="E36" s="644"/>
      <c r="F36" s="644"/>
      <c r="G36" s="644"/>
      <c r="H36" s="644"/>
      <c r="I36" s="644"/>
      <c r="J36" s="644"/>
      <c r="K36" s="644"/>
      <c r="L36" s="644"/>
      <c r="M36" s="644"/>
      <c r="N36" s="644"/>
      <c r="O36" s="644"/>
      <c r="P36" s="644"/>
      <c r="Q36" s="644"/>
      <c r="R36" s="644"/>
      <c r="S36" s="644"/>
      <c r="T36" s="645"/>
      <c r="U36" s="2"/>
      <c r="V36" s="148" t="s">
        <v>0</v>
      </c>
      <c r="W36" s="231" t="s">
        <v>156</v>
      </c>
      <c r="X36" s="148" t="s">
        <v>0</v>
      </c>
      <c r="Y36" s="108"/>
      <c r="Z36" s="280"/>
    </row>
    <row r="37" spans="1:27" s="274" customFormat="1" ht="42" customHeight="1" x14ac:dyDescent="0.15">
      <c r="B37" s="281"/>
      <c r="C37" s="700" t="s">
        <v>183</v>
      </c>
      <c r="D37" s="699"/>
      <c r="E37" s="699"/>
      <c r="F37" s="699"/>
      <c r="G37" s="699"/>
      <c r="H37" s="699"/>
      <c r="I37" s="699"/>
      <c r="J37" s="699"/>
      <c r="K37" s="699"/>
      <c r="L37" s="699"/>
      <c r="M37" s="699"/>
      <c r="N37" s="699"/>
      <c r="O37" s="699"/>
      <c r="P37" s="699"/>
      <c r="Q37" s="699"/>
      <c r="R37" s="699"/>
      <c r="S37" s="699"/>
      <c r="T37" s="710"/>
      <c r="U37" s="296"/>
      <c r="V37" s="143" t="s">
        <v>0</v>
      </c>
      <c r="W37" s="228" t="s">
        <v>156</v>
      </c>
      <c r="X37" s="143" t="s">
        <v>0</v>
      </c>
      <c r="Y37" s="303"/>
      <c r="Z37" s="280"/>
    </row>
    <row r="38" spans="1:27" s="274" customFormat="1" x14ac:dyDescent="0.15">
      <c r="A38" s="280"/>
      <c r="B38" s="238"/>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81"/>
    </row>
    <row r="39" spans="1:27" s="274" customFormat="1" x14ac:dyDescent="0.15">
      <c r="C39" s="283"/>
    </row>
    <row r="40" spans="1:27" s="14"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formula1>"□,■"</formula1>
    </dataValidation>
  </dataValidations>
  <pageMargins left="0.7" right="0.7" top="0.75" bottom="0.75" header="0.3" footer="0.3"/>
  <pageSetup paperSize="9" scale="9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Z119"/>
  <sheetViews>
    <sheetView view="pageBreakPreview" zoomScaleNormal="100" zoomScaleSheetLayoutView="100" workbookViewId="0"/>
  </sheetViews>
  <sheetFormatPr defaultColWidth="3.5" defaultRowHeight="13.5" x14ac:dyDescent="0.15"/>
  <cols>
    <col min="1" max="1" width="2.25" style="3" customWidth="1"/>
    <col min="2" max="2" width="3" style="287" customWidth="1"/>
    <col min="3" max="19" width="3.625" style="3" customWidth="1"/>
    <col min="20" max="26" width="3.5" style="3"/>
    <col min="27" max="27" width="2.25" style="3" customWidth="1"/>
    <col min="28" max="16384" width="3.5" style="3"/>
  </cols>
  <sheetData>
    <row r="1" spans="2:26" s="274" customFormat="1" x14ac:dyDescent="0.15"/>
    <row r="2" spans="2:26" s="274" customFormat="1" x14ac:dyDescent="0.15">
      <c r="B2" s="274" t="s">
        <v>452</v>
      </c>
    </row>
    <row r="3" spans="2:26" s="274" customFormat="1" x14ac:dyDescent="0.15"/>
    <row r="4" spans="2:26" s="274" customFormat="1" x14ac:dyDescent="0.15">
      <c r="B4" s="603" t="s">
        <v>190</v>
      </c>
      <c r="C4" s="603"/>
      <c r="D4" s="603"/>
      <c r="E4" s="603"/>
      <c r="F4" s="603"/>
      <c r="G4" s="603"/>
      <c r="H4" s="603"/>
      <c r="I4" s="603"/>
      <c r="J4" s="603"/>
      <c r="K4" s="603"/>
      <c r="L4" s="603"/>
      <c r="M4" s="603"/>
      <c r="N4" s="603"/>
      <c r="O4" s="603"/>
      <c r="P4" s="603"/>
      <c r="Q4" s="603"/>
      <c r="R4" s="603"/>
      <c r="S4" s="603"/>
      <c r="T4" s="603"/>
      <c r="U4" s="603"/>
      <c r="V4" s="603"/>
      <c r="W4" s="603"/>
      <c r="X4" s="603"/>
      <c r="Y4" s="603"/>
      <c r="Z4" s="603"/>
    </row>
    <row r="5" spans="2:26" s="274" customFormat="1" x14ac:dyDescent="0.15"/>
    <row r="6" spans="2:26" s="274" customFormat="1" ht="31.5" customHeight="1" x14ac:dyDescent="0.15">
      <c r="B6" s="633" t="s">
        <v>149</v>
      </c>
      <c r="C6" s="633"/>
      <c r="D6" s="633"/>
      <c r="E6" s="633"/>
      <c r="F6" s="633"/>
      <c r="G6" s="610"/>
      <c r="H6" s="611"/>
      <c r="I6" s="611"/>
      <c r="J6" s="611"/>
      <c r="K6" s="611"/>
      <c r="L6" s="611"/>
      <c r="M6" s="611"/>
      <c r="N6" s="611"/>
      <c r="O6" s="611"/>
      <c r="P6" s="611"/>
      <c r="Q6" s="611"/>
      <c r="R6" s="611"/>
      <c r="S6" s="611"/>
      <c r="T6" s="611"/>
      <c r="U6" s="611"/>
      <c r="V6" s="611"/>
      <c r="W6" s="611"/>
      <c r="X6" s="611"/>
      <c r="Y6" s="611"/>
      <c r="Z6" s="612"/>
    </row>
    <row r="7" spans="2:26" s="274" customFormat="1" ht="31.5" customHeight="1" x14ac:dyDescent="0.15">
      <c r="B7" s="610" t="s">
        <v>150</v>
      </c>
      <c r="C7" s="611"/>
      <c r="D7" s="611"/>
      <c r="E7" s="611"/>
      <c r="F7" s="612"/>
      <c r="G7" s="144" t="s">
        <v>0</v>
      </c>
      <c r="H7" s="297" t="s">
        <v>151</v>
      </c>
      <c r="I7" s="297"/>
      <c r="J7" s="297"/>
      <c r="K7" s="297"/>
      <c r="L7" s="144" t="s">
        <v>0</v>
      </c>
      <c r="M7" s="297" t="s">
        <v>152</v>
      </c>
      <c r="N7" s="297"/>
      <c r="O7" s="297"/>
      <c r="P7" s="297"/>
      <c r="Q7" s="144" t="s">
        <v>0</v>
      </c>
      <c r="R7" s="297" t="s">
        <v>153</v>
      </c>
      <c r="S7" s="297"/>
      <c r="T7" s="297"/>
      <c r="U7" s="297"/>
      <c r="V7" s="297"/>
      <c r="W7" s="297"/>
      <c r="X7" s="297"/>
      <c r="Y7" s="297"/>
      <c r="Z7" s="303"/>
    </row>
    <row r="8" spans="2:26" s="274" customFormat="1" ht="31.5" customHeight="1" x14ac:dyDescent="0.15">
      <c r="B8" s="610" t="s">
        <v>154</v>
      </c>
      <c r="C8" s="611"/>
      <c r="D8" s="611"/>
      <c r="E8" s="611"/>
      <c r="F8" s="612"/>
      <c r="G8" s="142" t="s">
        <v>0</v>
      </c>
      <c r="H8" s="270" t="s">
        <v>191</v>
      </c>
      <c r="I8" s="270"/>
      <c r="J8" s="270"/>
      <c r="K8" s="270"/>
      <c r="L8" s="270"/>
      <c r="M8" s="270"/>
      <c r="N8" s="270"/>
      <c r="O8" s="143" t="s">
        <v>0</v>
      </c>
      <c r="P8" s="270" t="s">
        <v>192</v>
      </c>
      <c r="Q8" s="270"/>
      <c r="R8" s="270"/>
      <c r="S8" s="299"/>
      <c r="T8" s="299"/>
      <c r="U8" s="299"/>
      <c r="V8" s="299"/>
      <c r="W8" s="299"/>
      <c r="X8" s="299"/>
      <c r="Y8" s="299"/>
      <c r="Z8" s="307"/>
    </row>
    <row r="9" spans="2:26" s="274" customFormat="1" x14ac:dyDescent="0.15"/>
    <row r="10" spans="2:26" s="274" customFormat="1" x14ac:dyDescent="0.15">
      <c r="B10" s="282"/>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4"/>
    </row>
    <row r="11" spans="2:26" s="274" customFormat="1" x14ac:dyDescent="0.15">
      <c r="B11" s="281" t="s">
        <v>193</v>
      </c>
      <c r="Z11" s="280"/>
    </row>
    <row r="12" spans="2:26" s="274" customFormat="1" x14ac:dyDescent="0.15">
      <c r="B12" s="281"/>
      <c r="Z12" s="280"/>
    </row>
    <row r="13" spans="2:26" s="274" customFormat="1" x14ac:dyDescent="0.15">
      <c r="B13" s="281"/>
      <c r="C13" s="274" t="s">
        <v>176</v>
      </c>
      <c r="Z13" s="280"/>
    </row>
    <row r="14" spans="2:26" s="274" customFormat="1" ht="6.75" customHeight="1" x14ac:dyDescent="0.15">
      <c r="B14" s="281"/>
      <c r="Z14" s="280"/>
    </row>
    <row r="15" spans="2:26" s="274" customFormat="1" ht="26.25" customHeight="1" x14ac:dyDescent="0.15">
      <c r="B15" s="281"/>
      <c r="C15" s="254" t="s">
        <v>188</v>
      </c>
      <c r="D15" s="270"/>
      <c r="E15" s="270"/>
      <c r="F15" s="270"/>
      <c r="G15" s="271"/>
      <c r="H15" s="641" t="s">
        <v>178</v>
      </c>
      <c r="I15" s="642"/>
      <c r="J15" s="642"/>
      <c r="K15" s="611"/>
      <c r="L15" s="611"/>
      <c r="M15" s="611"/>
      <c r="N15" s="229" t="s">
        <v>165</v>
      </c>
      <c r="O15" s="281"/>
      <c r="U15" s="250"/>
      <c r="Z15" s="280"/>
    </row>
    <row r="16" spans="2:26" s="274" customFormat="1" x14ac:dyDescent="0.15">
      <c r="B16" s="281"/>
      <c r="L16" s="250"/>
      <c r="Q16" s="250"/>
      <c r="V16" s="250"/>
      <c r="Z16" s="280"/>
    </row>
    <row r="17" spans="2:26" s="274" customFormat="1" x14ac:dyDescent="0.15">
      <c r="B17" s="281"/>
      <c r="C17" s="274" t="s">
        <v>186</v>
      </c>
      <c r="Z17" s="280"/>
    </row>
    <row r="18" spans="2:26" s="274" customFormat="1" ht="4.5" customHeight="1" x14ac:dyDescent="0.15">
      <c r="B18" s="281"/>
      <c r="Z18" s="280"/>
    </row>
    <row r="19" spans="2:26" s="274" customFormat="1" ht="24" customHeight="1" x14ac:dyDescent="0.15">
      <c r="B19" s="281"/>
      <c r="C19" s="610" t="s">
        <v>187</v>
      </c>
      <c r="D19" s="611"/>
      <c r="E19" s="611"/>
      <c r="F19" s="611"/>
      <c r="G19" s="611"/>
      <c r="H19" s="611"/>
      <c r="I19" s="611"/>
      <c r="J19" s="611"/>
      <c r="K19" s="611"/>
      <c r="L19" s="611"/>
      <c r="M19" s="611"/>
      <c r="N19" s="611"/>
      <c r="O19" s="612"/>
      <c r="P19" s="610" t="s">
        <v>80</v>
      </c>
      <c r="Q19" s="611"/>
      <c r="R19" s="611"/>
      <c r="S19" s="611"/>
      <c r="T19" s="611"/>
      <c r="U19" s="611"/>
      <c r="V19" s="611"/>
      <c r="W19" s="611"/>
      <c r="X19" s="611"/>
      <c r="Y19" s="612"/>
      <c r="Z19" s="276"/>
    </row>
    <row r="20" spans="2:26" s="274" customFormat="1" ht="21" customHeight="1" x14ac:dyDescent="0.15">
      <c r="B20" s="281"/>
      <c r="C20" s="641"/>
      <c r="D20" s="642"/>
      <c r="E20" s="642"/>
      <c r="F20" s="642"/>
      <c r="G20" s="642"/>
      <c r="H20" s="642"/>
      <c r="I20" s="642"/>
      <c r="J20" s="642"/>
      <c r="K20" s="642"/>
      <c r="L20" s="642"/>
      <c r="M20" s="642"/>
      <c r="N20" s="642"/>
      <c r="O20" s="709"/>
      <c r="P20" s="641"/>
      <c r="Q20" s="642"/>
      <c r="R20" s="642"/>
      <c r="S20" s="642"/>
      <c r="T20" s="642"/>
      <c r="U20" s="642"/>
      <c r="V20" s="642"/>
      <c r="W20" s="642"/>
      <c r="X20" s="642"/>
      <c r="Y20" s="709"/>
      <c r="Z20" s="280"/>
    </row>
    <row r="21" spans="2:26" s="274" customFormat="1" ht="21" customHeight="1" x14ac:dyDescent="0.15">
      <c r="B21" s="281"/>
      <c r="C21" s="641"/>
      <c r="D21" s="642"/>
      <c r="E21" s="642"/>
      <c r="F21" s="642"/>
      <c r="G21" s="642"/>
      <c r="H21" s="642"/>
      <c r="I21" s="642"/>
      <c r="J21" s="642"/>
      <c r="K21" s="642"/>
      <c r="L21" s="642"/>
      <c r="M21" s="642"/>
      <c r="N21" s="642"/>
      <c r="O21" s="709"/>
      <c r="P21" s="641"/>
      <c r="Q21" s="642"/>
      <c r="R21" s="642"/>
      <c r="S21" s="642"/>
      <c r="T21" s="642"/>
      <c r="U21" s="642"/>
      <c r="V21" s="642"/>
      <c r="W21" s="642"/>
      <c r="X21" s="642"/>
      <c r="Y21" s="709"/>
      <c r="Z21" s="280"/>
    </row>
    <row r="22" spans="2:26" s="274" customFormat="1" ht="21" customHeight="1" x14ac:dyDescent="0.15">
      <c r="B22" s="281"/>
      <c r="C22" s="641"/>
      <c r="D22" s="642"/>
      <c r="E22" s="642"/>
      <c r="F22" s="642"/>
      <c r="G22" s="642"/>
      <c r="H22" s="642"/>
      <c r="I22" s="642"/>
      <c r="J22" s="642"/>
      <c r="K22" s="642"/>
      <c r="L22" s="642"/>
      <c r="M22" s="642"/>
      <c r="N22" s="642"/>
      <c r="O22" s="709"/>
      <c r="P22" s="641"/>
      <c r="Q22" s="642"/>
      <c r="R22" s="642"/>
      <c r="S22" s="642"/>
      <c r="T22" s="642"/>
      <c r="U22" s="642"/>
      <c r="V22" s="642"/>
      <c r="W22" s="642"/>
      <c r="X22" s="642"/>
      <c r="Y22" s="709"/>
      <c r="Z22" s="280"/>
    </row>
    <row r="23" spans="2:26" s="274" customFormat="1" ht="21" customHeight="1" x14ac:dyDescent="0.15">
      <c r="B23" s="281"/>
      <c r="C23" s="641"/>
      <c r="D23" s="642"/>
      <c r="E23" s="642"/>
      <c r="F23" s="642"/>
      <c r="G23" s="642"/>
      <c r="H23" s="642"/>
      <c r="I23" s="642"/>
      <c r="J23" s="642"/>
      <c r="K23" s="642"/>
      <c r="L23" s="642"/>
      <c r="M23" s="642"/>
      <c r="N23" s="642"/>
      <c r="O23" s="709"/>
      <c r="P23" s="641"/>
      <c r="Q23" s="642"/>
      <c r="R23" s="642"/>
      <c r="S23" s="642"/>
      <c r="T23" s="642"/>
      <c r="U23" s="642"/>
      <c r="V23" s="642"/>
      <c r="W23" s="642"/>
      <c r="X23" s="642"/>
      <c r="Y23" s="709"/>
      <c r="Z23" s="280"/>
    </row>
    <row r="24" spans="2:26" s="274" customFormat="1" ht="21" customHeight="1" x14ac:dyDescent="0.15">
      <c r="B24" s="281"/>
      <c r="C24" s="641"/>
      <c r="D24" s="642"/>
      <c r="E24" s="642"/>
      <c r="F24" s="642"/>
      <c r="G24" s="642"/>
      <c r="H24" s="642"/>
      <c r="I24" s="642"/>
      <c r="J24" s="642"/>
      <c r="K24" s="642"/>
      <c r="L24" s="642"/>
      <c r="M24" s="642"/>
      <c r="N24" s="642"/>
      <c r="O24" s="709"/>
      <c r="P24" s="641"/>
      <c r="Q24" s="642"/>
      <c r="R24" s="642"/>
      <c r="S24" s="642"/>
      <c r="T24" s="642"/>
      <c r="U24" s="642"/>
      <c r="V24" s="642"/>
      <c r="W24" s="642"/>
      <c r="X24" s="642"/>
      <c r="Y24" s="709"/>
      <c r="Z24" s="280"/>
    </row>
    <row r="25" spans="2:26" s="274" customFormat="1" ht="21" customHeight="1" x14ac:dyDescent="0.15">
      <c r="B25" s="281"/>
      <c r="C25" s="231"/>
      <c r="D25" s="231"/>
      <c r="E25" s="231"/>
      <c r="F25" s="231"/>
      <c r="G25" s="231"/>
      <c r="H25" s="231"/>
      <c r="I25" s="231"/>
      <c r="J25" s="231"/>
      <c r="K25" s="231"/>
      <c r="L25" s="231"/>
      <c r="M25" s="231"/>
      <c r="N25" s="231"/>
      <c r="O25" s="231"/>
      <c r="P25" s="283"/>
      <c r="Q25" s="283"/>
      <c r="R25" s="283"/>
      <c r="S25" s="283"/>
      <c r="T25" s="283"/>
      <c r="U25" s="283"/>
      <c r="V25" s="283"/>
      <c r="W25" s="283"/>
      <c r="X25" s="283"/>
      <c r="Y25" s="283"/>
      <c r="Z25" s="280"/>
    </row>
    <row r="26" spans="2:26" s="274" customFormat="1" ht="21" customHeight="1" x14ac:dyDescent="0.15">
      <c r="B26" s="281"/>
      <c r="C26" s="234"/>
      <c r="D26" s="234"/>
      <c r="E26" s="234"/>
      <c r="F26" s="234"/>
      <c r="G26" s="234"/>
      <c r="H26" s="234"/>
      <c r="I26" s="234"/>
      <c r="J26" s="234"/>
      <c r="K26" s="234"/>
      <c r="L26" s="234"/>
      <c r="M26" s="234"/>
      <c r="N26" s="234"/>
      <c r="O26" s="234"/>
      <c r="P26" s="238"/>
      <c r="Q26" s="238"/>
      <c r="R26" s="238"/>
      <c r="S26" s="238"/>
      <c r="T26" s="238"/>
      <c r="U26" s="254"/>
      <c r="V26" s="329" t="s">
        <v>155</v>
      </c>
      <c r="W26" s="329" t="s">
        <v>156</v>
      </c>
      <c r="X26" s="329" t="s">
        <v>157</v>
      </c>
      <c r="Y26" s="271"/>
      <c r="Z26" s="280"/>
    </row>
    <row r="27" spans="2:26" s="274" customFormat="1" ht="38.25" customHeight="1" x14ac:dyDescent="0.15">
      <c r="B27" s="281"/>
      <c r="C27" s="700" t="s">
        <v>194</v>
      </c>
      <c r="D27" s="699"/>
      <c r="E27" s="699"/>
      <c r="F27" s="699"/>
      <c r="G27" s="699"/>
      <c r="H27" s="699"/>
      <c r="I27" s="699"/>
      <c r="J27" s="699"/>
      <c r="K27" s="699"/>
      <c r="L27" s="699"/>
      <c r="M27" s="699"/>
      <c r="N27" s="699"/>
      <c r="O27" s="699"/>
      <c r="P27" s="699"/>
      <c r="Q27" s="699"/>
      <c r="R27" s="699"/>
      <c r="S27" s="699"/>
      <c r="T27" s="306"/>
      <c r="U27" s="297"/>
      <c r="V27" s="228" t="s">
        <v>0</v>
      </c>
      <c r="W27" s="228" t="s">
        <v>156</v>
      </c>
      <c r="X27" s="228" t="s">
        <v>0</v>
      </c>
      <c r="Y27" s="303"/>
      <c r="Z27" s="280"/>
    </row>
    <row r="28" spans="2:26" s="274" customFormat="1" ht="70.5" customHeight="1" x14ac:dyDescent="0.15">
      <c r="B28" s="281"/>
      <c r="C28" s="700" t="s">
        <v>195</v>
      </c>
      <c r="D28" s="699"/>
      <c r="E28" s="699"/>
      <c r="F28" s="699"/>
      <c r="G28" s="699"/>
      <c r="H28" s="699"/>
      <c r="I28" s="699"/>
      <c r="J28" s="699"/>
      <c r="K28" s="699"/>
      <c r="L28" s="699"/>
      <c r="M28" s="699"/>
      <c r="N28" s="699"/>
      <c r="O28" s="699"/>
      <c r="P28" s="699"/>
      <c r="Q28" s="699"/>
      <c r="R28" s="699"/>
      <c r="S28" s="699"/>
      <c r="T28" s="306"/>
      <c r="U28" s="297"/>
      <c r="V28" s="228" t="s">
        <v>0</v>
      </c>
      <c r="W28" s="228" t="s">
        <v>156</v>
      </c>
      <c r="X28" s="228" t="s">
        <v>0</v>
      </c>
      <c r="Y28" s="303"/>
      <c r="Z28" s="280"/>
    </row>
    <row r="29" spans="2:26" s="274" customFormat="1" ht="38.25" customHeight="1" x14ac:dyDescent="0.15">
      <c r="B29" s="281"/>
      <c r="C29" s="641" t="s">
        <v>196</v>
      </c>
      <c r="D29" s="642"/>
      <c r="E29" s="642"/>
      <c r="F29" s="642"/>
      <c r="G29" s="642"/>
      <c r="H29" s="642"/>
      <c r="I29" s="642"/>
      <c r="J29" s="642"/>
      <c r="K29" s="642"/>
      <c r="L29" s="642"/>
      <c r="M29" s="642"/>
      <c r="N29" s="642"/>
      <c r="O29" s="642"/>
      <c r="P29" s="642"/>
      <c r="Q29" s="642"/>
      <c r="R29" s="642"/>
      <c r="S29" s="642"/>
      <c r="T29" s="303"/>
      <c r="U29" s="297"/>
      <c r="V29" s="228" t="s">
        <v>0</v>
      </c>
      <c r="W29" s="228" t="s">
        <v>156</v>
      </c>
      <c r="X29" s="228" t="s">
        <v>0</v>
      </c>
      <c r="Y29" s="303"/>
      <c r="Z29" s="280"/>
    </row>
    <row r="30" spans="2:26" s="274" customFormat="1" ht="38.25" customHeight="1" x14ac:dyDescent="0.15">
      <c r="B30" s="281"/>
      <c r="C30" s="700" t="s">
        <v>197</v>
      </c>
      <c r="D30" s="699"/>
      <c r="E30" s="699"/>
      <c r="F30" s="699"/>
      <c r="G30" s="699"/>
      <c r="H30" s="699"/>
      <c r="I30" s="699"/>
      <c r="J30" s="699"/>
      <c r="K30" s="699"/>
      <c r="L30" s="699"/>
      <c r="M30" s="699"/>
      <c r="N30" s="699"/>
      <c r="O30" s="699"/>
      <c r="P30" s="699"/>
      <c r="Q30" s="699"/>
      <c r="R30" s="699"/>
      <c r="S30" s="699"/>
      <c r="T30" s="303"/>
      <c r="U30" s="297"/>
      <c r="V30" s="228" t="s">
        <v>0</v>
      </c>
      <c r="W30" s="228" t="s">
        <v>156</v>
      </c>
      <c r="X30" s="228" t="s">
        <v>0</v>
      </c>
      <c r="Y30" s="303"/>
      <c r="Z30" s="280"/>
    </row>
    <row r="31" spans="2:26" s="274" customFormat="1" ht="38.25" customHeight="1" x14ac:dyDescent="0.15">
      <c r="B31" s="281"/>
      <c r="C31" s="700" t="s">
        <v>198</v>
      </c>
      <c r="D31" s="699"/>
      <c r="E31" s="699"/>
      <c r="F31" s="699"/>
      <c r="G31" s="699"/>
      <c r="H31" s="699"/>
      <c r="I31" s="699"/>
      <c r="J31" s="699"/>
      <c r="K31" s="699"/>
      <c r="L31" s="699"/>
      <c r="M31" s="699"/>
      <c r="N31" s="699"/>
      <c r="O31" s="699"/>
      <c r="P31" s="699"/>
      <c r="Q31" s="699"/>
      <c r="R31" s="699"/>
      <c r="S31" s="699"/>
      <c r="T31" s="303"/>
      <c r="U31" s="297"/>
      <c r="V31" s="228" t="s">
        <v>0</v>
      </c>
      <c r="W31" s="228" t="s">
        <v>156</v>
      </c>
      <c r="X31" s="228" t="s">
        <v>0</v>
      </c>
      <c r="Y31" s="303"/>
      <c r="Z31" s="280"/>
    </row>
    <row r="32" spans="2:26" s="274" customFormat="1" x14ac:dyDescent="0.15">
      <c r="B32" s="285"/>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86"/>
    </row>
    <row r="33" s="274" customFormat="1" x14ac:dyDescent="0.15"/>
    <row r="118" spans="3:7" x14ac:dyDescent="0.15">
      <c r="C118" s="59"/>
      <c r="D118" s="59"/>
      <c r="E118" s="59"/>
      <c r="F118" s="59"/>
      <c r="G118" s="59"/>
    </row>
    <row r="119" spans="3:7" x14ac:dyDescent="0.15">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K123"/>
  <sheetViews>
    <sheetView view="pageBreakPreview" zoomScale="85" zoomScaleNormal="100" zoomScaleSheetLayoutView="85" workbookViewId="0">
      <selection activeCell="V25" sqref="V25"/>
    </sheetView>
  </sheetViews>
  <sheetFormatPr defaultColWidth="3.5" defaultRowHeight="13.5" x14ac:dyDescent="0.15"/>
  <cols>
    <col min="1" max="1" width="1.25" style="3" customWidth="1"/>
    <col min="2" max="2" width="3.125" style="287" customWidth="1"/>
    <col min="3" max="30" width="3.125" style="3" customWidth="1"/>
    <col min="31" max="33" width="3.25" style="3" customWidth="1"/>
    <col min="34" max="34" width="3.125" style="3" customWidth="1"/>
    <col min="35" max="35" width="1.25" style="3" customWidth="1"/>
    <col min="36" max="16384" width="3.5" style="3"/>
  </cols>
  <sheetData>
    <row r="1" spans="2:35" s="274" customFormat="1" x14ac:dyDescent="0.15"/>
    <row r="2" spans="2:35" s="274" customFormat="1" x14ac:dyDescent="0.15">
      <c r="B2" s="274" t="s">
        <v>204</v>
      </c>
    </row>
    <row r="3" spans="2:35" s="274" customFormat="1" x14ac:dyDescent="0.15">
      <c r="Y3" s="259" t="s">
        <v>8</v>
      </c>
      <c r="Z3" s="603"/>
      <c r="AA3" s="603"/>
      <c r="AB3" s="259" t="s">
        <v>9</v>
      </c>
      <c r="AC3" s="603"/>
      <c r="AD3" s="603"/>
      <c r="AE3" s="259" t="s">
        <v>10</v>
      </c>
      <c r="AF3" s="603"/>
      <c r="AG3" s="603"/>
      <c r="AH3" s="259" t="s">
        <v>79</v>
      </c>
    </row>
    <row r="4" spans="2:35" s="274" customFormat="1" x14ac:dyDescent="0.15">
      <c r="AH4" s="259"/>
    </row>
    <row r="5" spans="2:35" s="274" customFormat="1" x14ac:dyDescent="0.15">
      <c r="B5" s="603" t="s">
        <v>522</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row>
    <row r="6" spans="2:35" s="274" customFormat="1" x14ac:dyDescent="0.15"/>
    <row r="7" spans="2:35" s="274" customFormat="1" ht="21" customHeight="1" x14ac:dyDescent="0.15">
      <c r="B7" s="654" t="s">
        <v>207</v>
      </c>
      <c r="C7" s="654"/>
      <c r="D7" s="654"/>
      <c r="E7" s="654"/>
      <c r="F7" s="641"/>
      <c r="G7" s="292"/>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4"/>
    </row>
    <row r="8" spans="2:35" ht="21" customHeight="1" x14ac:dyDescent="0.15">
      <c r="B8" s="641" t="s">
        <v>208</v>
      </c>
      <c r="C8" s="642"/>
      <c r="D8" s="642"/>
      <c r="E8" s="642"/>
      <c r="F8" s="709"/>
      <c r="G8" s="142" t="s">
        <v>0</v>
      </c>
      <c r="H8" s="297" t="s">
        <v>151</v>
      </c>
      <c r="I8" s="297"/>
      <c r="J8" s="297"/>
      <c r="K8" s="297"/>
      <c r="L8" s="143" t="s">
        <v>0</v>
      </c>
      <c r="M8" s="297" t="s">
        <v>152</v>
      </c>
      <c r="N8" s="297"/>
      <c r="O8" s="297"/>
      <c r="P8" s="297"/>
      <c r="Q8" s="143" t="s">
        <v>0</v>
      </c>
      <c r="R8" s="297" t="s">
        <v>153</v>
      </c>
      <c r="S8"/>
      <c r="T8" s="181"/>
      <c r="U8"/>
      <c r="V8" s="295"/>
      <c r="W8" s="295"/>
      <c r="X8" s="295"/>
      <c r="Y8" s="295"/>
      <c r="Z8" s="295"/>
      <c r="AA8" s="295"/>
      <c r="AB8" s="295"/>
      <c r="AC8" s="295"/>
      <c r="AD8" s="295"/>
      <c r="AE8" s="295"/>
      <c r="AF8" s="295"/>
      <c r="AG8" s="295"/>
      <c r="AH8" s="151"/>
    </row>
    <row r="9" spans="2:35" ht="21" customHeight="1" x14ac:dyDescent="0.15">
      <c r="B9" s="643" t="s">
        <v>209</v>
      </c>
      <c r="C9" s="644"/>
      <c r="D9" s="644"/>
      <c r="E9" s="644"/>
      <c r="F9" s="645"/>
      <c r="G9" s="152" t="s">
        <v>0</v>
      </c>
      <c r="H9" s="283" t="s">
        <v>370</v>
      </c>
      <c r="I9" s="305"/>
      <c r="J9" s="305"/>
      <c r="K9" s="305"/>
      <c r="L9" s="305"/>
      <c r="M9" s="305"/>
      <c r="N9" s="305"/>
      <c r="O9" s="305"/>
      <c r="P9" s="305"/>
      <c r="Q9" s="305"/>
      <c r="R9" s="305"/>
      <c r="S9" s="305"/>
      <c r="T9"/>
      <c r="U9" s="148" t="s">
        <v>0</v>
      </c>
      <c r="V9" s="283" t="s">
        <v>243</v>
      </c>
      <c r="W9" s="283"/>
      <c r="X9" s="153"/>
      <c r="Y9" s="153"/>
      <c r="Z9" s="153"/>
      <c r="AA9" s="153"/>
      <c r="AB9" s="153"/>
      <c r="AC9" s="153"/>
      <c r="AD9" s="153"/>
      <c r="AE9" s="153"/>
      <c r="AF9" s="153"/>
      <c r="AG9" s="153"/>
      <c r="AH9" s="154"/>
    </row>
    <row r="10" spans="2:35" ht="21" customHeight="1" x14ac:dyDescent="0.15">
      <c r="B10" s="646"/>
      <c r="C10" s="647"/>
      <c r="D10" s="647"/>
      <c r="E10" s="647"/>
      <c r="F10" s="647"/>
      <c r="G10" s="149" t="s">
        <v>0</v>
      </c>
      <c r="H10" s="274" t="s">
        <v>371</v>
      </c>
      <c r="I10" s="2"/>
      <c r="J10" s="2"/>
      <c r="K10" s="2"/>
      <c r="L10" s="2"/>
      <c r="M10" s="2"/>
      <c r="N10" s="2"/>
      <c r="O10" s="2"/>
      <c r="P10" s="2"/>
      <c r="Q10" s="2"/>
      <c r="R10" s="2"/>
      <c r="S10" s="2"/>
      <c r="T10"/>
      <c r="U10" s="144" t="s">
        <v>0</v>
      </c>
      <c r="V10" s="274" t="s">
        <v>372</v>
      </c>
      <c r="W10" s="274"/>
      <c r="X10" s="165"/>
      <c r="Y10" s="165"/>
      <c r="Z10" s="165"/>
      <c r="AA10" s="165"/>
      <c r="AB10" s="165"/>
      <c r="AC10" s="165"/>
      <c r="AD10" s="165"/>
      <c r="AE10" s="165"/>
      <c r="AF10" s="165"/>
      <c r="AG10" s="165"/>
      <c r="AH10" s="166"/>
    </row>
    <row r="11" spans="2:35" ht="21" customHeight="1" x14ac:dyDescent="0.15">
      <c r="B11" s="646"/>
      <c r="C11" s="647"/>
      <c r="D11" s="647"/>
      <c r="E11" s="647"/>
      <c r="F11" s="647"/>
      <c r="G11" s="149" t="s">
        <v>0</v>
      </c>
      <c r="H11" s="274" t="s">
        <v>373</v>
      </c>
      <c r="I11" s="2"/>
      <c r="J11" s="2"/>
      <c r="K11" s="2"/>
      <c r="L11" s="2"/>
      <c r="M11" s="2"/>
      <c r="N11" s="2"/>
      <c r="O11" s="2"/>
      <c r="P11" s="2"/>
      <c r="Q11" s="2"/>
      <c r="R11" s="2"/>
      <c r="S11" s="2"/>
      <c r="T11"/>
      <c r="U11" s="144" t="s">
        <v>0</v>
      </c>
      <c r="V11" s="2" t="s">
        <v>374</v>
      </c>
      <c r="W11" s="2"/>
      <c r="X11" s="165"/>
      <c r="Y11" s="165"/>
      <c r="Z11" s="165"/>
      <c r="AA11" s="165"/>
      <c r="AB11" s="165"/>
      <c r="AC11" s="165"/>
      <c r="AD11" s="165"/>
      <c r="AE11" s="165"/>
      <c r="AF11" s="165"/>
      <c r="AG11" s="165"/>
      <c r="AH11" s="166"/>
      <c r="AI11" s="137"/>
    </row>
    <row r="12" spans="2:35" ht="21" customHeight="1" x14ac:dyDescent="0.15">
      <c r="B12" s="649"/>
      <c r="C12" s="650"/>
      <c r="D12" s="650"/>
      <c r="E12" s="650"/>
      <c r="F12" s="651"/>
      <c r="G12" s="145" t="s">
        <v>0</v>
      </c>
      <c r="H12" s="238" t="s">
        <v>236</v>
      </c>
      <c r="I12" s="299"/>
      <c r="J12" s="299"/>
      <c r="K12" s="299"/>
      <c r="L12" s="299"/>
      <c r="M12" s="299"/>
      <c r="N12" s="299"/>
      <c r="O12" s="299"/>
      <c r="P12" s="299"/>
      <c r="Q12" s="299"/>
      <c r="R12" s="299"/>
      <c r="S12" s="299"/>
      <c r="T12" s="146"/>
      <c r="U12" s="299"/>
      <c r="V12" s="299"/>
      <c r="W12" s="299"/>
      <c r="X12" s="155"/>
      <c r="Y12" s="155"/>
      <c r="Z12" s="155"/>
      <c r="AA12" s="155"/>
      <c r="AB12" s="155"/>
      <c r="AC12" s="155"/>
      <c r="AD12" s="155"/>
      <c r="AE12" s="155"/>
      <c r="AF12" s="155"/>
      <c r="AG12" s="155"/>
      <c r="AH12" s="156"/>
    </row>
    <row r="13" spans="2:35" ht="21" customHeight="1" x14ac:dyDescent="0.15">
      <c r="B13" s="643" t="s">
        <v>210</v>
      </c>
      <c r="C13" s="644"/>
      <c r="D13" s="644"/>
      <c r="E13" s="644"/>
      <c r="F13" s="645"/>
      <c r="G13" s="152" t="s">
        <v>0</v>
      </c>
      <c r="H13" s="283" t="s">
        <v>375</v>
      </c>
      <c r="I13" s="305"/>
      <c r="J13" s="305"/>
      <c r="K13" s="305"/>
      <c r="L13" s="305"/>
      <c r="M13" s="305"/>
      <c r="N13" s="305"/>
      <c r="O13" s="305"/>
      <c r="P13" s="305"/>
      <c r="Q13" s="305"/>
      <c r="R13" s="305"/>
      <c r="S13" s="2"/>
      <c r="T13" s="305"/>
      <c r="U13" s="148"/>
      <c r="V13" s="148"/>
      <c r="W13" s="148"/>
      <c r="X13" s="283"/>
      <c r="Y13" s="153"/>
      <c r="Z13" s="153"/>
      <c r="AA13" s="153"/>
      <c r="AB13" s="153"/>
      <c r="AC13" s="153"/>
      <c r="AD13" s="153"/>
      <c r="AE13" s="153"/>
      <c r="AF13" s="153"/>
      <c r="AG13" s="153"/>
      <c r="AH13" s="154"/>
    </row>
    <row r="14" spans="2:35" ht="21" customHeight="1" x14ac:dyDescent="0.15">
      <c r="B14" s="649"/>
      <c r="C14" s="650"/>
      <c r="D14" s="650"/>
      <c r="E14" s="650"/>
      <c r="F14" s="651"/>
      <c r="G14" s="145" t="s">
        <v>0</v>
      </c>
      <c r="H14" s="238" t="s">
        <v>376</v>
      </c>
      <c r="I14" s="299"/>
      <c r="J14" s="299"/>
      <c r="K14" s="299"/>
      <c r="L14" s="299"/>
      <c r="M14" s="299"/>
      <c r="N14" s="299"/>
      <c r="O14" s="299"/>
      <c r="P14" s="299"/>
      <c r="Q14" s="299"/>
      <c r="R14" s="299"/>
      <c r="S14" s="299"/>
      <c r="T14" s="299"/>
      <c r="U14" s="155"/>
      <c r="V14" s="155"/>
      <c r="W14" s="155"/>
      <c r="X14" s="155"/>
      <c r="Y14" s="155"/>
      <c r="Z14" s="155"/>
      <c r="AA14" s="155"/>
      <c r="AB14" s="155"/>
      <c r="AC14" s="155"/>
      <c r="AD14" s="155"/>
      <c r="AE14" s="155"/>
      <c r="AF14" s="155"/>
      <c r="AG14" s="155"/>
      <c r="AH14" s="156"/>
    </row>
    <row r="15" spans="2:35" ht="13.5" customHeight="1" x14ac:dyDescent="0.15">
      <c r="B15" s="274"/>
      <c r="C15" s="274"/>
      <c r="D15" s="274"/>
      <c r="E15" s="274"/>
      <c r="F15" s="274"/>
      <c r="G15" s="144"/>
      <c r="H15" s="274"/>
      <c r="I15" s="2"/>
      <c r="J15" s="2"/>
      <c r="K15" s="2"/>
      <c r="L15" s="2"/>
      <c r="M15" s="2"/>
      <c r="N15" s="2"/>
      <c r="O15" s="2"/>
      <c r="P15" s="2"/>
      <c r="Q15" s="2"/>
      <c r="R15" s="2"/>
      <c r="S15" s="2"/>
      <c r="T15" s="2"/>
      <c r="U15" s="165"/>
      <c r="V15" s="165"/>
      <c r="W15" s="165"/>
      <c r="X15" s="165"/>
      <c r="Y15" s="165"/>
      <c r="Z15" s="165"/>
      <c r="AA15" s="165"/>
      <c r="AB15" s="165"/>
      <c r="AC15" s="165"/>
      <c r="AD15" s="165"/>
      <c r="AE15" s="165"/>
      <c r="AF15" s="165"/>
      <c r="AG15" s="165"/>
      <c r="AH15" s="165"/>
    </row>
    <row r="16" spans="2:35" ht="21" customHeight="1" x14ac:dyDescent="0.15">
      <c r="B16" s="282" t="s">
        <v>377</v>
      </c>
      <c r="C16" s="283"/>
      <c r="D16" s="283"/>
      <c r="E16" s="283"/>
      <c r="F16" s="283"/>
      <c r="G16" s="148"/>
      <c r="H16" s="283"/>
      <c r="I16" s="305"/>
      <c r="J16" s="305"/>
      <c r="K16" s="305"/>
      <c r="L16" s="305"/>
      <c r="M16" s="305"/>
      <c r="N16" s="305"/>
      <c r="O16" s="305"/>
      <c r="P16" s="305"/>
      <c r="Q16" s="305"/>
      <c r="R16" s="305"/>
      <c r="S16" s="305"/>
      <c r="T16" s="305"/>
      <c r="U16" s="153"/>
      <c r="V16" s="153"/>
      <c r="W16" s="153"/>
      <c r="X16" s="153"/>
      <c r="Y16" s="153"/>
      <c r="Z16" s="153"/>
      <c r="AA16" s="153"/>
      <c r="AB16" s="153"/>
      <c r="AC16" s="153"/>
      <c r="AD16" s="153"/>
      <c r="AE16" s="153"/>
      <c r="AF16" s="153"/>
      <c r="AG16" s="153"/>
      <c r="AH16" s="154"/>
    </row>
    <row r="17" spans="2:37" ht="21" customHeight="1" x14ac:dyDescent="0.15">
      <c r="B17" s="281"/>
      <c r="C17" s="274" t="s">
        <v>378</v>
      </c>
      <c r="D17" s="274"/>
      <c r="E17" s="274"/>
      <c r="F17" s="274"/>
      <c r="G17" s="144"/>
      <c r="H17" s="274"/>
      <c r="I17" s="2"/>
      <c r="J17" s="2"/>
      <c r="K17" s="2"/>
      <c r="L17" s="2"/>
      <c r="M17" s="2"/>
      <c r="N17" s="2"/>
      <c r="O17" s="2"/>
      <c r="P17" s="2"/>
      <c r="Q17" s="2"/>
      <c r="R17" s="2"/>
      <c r="S17" s="2"/>
      <c r="T17" s="2"/>
      <c r="U17" s="165"/>
      <c r="V17" s="165"/>
      <c r="W17" s="165"/>
      <c r="X17" s="165"/>
      <c r="Y17" s="165"/>
      <c r="Z17" s="165"/>
      <c r="AA17" s="165"/>
      <c r="AB17" s="165"/>
      <c r="AC17" s="165"/>
      <c r="AD17" s="165"/>
      <c r="AE17" s="165"/>
      <c r="AF17" s="165"/>
      <c r="AG17" s="165"/>
      <c r="AH17" s="166"/>
    </row>
    <row r="18" spans="2:37" ht="21" customHeight="1" x14ac:dyDescent="0.15">
      <c r="B18" s="310"/>
      <c r="C18" s="712" t="s">
        <v>379</v>
      </c>
      <c r="D18" s="712"/>
      <c r="E18" s="712"/>
      <c r="F18" s="712"/>
      <c r="G18" s="712"/>
      <c r="H18" s="712"/>
      <c r="I18" s="712"/>
      <c r="J18" s="712"/>
      <c r="K18" s="712"/>
      <c r="L18" s="712"/>
      <c r="M18" s="712"/>
      <c r="N18" s="712"/>
      <c r="O18" s="712"/>
      <c r="P18" s="712"/>
      <c r="Q18" s="712"/>
      <c r="R18" s="712"/>
      <c r="S18" s="712"/>
      <c r="T18" s="712"/>
      <c r="U18" s="712"/>
      <c r="V18" s="712"/>
      <c r="W18" s="712"/>
      <c r="X18" s="712"/>
      <c r="Y18" s="712"/>
      <c r="Z18" s="712"/>
      <c r="AA18" s="722" t="s">
        <v>380</v>
      </c>
      <c r="AB18" s="722"/>
      <c r="AC18" s="722"/>
      <c r="AD18" s="722"/>
      <c r="AE18" s="722"/>
      <c r="AF18" s="722"/>
      <c r="AG18" s="722"/>
      <c r="AH18" s="166"/>
      <c r="AK18" s="182"/>
    </row>
    <row r="19" spans="2:37" ht="21" customHeight="1" x14ac:dyDescent="0.15">
      <c r="B19" s="310"/>
      <c r="C19" s="723"/>
      <c r="D19" s="723"/>
      <c r="E19" s="723"/>
      <c r="F19" s="723"/>
      <c r="G19" s="723"/>
      <c r="H19" s="723"/>
      <c r="I19" s="723"/>
      <c r="J19" s="723"/>
      <c r="K19" s="723"/>
      <c r="L19" s="723"/>
      <c r="M19" s="723"/>
      <c r="N19" s="723"/>
      <c r="O19" s="723"/>
      <c r="P19" s="723"/>
      <c r="Q19" s="723"/>
      <c r="R19" s="723"/>
      <c r="S19" s="723"/>
      <c r="T19" s="723"/>
      <c r="U19" s="723"/>
      <c r="V19" s="723"/>
      <c r="W19" s="723"/>
      <c r="X19" s="723"/>
      <c r="Y19" s="723"/>
      <c r="Z19" s="723"/>
      <c r="AA19" s="183"/>
      <c r="AB19" s="183"/>
      <c r="AC19" s="183"/>
      <c r="AD19" s="183"/>
      <c r="AE19" s="183"/>
      <c r="AF19" s="183"/>
      <c r="AG19" s="183"/>
      <c r="AH19" s="166"/>
      <c r="AK19" s="182"/>
    </row>
    <row r="20" spans="2:37" ht="9" customHeight="1" x14ac:dyDescent="0.15">
      <c r="B20" s="310"/>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153"/>
      <c r="AB20" s="153"/>
      <c r="AC20" s="153"/>
      <c r="AD20" s="153"/>
      <c r="AE20" s="153"/>
      <c r="AF20" s="153"/>
      <c r="AG20" s="153"/>
      <c r="AH20" s="166"/>
      <c r="AK20" s="184"/>
    </row>
    <row r="21" spans="2:37" ht="21" customHeight="1" x14ac:dyDescent="0.15">
      <c r="B21" s="310"/>
      <c r="C21" s="307" t="s">
        <v>381</v>
      </c>
      <c r="D21" s="180"/>
      <c r="E21" s="180"/>
      <c r="F21" s="180"/>
      <c r="G21" s="18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6"/>
    </row>
    <row r="22" spans="2:37" ht="21" customHeight="1" x14ac:dyDescent="0.15">
      <c r="B22" s="310"/>
      <c r="C22" s="712" t="s">
        <v>382</v>
      </c>
      <c r="D22" s="712"/>
      <c r="E22" s="712"/>
      <c r="F22" s="712"/>
      <c r="G22" s="712"/>
      <c r="H22" s="712"/>
      <c r="I22" s="712"/>
      <c r="J22" s="712"/>
      <c r="K22" s="712"/>
      <c r="L22" s="712"/>
      <c r="M22" s="712"/>
      <c r="N22" s="712"/>
      <c r="O22" s="712"/>
      <c r="P22" s="712"/>
      <c r="Q22" s="712"/>
      <c r="R22" s="712"/>
      <c r="S22" s="712"/>
      <c r="T22" s="712"/>
      <c r="U22" s="712"/>
      <c r="V22" s="712"/>
      <c r="W22" s="712"/>
      <c r="X22" s="712"/>
      <c r="Y22" s="712"/>
      <c r="Z22" s="712"/>
      <c r="AA22" s="722" t="s">
        <v>380</v>
      </c>
      <c r="AB22" s="722"/>
      <c r="AC22" s="722"/>
      <c r="AD22" s="722"/>
      <c r="AE22" s="722"/>
      <c r="AF22" s="722"/>
      <c r="AG22" s="722"/>
      <c r="AH22" s="166"/>
    </row>
    <row r="23" spans="2:37" ht="20.100000000000001" customHeight="1" x14ac:dyDescent="0.15">
      <c r="B23" s="109"/>
      <c r="C23" s="712"/>
      <c r="D23" s="712"/>
      <c r="E23" s="712"/>
      <c r="F23" s="712"/>
      <c r="G23" s="712"/>
      <c r="H23" s="712"/>
      <c r="I23" s="712"/>
      <c r="J23" s="712"/>
      <c r="K23" s="712"/>
      <c r="L23" s="712"/>
      <c r="M23" s="712"/>
      <c r="N23" s="712"/>
      <c r="O23" s="712"/>
      <c r="P23" s="712"/>
      <c r="Q23" s="712"/>
      <c r="R23" s="712"/>
      <c r="S23" s="712"/>
      <c r="T23" s="712"/>
      <c r="U23" s="712"/>
      <c r="V23" s="712"/>
      <c r="W23" s="712"/>
      <c r="X23" s="712"/>
      <c r="Y23" s="712"/>
      <c r="Z23" s="723"/>
      <c r="AA23" s="186"/>
      <c r="AB23" s="186"/>
      <c r="AC23" s="186"/>
      <c r="AD23" s="186"/>
      <c r="AE23" s="186"/>
      <c r="AF23" s="186"/>
      <c r="AG23" s="186"/>
      <c r="AH23" s="187"/>
    </row>
    <row r="24" spans="2:37" s="274" customFormat="1" ht="20.100000000000001" customHeight="1" x14ac:dyDescent="0.15">
      <c r="B24" s="109"/>
      <c r="C24" s="623" t="s">
        <v>383</v>
      </c>
      <c r="D24" s="624"/>
      <c r="E24" s="624"/>
      <c r="F24" s="624"/>
      <c r="G24" s="624"/>
      <c r="H24" s="624"/>
      <c r="I24" s="624"/>
      <c r="J24" s="624"/>
      <c r="K24" s="624"/>
      <c r="L24" s="624"/>
      <c r="M24" s="152" t="s">
        <v>0</v>
      </c>
      <c r="N24" s="283" t="s">
        <v>384</v>
      </c>
      <c r="O24" s="283"/>
      <c r="P24" s="283"/>
      <c r="Q24" s="305"/>
      <c r="R24" s="305"/>
      <c r="S24" s="305"/>
      <c r="T24" s="305"/>
      <c r="U24" s="305"/>
      <c r="V24" s="305"/>
      <c r="W24" s="148" t="s">
        <v>0</v>
      </c>
      <c r="X24" s="283" t="s">
        <v>385</v>
      </c>
      <c r="Y24" s="188"/>
      <c r="Z24" s="188"/>
      <c r="AA24" s="305"/>
      <c r="AB24" s="305"/>
      <c r="AC24" s="305"/>
      <c r="AD24" s="305"/>
      <c r="AE24" s="305"/>
      <c r="AF24" s="305"/>
      <c r="AG24" s="306"/>
      <c r="AH24" s="166"/>
    </row>
    <row r="25" spans="2:37" s="274" customFormat="1" ht="20.100000000000001" customHeight="1" x14ac:dyDescent="0.15">
      <c r="B25" s="310"/>
      <c r="C25" s="628"/>
      <c r="D25" s="629"/>
      <c r="E25" s="629"/>
      <c r="F25" s="629"/>
      <c r="G25" s="629"/>
      <c r="H25" s="629"/>
      <c r="I25" s="629"/>
      <c r="J25" s="629"/>
      <c r="K25" s="629"/>
      <c r="L25" s="629"/>
      <c r="M25" s="145" t="s">
        <v>0</v>
      </c>
      <c r="N25" s="238" t="s">
        <v>386</v>
      </c>
      <c r="O25" s="238"/>
      <c r="P25" s="238"/>
      <c r="Q25" s="299"/>
      <c r="R25" s="299"/>
      <c r="S25" s="299"/>
      <c r="T25" s="299"/>
      <c r="U25" s="299"/>
      <c r="V25" s="299"/>
      <c r="W25" s="146" t="s">
        <v>0</v>
      </c>
      <c r="X25" s="238" t="s">
        <v>387</v>
      </c>
      <c r="Y25" s="189"/>
      <c r="Z25" s="189"/>
      <c r="AA25" s="299"/>
      <c r="AB25" s="299"/>
      <c r="AC25" s="299"/>
      <c r="AD25" s="299"/>
      <c r="AE25" s="299"/>
      <c r="AF25" s="299"/>
      <c r="AG25" s="307"/>
      <c r="AH25" s="166"/>
    </row>
    <row r="26" spans="2:37" s="274" customFormat="1" ht="9" customHeight="1" x14ac:dyDescent="0.15">
      <c r="B26" s="310"/>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c r="AC26" s="2"/>
      <c r="AD26" s="2"/>
      <c r="AE26" s="2"/>
      <c r="AF26" s="2"/>
      <c r="AG26" s="2"/>
      <c r="AH26" s="166"/>
    </row>
    <row r="27" spans="2:37" s="274" customFormat="1" ht="20.100000000000001" customHeight="1" x14ac:dyDescent="0.15">
      <c r="B27" s="310"/>
      <c r="C27" s="724" t="s">
        <v>388</v>
      </c>
      <c r="D27" s="724"/>
      <c r="E27" s="724"/>
      <c r="F27" s="724"/>
      <c r="G27" s="724"/>
      <c r="H27" s="724"/>
      <c r="I27" s="724"/>
      <c r="J27" s="724"/>
      <c r="K27" s="724"/>
      <c r="L27" s="724"/>
      <c r="M27" s="724"/>
      <c r="N27" s="724"/>
      <c r="O27" s="724"/>
      <c r="P27" s="724"/>
      <c r="Q27" s="724"/>
      <c r="R27" s="724"/>
      <c r="S27" s="724"/>
      <c r="T27" s="724"/>
      <c r="U27" s="724"/>
      <c r="V27" s="724"/>
      <c r="W27" s="724"/>
      <c r="X27" s="724"/>
      <c r="Y27" s="724"/>
      <c r="Z27" s="724"/>
      <c r="AA27" s="165"/>
      <c r="AB27" s="165"/>
      <c r="AC27" s="165"/>
      <c r="AD27" s="165"/>
      <c r="AE27" s="165"/>
      <c r="AF27" s="165"/>
      <c r="AG27" s="165"/>
      <c r="AH27" s="166"/>
    </row>
    <row r="28" spans="2:37" s="274" customFormat="1" ht="20.100000000000001" customHeight="1" x14ac:dyDescent="0.15">
      <c r="B28" s="109"/>
      <c r="C28" s="725"/>
      <c r="D28" s="725"/>
      <c r="E28" s="725"/>
      <c r="F28" s="725"/>
      <c r="G28" s="725"/>
      <c r="H28" s="725"/>
      <c r="I28" s="725"/>
      <c r="J28" s="725"/>
      <c r="K28" s="725"/>
      <c r="L28" s="725"/>
      <c r="M28" s="725"/>
      <c r="N28" s="725"/>
      <c r="O28" s="725"/>
      <c r="P28" s="725"/>
      <c r="Q28" s="725"/>
      <c r="R28" s="725"/>
      <c r="S28" s="725"/>
      <c r="T28" s="725"/>
      <c r="U28" s="725"/>
      <c r="V28" s="725"/>
      <c r="W28" s="725"/>
      <c r="X28" s="725"/>
      <c r="Y28" s="725"/>
      <c r="Z28" s="725"/>
      <c r="AA28" s="190"/>
      <c r="AB28" s="191"/>
      <c r="AC28" s="191"/>
      <c r="AD28" s="191"/>
      <c r="AE28" s="191"/>
      <c r="AF28" s="191"/>
      <c r="AG28" s="191"/>
      <c r="AH28" s="192"/>
    </row>
    <row r="29" spans="2:37" s="274" customFormat="1" ht="9" customHeight="1" x14ac:dyDescent="0.15">
      <c r="B29" s="109"/>
      <c r="C29" s="2"/>
      <c r="D29" s="2"/>
      <c r="E29" s="2"/>
      <c r="F29" s="2"/>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2"/>
    </row>
    <row r="30" spans="2:37" s="274" customFormat="1" ht="20.100000000000001" customHeight="1" x14ac:dyDescent="0.15">
      <c r="B30" s="310"/>
      <c r="C30" s="712" t="s">
        <v>389</v>
      </c>
      <c r="D30" s="712"/>
      <c r="E30" s="712"/>
      <c r="F30" s="712"/>
      <c r="G30" s="712"/>
      <c r="H30" s="712"/>
      <c r="I30" s="712"/>
      <c r="J30" s="712"/>
      <c r="K30" s="717"/>
      <c r="L30" s="717"/>
      <c r="M30" s="717"/>
      <c r="N30" s="717"/>
      <c r="O30" s="717"/>
      <c r="P30" s="717"/>
      <c r="Q30" s="717"/>
      <c r="R30" s="717" t="s">
        <v>9</v>
      </c>
      <c r="S30" s="717"/>
      <c r="T30" s="717"/>
      <c r="U30" s="717"/>
      <c r="V30" s="717"/>
      <c r="W30" s="717"/>
      <c r="X30" s="717"/>
      <c r="Y30" s="717"/>
      <c r="Z30" s="717" t="s">
        <v>267</v>
      </c>
      <c r="AA30" s="717"/>
      <c r="AB30" s="717"/>
      <c r="AC30" s="717"/>
      <c r="AD30" s="717"/>
      <c r="AE30" s="717"/>
      <c r="AF30" s="717"/>
      <c r="AG30" s="719" t="s">
        <v>79</v>
      </c>
      <c r="AH30" s="166"/>
    </row>
    <row r="31" spans="2:37" s="274" customFormat="1" ht="20.100000000000001" customHeight="1" x14ac:dyDescent="0.15">
      <c r="B31" s="310"/>
      <c r="C31" s="712"/>
      <c r="D31" s="712"/>
      <c r="E31" s="712"/>
      <c r="F31" s="712"/>
      <c r="G31" s="712"/>
      <c r="H31" s="712"/>
      <c r="I31" s="712"/>
      <c r="J31" s="712"/>
      <c r="K31" s="718"/>
      <c r="L31" s="718"/>
      <c r="M31" s="718"/>
      <c r="N31" s="718"/>
      <c r="O31" s="718"/>
      <c r="P31" s="718"/>
      <c r="Q31" s="718"/>
      <c r="R31" s="718"/>
      <c r="S31" s="718"/>
      <c r="T31" s="718"/>
      <c r="U31" s="718"/>
      <c r="V31" s="718"/>
      <c r="W31" s="718"/>
      <c r="X31" s="718"/>
      <c r="Y31" s="718"/>
      <c r="Z31" s="718"/>
      <c r="AA31" s="718"/>
      <c r="AB31" s="718"/>
      <c r="AC31" s="718"/>
      <c r="AD31" s="718"/>
      <c r="AE31" s="718"/>
      <c r="AF31" s="718"/>
      <c r="AG31" s="720"/>
      <c r="AH31" s="166"/>
    </row>
    <row r="32" spans="2:37" s="274" customFormat="1" ht="13.5" customHeight="1" x14ac:dyDescent="0.15">
      <c r="B32" s="285"/>
      <c r="C32" s="238"/>
      <c r="D32" s="238"/>
      <c r="E32" s="238"/>
      <c r="F32" s="238"/>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4"/>
    </row>
    <row r="33" spans="2:34" s="274" customFormat="1" ht="13.5" customHeight="1" x14ac:dyDescent="0.1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row>
    <row r="34" spans="2:34" s="274" customFormat="1" ht="20.100000000000001" customHeight="1" x14ac:dyDescent="0.15">
      <c r="B34" s="282" t="s">
        <v>390</v>
      </c>
      <c r="C34" s="283"/>
      <c r="D34" s="283"/>
      <c r="E34" s="283"/>
      <c r="F34" s="283"/>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7"/>
    </row>
    <row r="35" spans="2:34" s="274" customFormat="1" ht="20.100000000000001" customHeight="1" x14ac:dyDescent="0.15">
      <c r="B35" s="310"/>
      <c r="C35" s="683" t="s">
        <v>391</v>
      </c>
      <c r="D35" s="683"/>
      <c r="E35" s="683"/>
      <c r="F35" s="683"/>
      <c r="G35" s="683"/>
      <c r="H35" s="683"/>
      <c r="I35" s="683"/>
      <c r="J35" s="683"/>
      <c r="K35" s="683"/>
      <c r="L35" s="683"/>
      <c r="M35" s="683"/>
      <c r="N35" s="683"/>
      <c r="O35" s="683"/>
      <c r="P35" s="683"/>
      <c r="Q35" s="683"/>
      <c r="R35" s="683"/>
      <c r="S35" s="683"/>
      <c r="T35" s="683"/>
      <c r="U35" s="683"/>
      <c r="V35" s="683"/>
      <c r="W35" s="683"/>
      <c r="X35" s="683"/>
      <c r="Y35" s="683"/>
      <c r="Z35" s="683"/>
      <c r="AA35" s="683"/>
      <c r="AB35" s="683"/>
      <c r="AC35" s="683"/>
      <c r="AD35" s="683"/>
      <c r="AE35" s="683"/>
      <c r="AF35" s="165"/>
      <c r="AG35" s="165"/>
      <c r="AH35" s="166"/>
    </row>
    <row r="36" spans="2:34" s="274" customFormat="1" ht="20.100000000000001" customHeight="1" x14ac:dyDescent="0.15">
      <c r="B36" s="220"/>
      <c r="C36" s="721" t="s">
        <v>379</v>
      </c>
      <c r="D36" s="712"/>
      <c r="E36" s="712"/>
      <c r="F36" s="712"/>
      <c r="G36" s="712"/>
      <c r="H36" s="712"/>
      <c r="I36" s="712"/>
      <c r="J36" s="712"/>
      <c r="K36" s="712"/>
      <c r="L36" s="712"/>
      <c r="M36" s="712"/>
      <c r="N36" s="712"/>
      <c r="O36" s="712"/>
      <c r="P36" s="712"/>
      <c r="Q36" s="712"/>
      <c r="R36" s="712"/>
      <c r="S36" s="712"/>
      <c r="T36" s="712"/>
      <c r="U36" s="712"/>
      <c r="V36" s="712"/>
      <c r="W36" s="712"/>
      <c r="X36" s="712"/>
      <c r="Y36" s="712"/>
      <c r="Z36" s="712"/>
      <c r="AA36" s="722" t="s">
        <v>380</v>
      </c>
      <c r="AB36" s="722"/>
      <c r="AC36" s="722"/>
      <c r="AD36" s="722"/>
      <c r="AE36" s="722"/>
      <c r="AF36" s="722"/>
      <c r="AG36" s="722"/>
      <c r="AH36" s="198"/>
    </row>
    <row r="37" spans="2:34" s="274" customFormat="1" ht="20.100000000000001" customHeight="1" x14ac:dyDescent="0.15">
      <c r="B37" s="179"/>
      <c r="C37" s="721"/>
      <c r="D37" s="712"/>
      <c r="E37" s="712"/>
      <c r="F37" s="712"/>
      <c r="G37" s="712"/>
      <c r="H37" s="712"/>
      <c r="I37" s="712"/>
      <c r="J37" s="712"/>
      <c r="K37" s="712"/>
      <c r="L37" s="712"/>
      <c r="M37" s="712"/>
      <c r="N37" s="712"/>
      <c r="O37" s="712"/>
      <c r="P37" s="712"/>
      <c r="Q37" s="712"/>
      <c r="R37" s="712"/>
      <c r="S37" s="712"/>
      <c r="T37" s="712"/>
      <c r="U37" s="712"/>
      <c r="V37" s="712"/>
      <c r="W37" s="712"/>
      <c r="X37" s="712"/>
      <c r="Y37" s="712"/>
      <c r="Z37" s="712"/>
      <c r="AA37" s="151"/>
      <c r="AB37" s="186"/>
      <c r="AC37" s="186"/>
      <c r="AD37" s="186"/>
      <c r="AE37" s="186"/>
      <c r="AF37" s="186"/>
      <c r="AG37" s="199"/>
      <c r="AH37" s="198"/>
    </row>
    <row r="38" spans="2:34" s="274" customFormat="1" ht="9" customHeight="1" x14ac:dyDescent="0.15">
      <c r="B38" s="109"/>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155"/>
      <c r="AB38" s="155"/>
      <c r="AC38" s="155"/>
      <c r="AD38" s="155"/>
      <c r="AE38" s="155"/>
      <c r="AF38" s="155"/>
      <c r="AG38" s="165"/>
      <c r="AH38" s="166"/>
    </row>
    <row r="39" spans="2:34" s="274" customFormat="1" ht="20.100000000000001" customHeight="1" x14ac:dyDescent="0.15">
      <c r="B39" s="109"/>
      <c r="C39" s="623" t="s">
        <v>383</v>
      </c>
      <c r="D39" s="609"/>
      <c r="E39" s="609"/>
      <c r="F39" s="609"/>
      <c r="G39" s="609"/>
      <c r="H39" s="609"/>
      <c r="I39" s="609"/>
      <c r="J39" s="609"/>
      <c r="K39" s="609"/>
      <c r="L39" s="609"/>
      <c r="M39" s="149" t="s">
        <v>0</v>
      </c>
      <c r="N39" s="274" t="s">
        <v>384</v>
      </c>
      <c r="Q39" s="2"/>
      <c r="R39" s="2"/>
      <c r="S39" s="2"/>
      <c r="T39" s="2"/>
      <c r="U39" s="2"/>
      <c r="V39" s="2"/>
      <c r="W39" s="144" t="s">
        <v>0</v>
      </c>
      <c r="X39" s="274" t="s">
        <v>385</v>
      </c>
      <c r="Y39"/>
      <c r="Z39"/>
      <c r="AA39" s="2"/>
      <c r="AB39" s="2"/>
      <c r="AC39" s="2"/>
      <c r="AD39" s="2"/>
      <c r="AE39" s="2"/>
      <c r="AF39" s="2"/>
      <c r="AG39" s="305"/>
      <c r="AH39" s="198"/>
    </row>
    <row r="40" spans="2:34" s="274" customFormat="1" ht="20.100000000000001" customHeight="1" x14ac:dyDescent="0.15">
      <c r="B40" s="109"/>
      <c r="C40" s="628"/>
      <c r="D40" s="629"/>
      <c r="E40" s="629"/>
      <c r="F40" s="629"/>
      <c r="G40" s="629"/>
      <c r="H40" s="629"/>
      <c r="I40" s="629"/>
      <c r="J40" s="629"/>
      <c r="K40" s="629"/>
      <c r="L40" s="629"/>
      <c r="M40" s="145" t="s">
        <v>0</v>
      </c>
      <c r="N40" s="238" t="s">
        <v>386</v>
      </c>
      <c r="O40" s="238"/>
      <c r="P40" s="238"/>
      <c r="Q40" s="299"/>
      <c r="R40" s="299"/>
      <c r="S40" s="299"/>
      <c r="T40" s="299"/>
      <c r="U40" s="299"/>
      <c r="V40" s="299"/>
      <c r="W40" s="299"/>
      <c r="X40" s="299"/>
      <c r="Y40" s="146"/>
      <c r="Z40" s="238"/>
      <c r="AA40" s="299"/>
      <c r="AB40" s="189"/>
      <c r="AC40" s="189"/>
      <c r="AD40" s="189"/>
      <c r="AE40" s="189"/>
      <c r="AF40" s="189"/>
      <c r="AG40" s="299"/>
      <c r="AH40" s="198"/>
    </row>
    <row r="41" spans="2:34" s="274" customFormat="1" ht="9" customHeight="1" x14ac:dyDescent="0.15">
      <c r="B41" s="109"/>
      <c r="C41" s="273"/>
      <c r="D41" s="273"/>
      <c r="E41" s="273"/>
      <c r="F41" s="273"/>
      <c r="G41" s="273"/>
      <c r="H41" s="273"/>
      <c r="I41" s="273"/>
      <c r="J41" s="273"/>
      <c r="K41" s="273"/>
      <c r="L41" s="273"/>
      <c r="M41" s="144"/>
      <c r="Q41" s="2"/>
      <c r="R41" s="2"/>
      <c r="S41" s="2"/>
      <c r="T41" s="2"/>
      <c r="U41" s="2"/>
      <c r="V41" s="2"/>
      <c r="W41" s="2"/>
      <c r="X41" s="2"/>
      <c r="Y41" s="144"/>
      <c r="AA41" s="2"/>
      <c r="AB41" s="2"/>
      <c r="AC41" s="2"/>
      <c r="AD41" s="2"/>
      <c r="AE41" s="2"/>
      <c r="AF41" s="2"/>
      <c r="AG41" s="2"/>
      <c r="AH41" s="166"/>
    </row>
    <row r="42" spans="2:34" s="274" customFormat="1" ht="20.100000000000001" customHeight="1" x14ac:dyDescent="0.15">
      <c r="B42" s="310"/>
      <c r="C42" s="712" t="s">
        <v>392</v>
      </c>
      <c r="D42" s="712"/>
      <c r="E42" s="712"/>
      <c r="F42" s="712"/>
      <c r="G42" s="712"/>
      <c r="H42" s="712"/>
      <c r="I42" s="712"/>
      <c r="J42" s="712"/>
      <c r="K42" s="713"/>
      <c r="L42" s="714"/>
      <c r="M42" s="714"/>
      <c r="N42" s="714"/>
      <c r="O42" s="714"/>
      <c r="P42" s="714"/>
      <c r="Q42" s="714"/>
      <c r="R42" s="325" t="s">
        <v>9</v>
      </c>
      <c r="S42" s="714"/>
      <c r="T42" s="714"/>
      <c r="U42" s="714"/>
      <c r="V42" s="714"/>
      <c r="W42" s="714"/>
      <c r="X42" s="714"/>
      <c r="Y42" s="714"/>
      <c r="Z42" s="325" t="s">
        <v>267</v>
      </c>
      <c r="AA42" s="714"/>
      <c r="AB42" s="714"/>
      <c r="AC42" s="714"/>
      <c r="AD42" s="714"/>
      <c r="AE42" s="714"/>
      <c r="AF42" s="714"/>
      <c r="AG42" s="200" t="s">
        <v>79</v>
      </c>
      <c r="AH42" s="201"/>
    </row>
    <row r="43" spans="2:34" s="274" customFormat="1" ht="10.5" customHeight="1" x14ac:dyDescent="0.15">
      <c r="B43" s="85"/>
      <c r="C43" s="289"/>
      <c r="D43" s="289"/>
      <c r="E43" s="289"/>
      <c r="F43" s="289"/>
      <c r="G43" s="289"/>
      <c r="H43" s="289"/>
      <c r="I43" s="289"/>
      <c r="J43" s="289"/>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202"/>
    </row>
    <row r="44" spans="2:34" s="274" customFormat="1" ht="6" customHeight="1" x14ac:dyDescent="0.15">
      <c r="B44" s="273"/>
      <c r="C44" s="273"/>
      <c r="D44" s="273"/>
      <c r="E44" s="273"/>
      <c r="F44" s="273"/>
      <c r="X44" s="159"/>
      <c r="Y44" s="159"/>
    </row>
    <row r="45" spans="2:34" s="274" customFormat="1" x14ac:dyDescent="0.15">
      <c r="B45" s="715" t="s">
        <v>227</v>
      </c>
      <c r="C45" s="715"/>
      <c r="D45" s="163" t="s">
        <v>228</v>
      </c>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row>
    <row r="46" spans="2:34" s="274" customFormat="1" ht="13.5" customHeight="1" x14ac:dyDescent="0.15">
      <c r="B46" s="715" t="s">
        <v>229</v>
      </c>
      <c r="C46" s="715"/>
      <c r="D46" s="716" t="s">
        <v>393</v>
      </c>
      <c r="E46" s="716"/>
      <c r="F46" s="716"/>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row>
    <row r="47" spans="2:34" s="274" customFormat="1" ht="13.5" customHeight="1" x14ac:dyDescent="0.15">
      <c r="B47" s="312"/>
      <c r="C47" s="312"/>
      <c r="D47" s="716"/>
      <c r="E47" s="716"/>
      <c r="F47" s="716"/>
      <c r="G47" s="716"/>
      <c r="H47" s="716"/>
      <c r="I47" s="716"/>
      <c r="J47" s="716"/>
      <c r="K47" s="716"/>
      <c r="L47" s="716"/>
      <c r="M47" s="716"/>
      <c r="N47" s="716"/>
      <c r="O47" s="716"/>
      <c r="P47" s="716"/>
      <c r="Q47" s="716"/>
      <c r="R47" s="716"/>
      <c r="S47" s="716"/>
      <c r="T47" s="716"/>
      <c r="U47" s="716"/>
      <c r="V47" s="716"/>
      <c r="W47" s="716"/>
      <c r="X47" s="716"/>
      <c r="Y47" s="716"/>
      <c r="Z47" s="716"/>
      <c r="AA47" s="716"/>
      <c r="AB47" s="716"/>
      <c r="AC47" s="716"/>
      <c r="AD47" s="716"/>
      <c r="AE47" s="716"/>
      <c r="AF47" s="716"/>
      <c r="AG47" s="716"/>
      <c r="AH47" s="716"/>
    </row>
    <row r="48" spans="2:34" s="274" customFormat="1" x14ac:dyDescent="0.15">
      <c r="B48" s="715" t="s">
        <v>230</v>
      </c>
      <c r="C48" s="715"/>
      <c r="D48" s="164" t="s">
        <v>394</v>
      </c>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row>
    <row r="49" spans="1:37" ht="13.5" customHeight="1" x14ac:dyDescent="0.15">
      <c r="B49" s="715" t="s">
        <v>395</v>
      </c>
      <c r="C49" s="715"/>
      <c r="D49" s="716" t="s">
        <v>396</v>
      </c>
      <c r="E49" s="716"/>
      <c r="F49" s="716"/>
      <c r="G49" s="716"/>
      <c r="H49" s="716"/>
      <c r="I49" s="716"/>
      <c r="J49" s="716"/>
      <c r="K49" s="716"/>
      <c r="L49" s="716"/>
      <c r="M49" s="716"/>
      <c r="N49" s="716"/>
      <c r="O49" s="716"/>
      <c r="P49" s="716"/>
      <c r="Q49" s="716"/>
      <c r="R49" s="716"/>
      <c r="S49" s="716"/>
      <c r="T49" s="716"/>
      <c r="U49" s="716"/>
      <c r="V49" s="716"/>
      <c r="W49" s="716"/>
      <c r="X49" s="716"/>
      <c r="Y49" s="716"/>
      <c r="Z49" s="716"/>
      <c r="AA49" s="716"/>
      <c r="AB49" s="716"/>
      <c r="AC49" s="716"/>
      <c r="AD49" s="716"/>
      <c r="AE49" s="716"/>
      <c r="AF49" s="716"/>
      <c r="AG49" s="716"/>
      <c r="AH49" s="716"/>
    </row>
    <row r="50" spans="1:37" s="14" customFormat="1" ht="25.15" customHeight="1" x14ac:dyDescent="0.15">
      <c r="B50" s="250"/>
      <c r="C50" s="2"/>
      <c r="D50" s="716"/>
      <c r="E50" s="716"/>
      <c r="F50" s="716"/>
      <c r="G50" s="716"/>
      <c r="H50" s="716"/>
      <c r="I50" s="716"/>
      <c r="J50" s="716"/>
      <c r="K50" s="716"/>
      <c r="L50" s="716"/>
      <c r="M50" s="716"/>
      <c r="N50" s="716"/>
      <c r="O50" s="716"/>
      <c r="P50" s="716"/>
      <c r="Q50" s="716"/>
      <c r="R50" s="716"/>
      <c r="S50" s="716"/>
      <c r="T50" s="716"/>
      <c r="U50" s="716"/>
      <c r="V50" s="716"/>
      <c r="W50" s="716"/>
      <c r="X50" s="716"/>
      <c r="Y50" s="716"/>
      <c r="Z50" s="716"/>
      <c r="AA50" s="716"/>
      <c r="AB50" s="716"/>
      <c r="AC50" s="716"/>
      <c r="AD50" s="716"/>
      <c r="AE50" s="716"/>
      <c r="AF50" s="716"/>
      <c r="AG50" s="716"/>
      <c r="AH50" s="716"/>
    </row>
    <row r="51" spans="1:37" s="14" customFormat="1" ht="13.5" customHeight="1" x14ac:dyDescent="0.15">
      <c r="A51"/>
      <c r="B51" s="138" t="s">
        <v>397</v>
      </c>
      <c r="C51" s="138"/>
      <c r="D51" s="711" t="s">
        <v>398</v>
      </c>
      <c r="E51" s="711"/>
      <c r="F51" s="711"/>
      <c r="G51" s="711"/>
      <c r="H51" s="711"/>
      <c r="I51" s="711"/>
      <c r="J51" s="711"/>
      <c r="K51" s="711"/>
      <c r="L51" s="711"/>
      <c r="M51" s="711"/>
      <c r="N51" s="711"/>
      <c r="O51" s="711"/>
      <c r="P51" s="711"/>
      <c r="Q51" s="711"/>
      <c r="R51" s="711"/>
      <c r="S51" s="711"/>
      <c r="T51" s="711"/>
      <c r="U51" s="711"/>
      <c r="V51" s="711"/>
      <c r="W51" s="711"/>
      <c r="X51" s="711"/>
      <c r="Y51" s="711"/>
      <c r="Z51" s="711"/>
      <c r="AA51" s="711"/>
      <c r="AB51" s="711"/>
      <c r="AC51" s="711"/>
      <c r="AD51" s="711"/>
      <c r="AE51" s="711"/>
      <c r="AF51" s="711"/>
      <c r="AG51" s="711"/>
      <c r="AH51" s="711"/>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formula1>"□,■"</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AK89"/>
  <sheetViews>
    <sheetView view="pageBreakPreview" zoomScale="70" zoomScaleNormal="100" zoomScaleSheetLayoutView="70" workbookViewId="0">
      <selection activeCell="N38" sqref="N38"/>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88" t="s">
        <v>81</v>
      </c>
    </row>
    <row r="3" spans="2:37" x14ac:dyDescent="0.15">
      <c r="B3" s="89"/>
    </row>
    <row r="4" spans="2:37" ht="13.5" customHeight="1" x14ac:dyDescent="0.15">
      <c r="B4" s="88" t="s">
        <v>82</v>
      </c>
      <c r="X4" s="90" t="s">
        <v>83</v>
      </c>
    </row>
    <row r="5" spans="2:37" ht="6.75" customHeight="1" x14ac:dyDescent="0.15">
      <c r="B5" s="88"/>
      <c r="W5" s="90"/>
      <c r="AJ5" s="106"/>
      <c r="AK5" s="106"/>
    </row>
    <row r="6" spans="2:37" ht="13.5" customHeight="1" x14ac:dyDescent="0.15">
      <c r="X6" s="88" t="s">
        <v>84</v>
      </c>
      <c r="AJ6" s="106"/>
      <c r="AK6" s="106"/>
    </row>
    <row r="7" spans="2:37" ht="6.75" customHeight="1" x14ac:dyDescent="0.15">
      <c r="W7" s="88"/>
      <c r="AJ7" s="106"/>
      <c r="AK7" s="106"/>
    </row>
    <row r="8" spans="2:37" ht="14.25" customHeight="1" x14ac:dyDescent="0.15">
      <c r="B8" s="88" t="s">
        <v>85</v>
      </c>
      <c r="AB8" s="88" t="s">
        <v>86</v>
      </c>
      <c r="AJ8" s="106"/>
      <c r="AK8" s="106"/>
    </row>
    <row r="9" spans="2:37" ht="14.25" customHeight="1" x14ac:dyDescent="0.15">
      <c r="B9" s="89"/>
      <c r="AJ9" s="106"/>
      <c r="AK9" s="106"/>
    </row>
    <row r="10" spans="2:37" ht="18" customHeight="1" x14ac:dyDescent="0.15">
      <c r="B10" s="735" t="s">
        <v>87</v>
      </c>
      <c r="C10" s="735" t="s">
        <v>88</v>
      </c>
      <c r="D10" s="735" t="s">
        <v>89</v>
      </c>
      <c r="E10" s="729" t="s">
        <v>90</v>
      </c>
      <c r="F10" s="730"/>
      <c r="G10" s="730"/>
      <c r="H10" s="730"/>
      <c r="I10" s="730"/>
      <c r="J10" s="730"/>
      <c r="K10" s="740"/>
      <c r="L10" s="729" t="s">
        <v>91</v>
      </c>
      <c r="M10" s="730"/>
      <c r="N10" s="730"/>
      <c r="O10" s="730"/>
      <c r="P10" s="730"/>
      <c r="Q10" s="730"/>
      <c r="R10" s="740"/>
      <c r="S10" s="729" t="s">
        <v>92</v>
      </c>
      <c r="T10" s="730"/>
      <c r="U10" s="730"/>
      <c r="V10" s="730"/>
      <c r="W10" s="730"/>
      <c r="X10" s="730"/>
      <c r="Y10" s="740"/>
      <c r="Z10" s="729" t="s">
        <v>93</v>
      </c>
      <c r="AA10" s="730"/>
      <c r="AB10" s="730"/>
      <c r="AC10" s="730"/>
      <c r="AD10" s="730"/>
      <c r="AE10" s="730"/>
      <c r="AF10" s="731"/>
      <c r="AG10" s="732" t="s">
        <v>94</v>
      </c>
      <c r="AH10" s="735" t="s">
        <v>95</v>
      </c>
      <c r="AI10" s="735" t="s">
        <v>96</v>
      </c>
      <c r="AJ10" s="106"/>
      <c r="AK10" s="106"/>
    </row>
    <row r="11" spans="2:37" ht="18" customHeight="1" x14ac:dyDescent="0.15">
      <c r="B11" s="738"/>
      <c r="C11" s="738"/>
      <c r="D11" s="738"/>
      <c r="E11" s="327">
        <v>1</v>
      </c>
      <c r="F11" s="327">
        <v>2</v>
      </c>
      <c r="G11" s="327">
        <v>3</v>
      </c>
      <c r="H11" s="327">
        <v>4</v>
      </c>
      <c r="I11" s="327">
        <v>5</v>
      </c>
      <c r="J11" s="327">
        <v>6</v>
      </c>
      <c r="K11" s="327">
        <v>7</v>
      </c>
      <c r="L11" s="327">
        <v>8</v>
      </c>
      <c r="M11" s="327">
        <v>9</v>
      </c>
      <c r="N11" s="327">
        <v>10</v>
      </c>
      <c r="O11" s="327">
        <v>11</v>
      </c>
      <c r="P11" s="327">
        <v>12</v>
      </c>
      <c r="Q11" s="327">
        <v>13</v>
      </c>
      <c r="R11" s="327">
        <v>14</v>
      </c>
      <c r="S11" s="327">
        <v>15</v>
      </c>
      <c r="T11" s="327">
        <v>16</v>
      </c>
      <c r="U11" s="327">
        <v>17</v>
      </c>
      <c r="V11" s="327">
        <v>18</v>
      </c>
      <c r="W11" s="327">
        <v>19</v>
      </c>
      <c r="X11" s="327">
        <v>20</v>
      </c>
      <c r="Y11" s="327">
        <v>21</v>
      </c>
      <c r="Z11" s="327">
        <v>22</v>
      </c>
      <c r="AA11" s="327">
        <v>23</v>
      </c>
      <c r="AB11" s="327">
        <v>24</v>
      </c>
      <c r="AC11" s="327">
        <v>25</v>
      </c>
      <c r="AD11" s="327">
        <v>26</v>
      </c>
      <c r="AE11" s="327">
        <v>27</v>
      </c>
      <c r="AF11" s="262">
        <v>28</v>
      </c>
      <c r="AG11" s="733"/>
      <c r="AH11" s="736"/>
      <c r="AI11" s="736"/>
      <c r="AJ11" s="106"/>
      <c r="AK11" s="106"/>
    </row>
    <row r="12" spans="2:37" ht="18" customHeight="1" x14ac:dyDescent="0.15">
      <c r="B12" s="739"/>
      <c r="C12" s="739"/>
      <c r="D12" s="739"/>
      <c r="E12" s="327" t="s">
        <v>97</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734"/>
      <c r="AH12" s="737"/>
      <c r="AI12" s="737"/>
      <c r="AJ12" s="106"/>
      <c r="AK12" s="106"/>
    </row>
    <row r="13" spans="2:37" ht="18" customHeight="1" x14ac:dyDescent="0.15">
      <c r="B13" s="727" t="s">
        <v>98</v>
      </c>
      <c r="C13" s="727"/>
      <c r="D13" s="727"/>
      <c r="E13" s="261" t="s">
        <v>99</v>
      </c>
      <c r="F13" s="261" t="s">
        <v>99</v>
      </c>
      <c r="G13" s="261" t="s">
        <v>100</v>
      </c>
      <c r="H13" s="261" t="s">
        <v>101</v>
      </c>
      <c r="I13" s="261" t="s">
        <v>102</v>
      </c>
      <c r="J13" s="261" t="s">
        <v>99</v>
      </c>
      <c r="K13" s="261" t="s">
        <v>102</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x14ac:dyDescent="0.15">
      <c r="B14" s="727" t="s">
        <v>103</v>
      </c>
      <c r="C14" s="727"/>
      <c r="D14" s="727"/>
      <c r="E14" s="261" t="s">
        <v>104</v>
      </c>
      <c r="F14" s="261" t="s">
        <v>104</v>
      </c>
      <c r="G14" s="261" t="s">
        <v>104</v>
      </c>
      <c r="H14" s="261" t="s">
        <v>105</v>
      </c>
      <c r="I14" s="261" t="s">
        <v>105</v>
      </c>
      <c r="J14" s="261" t="s">
        <v>106</v>
      </c>
      <c r="K14" s="261" t="s">
        <v>106</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x14ac:dyDescent="0.15">
      <c r="B15" s="96"/>
      <c r="C15" s="96"/>
      <c r="D15" s="96"/>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87"/>
      <c r="AG15" s="95"/>
      <c r="AH15" s="96"/>
      <c r="AI15" s="96"/>
    </row>
    <row r="16" spans="2:37" ht="18" customHeight="1" x14ac:dyDescent="0.15">
      <c r="B16" s="96"/>
      <c r="C16" s="96"/>
      <c r="D16" s="96"/>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87"/>
      <c r="AG16" s="95"/>
      <c r="AH16" s="96"/>
      <c r="AI16" s="96"/>
    </row>
    <row r="17" spans="2:37" ht="18" customHeight="1" x14ac:dyDescent="0.15">
      <c r="B17" s="96"/>
      <c r="C17" s="96"/>
      <c r="D17" s="96"/>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87"/>
      <c r="AG17" s="95"/>
      <c r="AH17" s="96"/>
      <c r="AI17" s="96"/>
    </row>
    <row r="18" spans="2:37" ht="18" customHeight="1" x14ac:dyDescent="0.15">
      <c r="B18" s="96"/>
      <c r="C18" s="96"/>
      <c r="D18" s="96"/>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87"/>
      <c r="AG18" s="95"/>
      <c r="AH18" s="96"/>
      <c r="AI18" s="96"/>
    </row>
    <row r="19" spans="2:37" ht="18" customHeight="1" x14ac:dyDescent="0.15">
      <c r="B19" s="96"/>
      <c r="C19" s="96"/>
      <c r="D19" s="96"/>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87"/>
      <c r="AG19" s="95"/>
      <c r="AH19" s="96"/>
      <c r="AI19" s="96"/>
    </row>
    <row r="20" spans="2:37" ht="18" customHeight="1" x14ac:dyDescent="0.15">
      <c r="B20" s="96"/>
      <c r="C20" s="96"/>
      <c r="D20" s="96"/>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87"/>
      <c r="AG20" s="95"/>
      <c r="AH20" s="96"/>
      <c r="AI20" s="96"/>
    </row>
    <row r="21" spans="2:37" ht="18" customHeight="1" x14ac:dyDescent="0.15">
      <c r="B21" s="96"/>
      <c r="C21" s="96"/>
      <c r="D21" s="96"/>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87"/>
      <c r="AG21" s="95"/>
      <c r="AH21" s="96"/>
      <c r="AI21" s="96"/>
    </row>
    <row r="22" spans="2:37" ht="18" customHeight="1" x14ac:dyDescent="0.15">
      <c r="B22" s="96"/>
      <c r="C22" s="96"/>
      <c r="D22" s="96"/>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95"/>
      <c r="AH22" s="96"/>
      <c r="AI22" s="96"/>
    </row>
    <row r="23" spans="2:37" ht="18" customHeight="1" x14ac:dyDescent="0.15">
      <c r="B23" s="96"/>
      <c r="C23" s="96"/>
      <c r="D23" s="96"/>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95"/>
      <c r="AH23" s="96"/>
      <c r="AI23" s="96"/>
    </row>
    <row r="24" spans="2:37" ht="18" customHeight="1" thickBot="1" x14ac:dyDescent="0.2">
      <c r="B24" s="97"/>
      <c r="D24" s="97"/>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95"/>
      <c r="AH24" s="96"/>
      <c r="AI24" s="96"/>
    </row>
    <row r="25" spans="2:37" ht="18" customHeight="1" thickTop="1" x14ac:dyDescent="0.15">
      <c r="B25" s="726" t="s">
        <v>107</v>
      </c>
      <c r="C25" s="728" t="s">
        <v>108</v>
      </c>
      <c r="D25" s="728"/>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I25" s="58"/>
    </row>
    <row r="26" spans="2:37" ht="30" customHeight="1" x14ac:dyDescent="0.15">
      <c r="B26" s="727"/>
      <c r="C26" s="727" t="s">
        <v>109</v>
      </c>
      <c r="D26" s="72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6"/>
    </row>
    <row r="27" spans="2:37" ht="8.25" customHeight="1" x14ac:dyDescent="0.15">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6"/>
    </row>
    <row r="28" spans="2:37" x14ac:dyDescent="0.15">
      <c r="B28" s="100" t="s">
        <v>110</v>
      </c>
      <c r="E28" s="101"/>
      <c r="AI28" s="102"/>
      <c r="AJ28" s="103"/>
      <c r="AK28" s="103"/>
    </row>
    <row r="29" spans="2:37" ht="6" customHeight="1" x14ac:dyDescent="0.15">
      <c r="B29" s="100"/>
      <c r="AI29" s="86"/>
    </row>
    <row r="30" spans="2:37" x14ac:dyDescent="0.15">
      <c r="B30" s="100" t="s">
        <v>111</v>
      </c>
      <c r="AI30" s="86"/>
    </row>
    <row r="31" spans="2:37" x14ac:dyDescent="0.15">
      <c r="B31" s="100" t="s">
        <v>112</v>
      </c>
      <c r="AI31" s="86"/>
    </row>
    <row r="32" spans="2:37" ht="6.75" customHeight="1" x14ac:dyDescent="0.15">
      <c r="B32" s="100"/>
      <c r="AI32" s="86"/>
    </row>
    <row r="33" spans="2:35" x14ac:dyDescent="0.15">
      <c r="B33" s="100" t="s">
        <v>113</v>
      </c>
      <c r="AI33" s="86"/>
    </row>
    <row r="34" spans="2:35" x14ac:dyDescent="0.15">
      <c r="B34" s="100" t="s">
        <v>112</v>
      </c>
      <c r="AI34" s="86"/>
    </row>
    <row r="35" spans="2:35" ht="6.75" customHeight="1" x14ac:dyDescent="0.15">
      <c r="B35" s="100"/>
      <c r="AI35" s="86"/>
    </row>
    <row r="36" spans="2:35" x14ac:dyDescent="0.15">
      <c r="B36" s="100" t="s">
        <v>114</v>
      </c>
      <c r="AI36" s="86"/>
    </row>
    <row r="37" spans="2:35" x14ac:dyDescent="0.15">
      <c r="B37" s="100" t="s">
        <v>112</v>
      </c>
      <c r="AI37" s="86"/>
    </row>
    <row r="38" spans="2:35" ht="6" customHeight="1" x14ac:dyDescent="0.15">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88"/>
      <c r="C39" s="57"/>
    </row>
    <row r="40" spans="2:35" ht="6.75" customHeight="1" x14ac:dyDescent="0.15">
      <c r="B40" s="88"/>
    </row>
    <row r="41" spans="2:35" x14ac:dyDescent="0.15">
      <c r="B41" s="274" t="s">
        <v>115</v>
      </c>
    </row>
    <row r="42" spans="2:35" x14ac:dyDescent="0.15">
      <c r="B42" s="274" t="s">
        <v>116</v>
      </c>
    </row>
    <row r="43" spans="2:35" x14ac:dyDescent="0.15">
      <c r="B43" s="274" t="s">
        <v>117</v>
      </c>
    </row>
    <row r="44" spans="2:35" x14ac:dyDescent="0.15">
      <c r="B44" s="274" t="s">
        <v>118</v>
      </c>
    </row>
    <row r="45" spans="2:35" x14ac:dyDescent="0.15">
      <c r="B45" s="274" t="s">
        <v>119</v>
      </c>
    </row>
    <row r="46" spans="2:35" x14ac:dyDescent="0.15">
      <c r="B46" s="274" t="s">
        <v>120</v>
      </c>
    </row>
    <row r="47" spans="2:35" x14ac:dyDescent="0.15">
      <c r="B47" s="274" t="s">
        <v>121</v>
      </c>
    </row>
    <row r="48" spans="2:35" x14ac:dyDescent="0.15">
      <c r="B48" s="274" t="s">
        <v>122</v>
      </c>
    </row>
    <row r="49" spans="2:2" x14ac:dyDescent="0.15">
      <c r="B49" s="274" t="s">
        <v>123</v>
      </c>
    </row>
    <row r="50" spans="2:2" x14ac:dyDescent="0.15">
      <c r="B50" s="274" t="s">
        <v>124</v>
      </c>
    </row>
    <row r="51" spans="2:2" ht="14.25" x14ac:dyDescent="0.15">
      <c r="B51" s="105" t="s">
        <v>125</v>
      </c>
    </row>
    <row r="52" spans="2:2" x14ac:dyDescent="0.15">
      <c r="B52" s="274" t="s">
        <v>126</v>
      </c>
    </row>
    <row r="53" spans="2:2" x14ac:dyDescent="0.15">
      <c r="B53" s="274" t="s">
        <v>127</v>
      </c>
    </row>
    <row r="54" spans="2:2" x14ac:dyDescent="0.15">
      <c r="B54" s="274" t="s">
        <v>128</v>
      </c>
    </row>
    <row r="55" spans="2:2" x14ac:dyDescent="0.15">
      <c r="B55" s="274" t="s">
        <v>129</v>
      </c>
    </row>
    <row r="56" spans="2:2" x14ac:dyDescent="0.15">
      <c r="B56" s="274" t="s">
        <v>130</v>
      </c>
    </row>
    <row r="57" spans="2:2" x14ac:dyDescent="0.15">
      <c r="B57" s="274" t="s">
        <v>131</v>
      </c>
    </row>
    <row r="58" spans="2:2" x14ac:dyDescent="0.15">
      <c r="B58" s="274" t="s">
        <v>132</v>
      </c>
    </row>
    <row r="59" spans="2:2" x14ac:dyDescent="0.15">
      <c r="B59" s="274" t="s">
        <v>133</v>
      </c>
    </row>
    <row r="60" spans="2:2" x14ac:dyDescent="0.15">
      <c r="B60" s="274" t="s">
        <v>134</v>
      </c>
    </row>
    <row r="61" spans="2:2" x14ac:dyDescent="0.15">
      <c r="B61" s="274" t="s">
        <v>135</v>
      </c>
    </row>
    <row r="62" spans="2:2" x14ac:dyDescent="0.15">
      <c r="B62" s="274"/>
    </row>
    <row r="63" spans="2:2" x14ac:dyDescent="0.15">
      <c r="B63" s="274"/>
    </row>
    <row r="64" spans="2:2" x14ac:dyDescent="0.15">
      <c r="B64" s="274"/>
    </row>
    <row r="65" spans="2:2" x14ac:dyDescent="0.15">
      <c r="B65" s="274"/>
    </row>
    <row r="66" spans="2:2" x14ac:dyDescent="0.15">
      <c r="B66" s="274"/>
    </row>
    <row r="67" spans="2:2" x14ac:dyDescent="0.15">
      <c r="B67" s="274"/>
    </row>
    <row r="68" spans="2:2" x14ac:dyDescent="0.15">
      <c r="B68" s="274"/>
    </row>
    <row r="69" spans="2:2" x14ac:dyDescent="0.15">
      <c r="B69" s="274"/>
    </row>
    <row r="70" spans="2:2" x14ac:dyDescent="0.15">
      <c r="B70" s="274"/>
    </row>
    <row r="71" spans="2:2" x14ac:dyDescent="0.15">
      <c r="B71" s="274"/>
    </row>
    <row r="72" spans="2:2" x14ac:dyDescent="0.15">
      <c r="B72" s="274"/>
    </row>
    <row r="73" spans="2:2" x14ac:dyDescent="0.15">
      <c r="B73" s="274"/>
    </row>
    <row r="74" spans="2:2" x14ac:dyDescent="0.15">
      <c r="B74" s="274"/>
    </row>
    <row r="75" spans="2:2" x14ac:dyDescent="0.15">
      <c r="B75" s="274"/>
    </row>
    <row r="76" spans="2:2" x14ac:dyDescent="0.15">
      <c r="B76" s="274"/>
    </row>
    <row r="77" spans="2:2" x14ac:dyDescent="0.15">
      <c r="B77" s="274"/>
    </row>
    <row r="78" spans="2:2" x14ac:dyDescent="0.15">
      <c r="B78" s="274"/>
    </row>
    <row r="79" spans="2:2" x14ac:dyDescent="0.15">
      <c r="B79" s="274"/>
    </row>
    <row r="80" spans="2:2" x14ac:dyDescent="0.15">
      <c r="B80" s="274"/>
    </row>
    <row r="81" spans="2:12" x14ac:dyDescent="0.15">
      <c r="B81" s="274"/>
    </row>
    <row r="82" spans="2:12" x14ac:dyDescent="0.15">
      <c r="B82" s="274"/>
      <c r="L82" s="178"/>
    </row>
    <row r="83" spans="2:12" x14ac:dyDescent="0.15">
      <c r="B83" s="274"/>
    </row>
    <row r="84" spans="2:12" x14ac:dyDescent="0.15">
      <c r="B84" s="274"/>
    </row>
    <row r="85" spans="2:12" x14ac:dyDescent="0.15">
      <c r="B85" s="274"/>
    </row>
    <row r="86" spans="2:12" x14ac:dyDescent="0.15">
      <c r="B86" s="274"/>
    </row>
    <row r="87" spans="2:12" x14ac:dyDescent="0.15">
      <c r="B87" s="274"/>
    </row>
    <row r="88" spans="2:12" x14ac:dyDescent="0.15">
      <c r="B88" s="274"/>
    </row>
    <row r="89" spans="2:12" x14ac:dyDescent="0.15">
      <c r="B89" s="274"/>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31496062992125984" right="0.31496062992125984" top="0.55118110236220474" bottom="0.15748031496062992" header="0.31496062992125984" footer="0.31496062992125984"/>
  <pageSetup paperSize="9" scale="71"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969"/>
  <sheetViews>
    <sheetView view="pageBreakPreview" zoomScale="85" zoomScaleNormal="100" zoomScaleSheetLayoutView="85" workbookViewId="0">
      <selection activeCell="N38" sqref="N38"/>
    </sheetView>
  </sheetViews>
  <sheetFormatPr defaultRowHeight="13.5" x14ac:dyDescent="0.15"/>
  <cols>
    <col min="1" max="1" width="1.625" style="112" customWidth="1"/>
    <col min="2" max="2" width="9.625" style="112" customWidth="1"/>
    <col min="3" max="3" width="8.625" style="112" customWidth="1"/>
    <col min="4" max="4" width="5.625" style="112" customWidth="1"/>
    <col min="5" max="6" width="15.625" style="112" customWidth="1"/>
    <col min="7" max="7" width="5.625" style="112" customWidth="1"/>
    <col min="8" max="8" width="16.625" style="112" customWidth="1"/>
    <col min="9" max="9" width="5.625" style="112" customWidth="1"/>
    <col min="10" max="10" width="15.625" style="112" customWidth="1"/>
    <col min="11" max="11" width="5.625" style="112" customWidth="1"/>
    <col min="12" max="12" width="3.125" style="112" customWidth="1"/>
    <col min="13" max="18" width="4.625" style="112" customWidth="1"/>
    <col min="19" max="19" width="1.625" style="112" customWidth="1"/>
    <col min="20" max="21" width="9" style="112"/>
    <col min="22" max="22" width="18.5" style="112" bestFit="1" customWidth="1"/>
    <col min="23" max="23" width="29.875" style="112" bestFit="1" customWidth="1"/>
    <col min="24" max="24" width="30.375" style="112" bestFit="1" customWidth="1"/>
    <col min="25" max="16384" width="9" style="112"/>
  </cols>
  <sheetData>
    <row r="1" spans="2:24" x14ac:dyDescent="0.15">
      <c r="B1" s="112" t="s">
        <v>454</v>
      </c>
      <c r="K1" s="113" t="s">
        <v>8</v>
      </c>
      <c r="L1" s="781"/>
      <c r="M1" s="781"/>
      <c r="N1" s="114" t="s">
        <v>9</v>
      </c>
      <c r="O1" s="266"/>
      <c r="P1" s="114" t="s">
        <v>10</v>
      </c>
      <c r="Q1" s="266"/>
      <c r="R1" s="114" t="s">
        <v>79</v>
      </c>
    </row>
    <row r="2" spans="2:24" ht="18.75" x14ac:dyDescent="0.15">
      <c r="B2" s="782" t="s">
        <v>455</v>
      </c>
      <c r="C2" s="782"/>
      <c r="D2" s="782"/>
      <c r="E2" s="782"/>
      <c r="F2" s="782"/>
      <c r="G2" s="782"/>
      <c r="H2" s="782"/>
      <c r="I2" s="782"/>
      <c r="J2" s="782"/>
      <c r="K2" s="782"/>
      <c r="L2" s="782"/>
      <c r="M2" s="782"/>
      <c r="N2" s="782"/>
      <c r="O2" s="782"/>
      <c r="P2" s="782"/>
      <c r="Q2" s="782"/>
      <c r="R2" s="782"/>
    </row>
    <row r="3" spans="2:24" ht="7.5" customHeight="1" x14ac:dyDescent="0.15">
      <c r="B3" s="267"/>
      <c r="C3" s="267"/>
      <c r="D3" s="267"/>
      <c r="E3" s="267"/>
      <c r="F3" s="267"/>
      <c r="G3" s="267"/>
      <c r="H3" s="267"/>
      <c r="I3" s="267"/>
      <c r="J3" s="267"/>
      <c r="K3" s="267"/>
      <c r="L3" s="267"/>
      <c r="M3" s="267"/>
      <c r="N3" s="267"/>
      <c r="O3" s="267"/>
      <c r="P3" s="267"/>
      <c r="Q3" s="267"/>
      <c r="R3" s="267"/>
    </row>
    <row r="4" spans="2:24" ht="24.95" customHeight="1" x14ac:dyDescent="0.15">
      <c r="I4" s="113" t="s">
        <v>205</v>
      </c>
      <c r="J4" s="783"/>
      <c r="K4" s="783"/>
      <c r="L4" s="783"/>
      <c r="M4" s="783"/>
      <c r="N4" s="783"/>
      <c r="O4" s="783"/>
      <c r="P4" s="783"/>
      <c r="Q4" s="783"/>
      <c r="R4" s="783"/>
    </row>
    <row r="5" spans="2:24" ht="24.95" customHeight="1" x14ac:dyDescent="0.15">
      <c r="I5" s="113" t="s">
        <v>80</v>
      </c>
      <c r="J5" s="784"/>
      <c r="K5" s="784"/>
      <c r="L5" s="784"/>
      <c r="M5" s="784"/>
      <c r="N5" s="784"/>
      <c r="O5" s="784"/>
      <c r="P5" s="784"/>
      <c r="Q5" s="784"/>
      <c r="R5" s="784"/>
    </row>
    <row r="6" spans="2:24" ht="24.95" customHeight="1" x14ac:dyDescent="0.15">
      <c r="I6" s="113" t="s">
        <v>456</v>
      </c>
      <c r="J6" s="784"/>
      <c r="K6" s="784"/>
      <c r="L6" s="784"/>
      <c r="M6" s="784"/>
      <c r="N6" s="784"/>
      <c r="O6" s="784"/>
      <c r="P6" s="784"/>
      <c r="Q6" s="784"/>
      <c r="R6" s="784"/>
    </row>
    <row r="7" spans="2:24" ht="9" customHeight="1" x14ac:dyDescent="0.15">
      <c r="I7" s="113"/>
      <c r="J7" s="115"/>
      <c r="K7" s="115"/>
      <c r="L7" s="115"/>
      <c r="M7" s="115"/>
      <c r="N7" s="115"/>
      <c r="O7" s="115"/>
      <c r="P7" s="115"/>
      <c r="Q7" s="115"/>
      <c r="R7" s="115"/>
    </row>
    <row r="8" spans="2:24" x14ac:dyDescent="0.15">
      <c r="B8" s="785" t="s">
        <v>457</v>
      </c>
      <c r="C8" s="785"/>
      <c r="D8" s="785"/>
      <c r="E8" s="116"/>
      <c r="F8" s="786" t="s">
        <v>458</v>
      </c>
      <c r="G8" s="786"/>
      <c r="H8" s="786"/>
      <c r="I8" s="786"/>
    </row>
    <row r="9" spans="2:24" hidden="1" x14ac:dyDescent="0.15">
      <c r="E9" s="116"/>
      <c r="F9" s="743" t="s">
        <v>136</v>
      </c>
      <c r="G9" s="743"/>
      <c r="H9" s="743"/>
      <c r="I9" s="743"/>
    </row>
    <row r="10" spans="2:24" ht="9" customHeight="1" x14ac:dyDescent="0.15"/>
    <row r="11" spans="2:24" x14ac:dyDescent="0.15">
      <c r="B11" s="117" t="s">
        <v>459</v>
      </c>
      <c r="F11" s="787" t="s">
        <v>137</v>
      </c>
      <c r="G11" s="787"/>
      <c r="H11" s="787"/>
      <c r="I11" s="787"/>
      <c r="J11" s="113" t="s">
        <v>460</v>
      </c>
      <c r="K11" s="268"/>
    </row>
    <row r="12" spans="2:24" ht="9" customHeight="1" x14ac:dyDescent="0.15"/>
    <row r="13" spans="2:24" x14ac:dyDescent="0.15">
      <c r="B13" s="117" t="s">
        <v>461</v>
      </c>
    </row>
    <row r="14" spans="2:24" x14ac:dyDescent="0.15">
      <c r="B14" s="266" t="s">
        <v>0</v>
      </c>
      <c r="C14" s="768" t="s">
        <v>462</v>
      </c>
      <c r="D14" s="768"/>
      <c r="E14" s="768"/>
      <c r="F14" s="768"/>
      <c r="G14" s="768"/>
      <c r="H14" s="768"/>
      <c r="I14" s="768"/>
      <c r="J14" s="768"/>
      <c r="K14" s="768"/>
      <c r="M14" s="769" t="s">
        <v>463</v>
      </c>
      <c r="N14" s="770"/>
      <c r="O14" s="770"/>
      <c r="P14" s="770"/>
      <c r="Q14" s="770"/>
      <c r="R14" s="771"/>
    </row>
    <row r="15" spans="2:24" ht="80.099999999999994" customHeight="1" x14ac:dyDescent="0.15">
      <c r="B15" s="118"/>
      <c r="C15" s="772" t="s">
        <v>464</v>
      </c>
      <c r="D15" s="772"/>
      <c r="E15" s="118"/>
      <c r="F15" s="773" t="s">
        <v>465</v>
      </c>
      <c r="G15" s="773"/>
      <c r="H15" s="774" t="s">
        <v>466</v>
      </c>
      <c r="I15" s="774"/>
      <c r="J15" s="772" t="s">
        <v>467</v>
      </c>
      <c r="K15" s="772"/>
      <c r="M15" s="775" t="str">
        <f>F8</f>
        <v>介護福祉士</v>
      </c>
      <c r="N15" s="776"/>
      <c r="O15" s="777"/>
      <c r="P15" s="775" t="str">
        <f>F9</f>
        <v>介護職員</v>
      </c>
      <c r="Q15" s="776"/>
      <c r="R15" s="777"/>
    </row>
    <row r="16" spans="2:24" ht="26.1" customHeight="1" x14ac:dyDescent="0.15">
      <c r="B16" s="221" t="s">
        <v>138</v>
      </c>
      <c r="C16" s="759"/>
      <c r="D16" s="760" t="s">
        <v>248</v>
      </c>
      <c r="E16" s="120" t="str">
        <f>$F$8</f>
        <v>介護福祉士</v>
      </c>
      <c r="F16" s="121"/>
      <c r="G16" s="122" t="s">
        <v>167</v>
      </c>
      <c r="H16" s="121"/>
      <c r="I16" s="122" t="s">
        <v>248</v>
      </c>
      <c r="J16" s="121"/>
      <c r="K16" s="122" t="s">
        <v>248</v>
      </c>
      <c r="M16" s="762" t="str">
        <f>IF(C16="","",F16+ROUNDDOWN((H16+J16)/C16,1))</f>
        <v/>
      </c>
      <c r="N16" s="763"/>
      <c r="O16" s="764"/>
      <c r="P16" s="762" t="str">
        <f>IF(C16="","",F17+ROUNDDOWN((H17+J17)/C16,1))</f>
        <v/>
      </c>
      <c r="Q16" s="763"/>
      <c r="R16" s="764"/>
      <c r="V16" s="110"/>
      <c r="W16" s="111" t="s">
        <v>468</v>
      </c>
      <c r="X16" s="111" t="s">
        <v>469</v>
      </c>
    </row>
    <row r="17" spans="2:24" ht="26.1" customHeight="1" x14ac:dyDescent="0.15">
      <c r="B17" s="265" t="s">
        <v>470</v>
      </c>
      <c r="C17" s="759"/>
      <c r="D17" s="761"/>
      <c r="E17" s="123" t="str">
        <f>$F$9</f>
        <v>介護職員</v>
      </c>
      <c r="F17" s="124"/>
      <c r="G17" s="125" t="s">
        <v>167</v>
      </c>
      <c r="H17" s="124"/>
      <c r="I17" s="125" t="s">
        <v>248</v>
      </c>
      <c r="J17" s="124"/>
      <c r="K17" s="125" t="s">
        <v>248</v>
      </c>
      <c r="M17" s="765"/>
      <c r="N17" s="766"/>
      <c r="O17" s="767"/>
      <c r="P17" s="765"/>
      <c r="Q17" s="766"/>
      <c r="R17" s="767"/>
      <c r="V17" s="778" t="s">
        <v>471</v>
      </c>
      <c r="W17" s="110" t="s">
        <v>458</v>
      </c>
      <c r="X17" s="110" t="s">
        <v>472</v>
      </c>
    </row>
    <row r="18" spans="2:24" ht="26.1" customHeight="1" x14ac:dyDescent="0.15">
      <c r="B18" s="119"/>
      <c r="C18" s="759"/>
      <c r="D18" s="760" t="s">
        <v>248</v>
      </c>
      <c r="E18" s="126" t="str">
        <f>$F$8</f>
        <v>介護福祉士</v>
      </c>
      <c r="F18" s="127"/>
      <c r="G18" s="128" t="s">
        <v>167</v>
      </c>
      <c r="H18" s="121"/>
      <c r="I18" s="128" t="s">
        <v>248</v>
      </c>
      <c r="J18" s="121"/>
      <c r="K18" s="128" t="s">
        <v>248</v>
      </c>
      <c r="M18" s="762" t="str">
        <f>IF(C18="","",F18+ROUNDDOWN((H18+J18)/C18,1))</f>
        <v/>
      </c>
      <c r="N18" s="763"/>
      <c r="O18" s="764"/>
      <c r="P18" s="762" t="str">
        <f>IF(C18="","",F19+ROUNDDOWN((H19+J19)/C18,1))</f>
        <v/>
      </c>
      <c r="Q18" s="763"/>
      <c r="R18" s="764"/>
      <c r="V18" s="779"/>
      <c r="W18" s="110" t="s">
        <v>473</v>
      </c>
      <c r="X18" s="110" t="s">
        <v>474</v>
      </c>
    </row>
    <row r="19" spans="2:24" ht="26.1" customHeight="1" x14ac:dyDescent="0.15">
      <c r="B19" s="265" t="s">
        <v>139</v>
      </c>
      <c r="C19" s="759"/>
      <c r="D19" s="761"/>
      <c r="E19" s="123" t="str">
        <f>$F$9</f>
        <v>介護職員</v>
      </c>
      <c r="F19" s="124"/>
      <c r="G19" s="125" t="s">
        <v>167</v>
      </c>
      <c r="H19" s="124"/>
      <c r="I19" s="125" t="s">
        <v>248</v>
      </c>
      <c r="J19" s="124"/>
      <c r="K19" s="125" t="s">
        <v>248</v>
      </c>
      <c r="M19" s="765"/>
      <c r="N19" s="766"/>
      <c r="O19" s="767"/>
      <c r="P19" s="765"/>
      <c r="Q19" s="766"/>
      <c r="R19" s="767"/>
      <c r="V19" s="779"/>
      <c r="W19" s="110" t="s">
        <v>475</v>
      </c>
      <c r="X19" s="110" t="s">
        <v>476</v>
      </c>
    </row>
    <row r="20" spans="2:24" ht="26.1" customHeight="1" x14ac:dyDescent="0.15">
      <c r="B20" s="119"/>
      <c r="C20" s="759"/>
      <c r="D20" s="760" t="s">
        <v>248</v>
      </c>
      <c r="E20" s="126" t="str">
        <f>$F$8</f>
        <v>介護福祉士</v>
      </c>
      <c r="F20" s="127"/>
      <c r="G20" s="128" t="s">
        <v>167</v>
      </c>
      <c r="H20" s="121"/>
      <c r="I20" s="128" t="s">
        <v>248</v>
      </c>
      <c r="J20" s="121"/>
      <c r="K20" s="128" t="s">
        <v>248</v>
      </c>
      <c r="M20" s="762" t="str">
        <f>IF(C20="","",F20+ROUNDDOWN((H20+J20)/C20,1))</f>
        <v/>
      </c>
      <c r="N20" s="763"/>
      <c r="O20" s="764"/>
      <c r="P20" s="762" t="str">
        <f>IF(C20="","",F21+ROUNDDOWN((H21+J21)/C20,1))</f>
        <v/>
      </c>
      <c r="Q20" s="763"/>
      <c r="R20" s="764"/>
      <c r="V20" s="779"/>
      <c r="W20" s="110" t="s">
        <v>476</v>
      </c>
      <c r="X20" s="110" t="s">
        <v>476</v>
      </c>
    </row>
    <row r="21" spans="2:24" ht="26.1" customHeight="1" x14ac:dyDescent="0.15">
      <c r="B21" s="265" t="s">
        <v>140</v>
      </c>
      <c r="C21" s="759"/>
      <c r="D21" s="761"/>
      <c r="E21" s="123" t="str">
        <f>$F$9</f>
        <v>介護職員</v>
      </c>
      <c r="F21" s="124"/>
      <c r="G21" s="125" t="s">
        <v>167</v>
      </c>
      <c r="H21" s="124"/>
      <c r="I21" s="125" t="s">
        <v>248</v>
      </c>
      <c r="J21" s="124"/>
      <c r="K21" s="125" t="s">
        <v>248</v>
      </c>
      <c r="M21" s="765"/>
      <c r="N21" s="766"/>
      <c r="O21" s="767"/>
      <c r="P21" s="765"/>
      <c r="Q21" s="766"/>
      <c r="R21" s="767"/>
      <c r="V21" s="779"/>
      <c r="W21" s="110" t="s">
        <v>476</v>
      </c>
      <c r="X21" s="110" t="s">
        <v>476</v>
      </c>
    </row>
    <row r="22" spans="2:24" ht="26.1" customHeight="1" x14ac:dyDescent="0.15">
      <c r="B22" s="119"/>
      <c r="C22" s="759"/>
      <c r="D22" s="760" t="s">
        <v>248</v>
      </c>
      <c r="E22" s="126" t="str">
        <f>$F$8</f>
        <v>介護福祉士</v>
      </c>
      <c r="F22" s="127"/>
      <c r="G22" s="128" t="s">
        <v>167</v>
      </c>
      <c r="H22" s="121"/>
      <c r="I22" s="128" t="s">
        <v>248</v>
      </c>
      <c r="J22" s="121"/>
      <c r="K22" s="128" t="s">
        <v>248</v>
      </c>
      <c r="M22" s="762" t="str">
        <f>IF(C22="","",F22+ROUNDDOWN((H22+J22)/C22,1))</f>
        <v/>
      </c>
      <c r="N22" s="763"/>
      <c r="O22" s="764"/>
      <c r="P22" s="762" t="str">
        <f>IF(C22="","",F23+ROUNDDOWN((H23+J23)/C22,1))</f>
        <v/>
      </c>
      <c r="Q22" s="763"/>
      <c r="R22" s="764"/>
      <c r="V22" s="780"/>
      <c r="W22" s="110" t="s">
        <v>476</v>
      </c>
      <c r="X22" s="110" t="s">
        <v>476</v>
      </c>
    </row>
    <row r="23" spans="2:24" ht="26.1" customHeight="1" x14ac:dyDescent="0.15">
      <c r="B23" s="265" t="s">
        <v>141</v>
      </c>
      <c r="C23" s="759"/>
      <c r="D23" s="761"/>
      <c r="E23" s="123" t="str">
        <f>$F$9</f>
        <v>介護職員</v>
      </c>
      <c r="F23" s="124"/>
      <c r="G23" s="125" t="s">
        <v>167</v>
      </c>
      <c r="H23" s="124"/>
      <c r="I23" s="125" t="s">
        <v>248</v>
      </c>
      <c r="J23" s="124"/>
      <c r="K23" s="125" t="s">
        <v>248</v>
      </c>
      <c r="M23" s="765"/>
      <c r="N23" s="766"/>
      <c r="O23" s="767"/>
      <c r="P23" s="765"/>
      <c r="Q23" s="766"/>
      <c r="R23" s="767"/>
    </row>
    <row r="24" spans="2:24" ht="26.1" customHeight="1" x14ac:dyDescent="0.15">
      <c r="B24" s="119"/>
      <c r="C24" s="759"/>
      <c r="D24" s="760" t="s">
        <v>248</v>
      </c>
      <c r="E24" s="126" t="str">
        <f>$F$8</f>
        <v>介護福祉士</v>
      </c>
      <c r="F24" s="127"/>
      <c r="G24" s="128" t="s">
        <v>167</v>
      </c>
      <c r="H24" s="121"/>
      <c r="I24" s="128" t="s">
        <v>248</v>
      </c>
      <c r="J24" s="121"/>
      <c r="K24" s="128" t="s">
        <v>248</v>
      </c>
      <c r="M24" s="762" t="str">
        <f>IF(C24="","",F24+ROUNDDOWN((H24+J24)/C24,1))</f>
        <v/>
      </c>
      <c r="N24" s="763"/>
      <c r="O24" s="764"/>
      <c r="P24" s="762" t="str">
        <f>IF(C24="","",F25+ROUNDDOWN((H25+J25)/C24,1))</f>
        <v/>
      </c>
      <c r="Q24" s="763"/>
      <c r="R24" s="764"/>
    </row>
    <row r="25" spans="2:24" ht="26.1" customHeight="1" x14ac:dyDescent="0.15">
      <c r="B25" s="265" t="s">
        <v>142</v>
      </c>
      <c r="C25" s="759"/>
      <c r="D25" s="761"/>
      <c r="E25" s="123" t="str">
        <f>$F$9</f>
        <v>介護職員</v>
      </c>
      <c r="F25" s="124"/>
      <c r="G25" s="125" t="s">
        <v>167</v>
      </c>
      <c r="H25" s="124"/>
      <c r="I25" s="125" t="s">
        <v>248</v>
      </c>
      <c r="J25" s="124"/>
      <c r="K25" s="125" t="s">
        <v>248</v>
      </c>
      <c r="M25" s="765"/>
      <c r="N25" s="766"/>
      <c r="O25" s="767"/>
      <c r="P25" s="765"/>
      <c r="Q25" s="766"/>
      <c r="R25" s="767"/>
    </row>
    <row r="26" spans="2:24" ht="26.1" customHeight="1" x14ac:dyDescent="0.15">
      <c r="B26" s="119"/>
      <c r="C26" s="759"/>
      <c r="D26" s="760" t="s">
        <v>248</v>
      </c>
      <c r="E26" s="126" t="str">
        <f>$F$8</f>
        <v>介護福祉士</v>
      </c>
      <c r="F26" s="127"/>
      <c r="G26" s="128" t="s">
        <v>167</v>
      </c>
      <c r="H26" s="121"/>
      <c r="I26" s="128" t="s">
        <v>248</v>
      </c>
      <c r="J26" s="121"/>
      <c r="K26" s="128" t="s">
        <v>248</v>
      </c>
      <c r="M26" s="762" t="str">
        <f>IF(C26="","",F26+ROUNDDOWN((H26+J26)/C26,1))</f>
        <v/>
      </c>
      <c r="N26" s="763"/>
      <c r="O26" s="764"/>
      <c r="P26" s="762" t="str">
        <f>IF(C26="","",F27+ROUNDDOWN((H27+J27)/C26,1))</f>
        <v/>
      </c>
      <c r="Q26" s="763"/>
      <c r="R26" s="764"/>
    </row>
    <row r="27" spans="2:24" ht="26.1" customHeight="1" x14ac:dyDescent="0.15">
      <c r="B27" s="265" t="s">
        <v>143</v>
      </c>
      <c r="C27" s="759"/>
      <c r="D27" s="761"/>
      <c r="E27" s="123" t="str">
        <f>$F$9</f>
        <v>介護職員</v>
      </c>
      <c r="F27" s="124"/>
      <c r="G27" s="125" t="s">
        <v>167</v>
      </c>
      <c r="H27" s="124"/>
      <c r="I27" s="125" t="s">
        <v>248</v>
      </c>
      <c r="J27" s="124"/>
      <c r="K27" s="125" t="s">
        <v>248</v>
      </c>
      <c r="M27" s="765"/>
      <c r="N27" s="766"/>
      <c r="O27" s="767"/>
      <c r="P27" s="765"/>
      <c r="Q27" s="766"/>
      <c r="R27" s="767"/>
    </row>
    <row r="28" spans="2:24" ht="26.1" customHeight="1" x14ac:dyDescent="0.15">
      <c r="B28" s="119"/>
      <c r="C28" s="759"/>
      <c r="D28" s="760" t="s">
        <v>248</v>
      </c>
      <c r="E28" s="126" t="str">
        <f>$F$8</f>
        <v>介護福祉士</v>
      </c>
      <c r="F28" s="127"/>
      <c r="G28" s="128" t="s">
        <v>167</v>
      </c>
      <c r="H28" s="121"/>
      <c r="I28" s="128" t="s">
        <v>248</v>
      </c>
      <c r="J28" s="121"/>
      <c r="K28" s="128" t="s">
        <v>248</v>
      </c>
      <c r="M28" s="762" t="str">
        <f>IF(C28="","",F28+ROUNDDOWN((H28+J28)/C28,1))</f>
        <v/>
      </c>
      <c r="N28" s="763"/>
      <c r="O28" s="764"/>
      <c r="P28" s="762" t="str">
        <f>IF(C28="","",F29+ROUNDDOWN((H29+J29)/C28,1))</f>
        <v/>
      </c>
      <c r="Q28" s="763"/>
      <c r="R28" s="764"/>
    </row>
    <row r="29" spans="2:24" ht="26.1" customHeight="1" x14ac:dyDescent="0.15">
      <c r="B29" s="265" t="s">
        <v>144</v>
      </c>
      <c r="C29" s="759"/>
      <c r="D29" s="761"/>
      <c r="E29" s="123" t="str">
        <f>$F$9</f>
        <v>介護職員</v>
      </c>
      <c r="F29" s="124"/>
      <c r="G29" s="125" t="s">
        <v>167</v>
      </c>
      <c r="H29" s="124"/>
      <c r="I29" s="125" t="s">
        <v>248</v>
      </c>
      <c r="J29" s="124"/>
      <c r="K29" s="125" t="s">
        <v>248</v>
      </c>
      <c r="M29" s="765"/>
      <c r="N29" s="766"/>
      <c r="O29" s="767"/>
      <c r="P29" s="765"/>
      <c r="Q29" s="766"/>
      <c r="R29" s="767"/>
    </row>
    <row r="30" spans="2:24" ht="26.1" customHeight="1" x14ac:dyDescent="0.15">
      <c r="B30" s="119"/>
      <c r="C30" s="759"/>
      <c r="D30" s="760" t="s">
        <v>248</v>
      </c>
      <c r="E30" s="126" t="str">
        <f>$F$8</f>
        <v>介護福祉士</v>
      </c>
      <c r="F30" s="127"/>
      <c r="G30" s="128" t="s">
        <v>167</v>
      </c>
      <c r="H30" s="121"/>
      <c r="I30" s="128" t="s">
        <v>248</v>
      </c>
      <c r="J30" s="121"/>
      <c r="K30" s="128" t="s">
        <v>248</v>
      </c>
      <c r="M30" s="762" t="str">
        <f>IF(C30="","",F30+ROUNDDOWN((H30+J30)/C30,1))</f>
        <v/>
      </c>
      <c r="N30" s="763"/>
      <c r="O30" s="764"/>
      <c r="P30" s="762" t="str">
        <f>IF(C30="","",F31+ROUNDDOWN((H31+J31)/C30,1))</f>
        <v/>
      </c>
      <c r="Q30" s="763"/>
      <c r="R30" s="764"/>
    </row>
    <row r="31" spans="2:24" ht="26.1" customHeight="1" x14ac:dyDescent="0.15">
      <c r="B31" s="265" t="s">
        <v>145</v>
      </c>
      <c r="C31" s="759"/>
      <c r="D31" s="761"/>
      <c r="E31" s="123" t="str">
        <f>$F$9</f>
        <v>介護職員</v>
      </c>
      <c r="F31" s="124"/>
      <c r="G31" s="125" t="s">
        <v>167</v>
      </c>
      <c r="H31" s="124"/>
      <c r="I31" s="125" t="s">
        <v>248</v>
      </c>
      <c r="J31" s="124"/>
      <c r="K31" s="125" t="s">
        <v>248</v>
      </c>
      <c r="M31" s="765"/>
      <c r="N31" s="766"/>
      <c r="O31" s="767"/>
      <c r="P31" s="765"/>
      <c r="Q31" s="766"/>
      <c r="R31" s="767"/>
    </row>
    <row r="32" spans="2:24" ht="26.1" customHeight="1" x14ac:dyDescent="0.15">
      <c r="B32" s="119"/>
      <c r="C32" s="759"/>
      <c r="D32" s="760" t="s">
        <v>248</v>
      </c>
      <c r="E32" s="126" t="str">
        <f>$F$8</f>
        <v>介護福祉士</v>
      </c>
      <c r="F32" s="127"/>
      <c r="G32" s="128" t="s">
        <v>167</v>
      </c>
      <c r="H32" s="121"/>
      <c r="I32" s="128" t="s">
        <v>248</v>
      </c>
      <c r="J32" s="121"/>
      <c r="K32" s="128" t="s">
        <v>248</v>
      </c>
      <c r="M32" s="762" t="str">
        <f>IF(C32="","",F32+ROUNDDOWN((H32+J32)/C32,1))</f>
        <v/>
      </c>
      <c r="N32" s="763"/>
      <c r="O32" s="764"/>
      <c r="P32" s="762" t="str">
        <f>IF(C32="","",F33+ROUNDDOWN((H33+J33)/C32,1))</f>
        <v/>
      </c>
      <c r="Q32" s="763"/>
      <c r="R32" s="764"/>
    </row>
    <row r="33" spans="2:19" ht="26.1" customHeight="1" x14ac:dyDescent="0.15">
      <c r="B33" s="265" t="s">
        <v>146</v>
      </c>
      <c r="C33" s="759"/>
      <c r="D33" s="761"/>
      <c r="E33" s="123" t="str">
        <f>$F$9</f>
        <v>介護職員</v>
      </c>
      <c r="F33" s="124"/>
      <c r="G33" s="125" t="s">
        <v>167</v>
      </c>
      <c r="H33" s="124"/>
      <c r="I33" s="125" t="s">
        <v>248</v>
      </c>
      <c r="J33" s="124"/>
      <c r="K33" s="125" t="s">
        <v>248</v>
      </c>
      <c r="M33" s="765"/>
      <c r="N33" s="766"/>
      <c r="O33" s="767"/>
      <c r="P33" s="765"/>
      <c r="Q33" s="766"/>
      <c r="R33" s="767"/>
    </row>
    <row r="34" spans="2:19" ht="26.1" customHeight="1" x14ac:dyDescent="0.15">
      <c r="B34" s="221" t="s">
        <v>138</v>
      </c>
      <c r="C34" s="759"/>
      <c r="D34" s="760" t="s">
        <v>248</v>
      </c>
      <c r="E34" s="126" t="str">
        <f>$F$8</f>
        <v>介護福祉士</v>
      </c>
      <c r="F34" s="127"/>
      <c r="G34" s="128" t="s">
        <v>167</v>
      </c>
      <c r="H34" s="121"/>
      <c r="I34" s="128" t="s">
        <v>248</v>
      </c>
      <c r="J34" s="121"/>
      <c r="K34" s="128" t="s">
        <v>248</v>
      </c>
      <c r="M34" s="762" t="str">
        <f>IF(C34="","",F34+ROUNDDOWN((H34+J34)/C34,1))</f>
        <v/>
      </c>
      <c r="N34" s="763"/>
      <c r="O34" s="764"/>
      <c r="P34" s="762" t="str">
        <f>IF(C34="","",F35+ROUNDDOWN((H35+J35)/C34,1))</f>
        <v/>
      </c>
      <c r="Q34" s="763"/>
      <c r="R34" s="764"/>
    </row>
    <row r="35" spans="2:19" ht="26.1" customHeight="1" x14ac:dyDescent="0.15">
      <c r="B35" s="265" t="s">
        <v>147</v>
      </c>
      <c r="C35" s="759"/>
      <c r="D35" s="761"/>
      <c r="E35" s="123" t="str">
        <f>$F$9</f>
        <v>介護職員</v>
      </c>
      <c r="F35" s="124"/>
      <c r="G35" s="125" t="s">
        <v>167</v>
      </c>
      <c r="H35" s="124"/>
      <c r="I35" s="125" t="s">
        <v>248</v>
      </c>
      <c r="J35" s="124"/>
      <c r="K35" s="125" t="s">
        <v>248</v>
      </c>
      <c r="M35" s="765"/>
      <c r="N35" s="766"/>
      <c r="O35" s="767"/>
      <c r="P35" s="765"/>
      <c r="Q35" s="766"/>
      <c r="R35" s="767"/>
    </row>
    <row r="36" spans="2:19" ht="26.1" customHeight="1" x14ac:dyDescent="0.15">
      <c r="B36" s="119"/>
      <c r="C36" s="759"/>
      <c r="D36" s="760" t="s">
        <v>248</v>
      </c>
      <c r="E36" s="126" t="str">
        <f>$F$8</f>
        <v>介護福祉士</v>
      </c>
      <c r="F36" s="127"/>
      <c r="G36" s="128" t="s">
        <v>167</v>
      </c>
      <c r="H36" s="121"/>
      <c r="I36" s="128" t="s">
        <v>248</v>
      </c>
      <c r="J36" s="121"/>
      <c r="K36" s="128" t="s">
        <v>248</v>
      </c>
      <c r="M36" s="762" t="str">
        <f>IF(C36="","",F36+ROUNDDOWN((H36+J36)/C36,1))</f>
        <v/>
      </c>
      <c r="N36" s="763"/>
      <c r="O36" s="764"/>
      <c r="P36" s="762" t="str">
        <f>IF(C36="","",F37+ROUNDDOWN((H37+J37)/C36,1))</f>
        <v/>
      </c>
      <c r="Q36" s="763"/>
      <c r="R36" s="764"/>
    </row>
    <row r="37" spans="2:19" ht="26.1" customHeight="1" x14ac:dyDescent="0.15">
      <c r="B37" s="265" t="s">
        <v>148</v>
      </c>
      <c r="C37" s="759"/>
      <c r="D37" s="761"/>
      <c r="E37" s="123" t="str">
        <f>$F$9</f>
        <v>介護職員</v>
      </c>
      <c r="F37" s="124"/>
      <c r="G37" s="125" t="s">
        <v>167</v>
      </c>
      <c r="H37" s="124"/>
      <c r="I37" s="125" t="s">
        <v>248</v>
      </c>
      <c r="J37" s="124"/>
      <c r="K37" s="125" t="s">
        <v>248</v>
      </c>
      <c r="M37" s="765"/>
      <c r="N37" s="766"/>
      <c r="O37" s="767"/>
      <c r="P37" s="765"/>
      <c r="Q37" s="766"/>
      <c r="R37" s="767"/>
    </row>
    <row r="38" spans="2:19" ht="6.75" customHeight="1" x14ac:dyDescent="0.15">
      <c r="B38" s="332"/>
      <c r="C38" s="333"/>
      <c r="D38" s="332"/>
      <c r="E38" s="334"/>
      <c r="F38" s="335"/>
      <c r="G38" s="336"/>
      <c r="H38" s="335"/>
      <c r="I38" s="336"/>
      <c r="J38" s="337"/>
      <c r="K38" s="338"/>
      <c r="L38" s="338"/>
      <c r="M38" s="129"/>
      <c r="N38" s="129"/>
      <c r="O38" s="129"/>
      <c r="P38" s="129"/>
      <c r="Q38" s="129"/>
      <c r="R38" s="129"/>
    </row>
    <row r="39" spans="2:19" ht="20.100000000000001" customHeight="1" x14ac:dyDescent="0.15">
      <c r="H39" s="114"/>
      <c r="J39" s="761" t="s">
        <v>251</v>
      </c>
      <c r="K39" s="761"/>
      <c r="L39" s="761"/>
      <c r="M39" s="765" t="str">
        <f>IF(SUM(M16:O37)=0,"",SUM(M16:O37))</f>
        <v/>
      </c>
      <c r="N39" s="766"/>
      <c r="O39" s="767"/>
      <c r="P39" s="765" t="str">
        <f>IF(SUM(P16:R37)=0,"",SUM(P16:R37))</f>
        <v/>
      </c>
      <c r="Q39" s="766"/>
      <c r="R39" s="766"/>
      <c r="S39" s="339"/>
    </row>
    <row r="40" spans="2:19" ht="20.100000000000001" customHeight="1" x14ac:dyDescent="0.15">
      <c r="H40" s="114"/>
      <c r="J40" s="743" t="s">
        <v>477</v>
      </c>
      <c r="K40" s="743"/>
      <c r="L40" s="743"/>
      <c r="M40" s="744" t="str">
        <f>IF(M39="","",ROUNDDOWN(M39/$K$11,1))</f>
        <v/>
      </c>
      <c r="N40" s="745"/>
      <c r="O40" s="746"/>
      <c r="P40" s="744" t="str">
        <f>IF(P39="","",ROUNDDOWN(P39/$K$11,1))</f>
        <v/>
      </c>
      <c r="Q40" s="745"/>
      <c r="R40" s="746"/>
    </row>
    <row r="41" spans="2:19" ht="18.75" customHeight="1" x14ac:dyDescent="0.15">
      <c r="J41" s="747" t="str">
        <f>$M$15</f>
        <v>介護福祉士</v>
      </c>
      <c r="K41" s="748"/>
      <c r="L41" s="748"/>
      <c r="M41" s="748"/>
      <c r="N41" s="748"/>
      <c r="O41" s="749"/>
      <c r="P41" s="750" t="str">
        <f>IF(M40="","",M40/P40)</f>
        <v/>
      </c>
      <c r="Q41" s="751"/>
      <c r="R41" s="752"/>
    </row>
    <row r="42" spans="2:19" ht="18.75" customHeight="1" x14ac:dyDescent="0.15">
      <c r="J42" s="756" t="s">
        <v>478</v>
      </c>
      <c r="K42" s="757"/>
      <c r="L42" s="757"/>
      <c r="M42" s="757"/>
      <c r="N42" s="757"/>
      <c r="O42" s="758"/>
      <c r="P42" s="753"/>
      <c r="Q42" s="754"/>
      <c r="R42" s="755"/>
    </row>
    <row r="43" spans="2:19" ht="18.75" customHeight="1" x14ac:dyDescent="0.15">
      <c r="J43" s="114"/>
      <c r="K43" s="114"/>
      <c r="L43" s="114"/>
      <c r="M43" s="114"/>
      <c r="N43" s="114"/>
      <c r="O43" s="114"/>
      <c r="P43" s="114"/>
      <c r="Q43" s="114"/>
      <c r="R43" s="130"/>
    </row>
    <row r="44" spans="2:19" ht="18.75" customHeight="1" x14ac:dyDescent="0.15">
      <c r="B44" s="266" t="s">
        <v>0</v>
      </c>
      <c r="C44" s="768" t="s">
        <v>479</v>
      </c>
      <c r="D44" s="768"/>
      <c r="E44" s="768"/>
      <c r="F44" s="768"/>
      <c r="G44" s="768"/>
      <c r="H44" s="768"/>
      <c r="I44" s="768"/>
      <c r="J44" s="768"/>
      <c r="K44" s="768"/>
      <c r="M44" s="769" t="s">
        <v>463</v>
      </c>
      <c r="N44" s="770"/>
      <c r="O44" s="770"/>
      <c r="P44" s="770"/>
      <c r="Q44" s="770"/>
      <c r="R44" s="771"/>
    </row>
    <row r="45" spans="2:19" ht="79.5" customHeight="1" x14ac:dyDescent="0.15">
      <c r="B45" s="118"/>
      <c r="C45" s="772" t="s">
        <v>464</v>
      </c>
      <c r="D45" s="772"/>
      <c r="E45" s="118"/>
      <c r="F45" s="773" t="s">
        <v>465</v>
      </c>
      <c r="G45" s="773"/>
      <c r="H45" s="774" t="s">
        <v>466</v>
      </c>
      <c r="I45" s="774"/>
      <c r="J45" s="772" t="s">
        <v>467</v>
      </c>
      <c r="K45" s="772"/>
      <c r="M45" s="775" t="str">
        <f>F8</f>
        <v>介護福祉士</v>
      </c>
      <c r="N45" s="776"/>
      <c r="O45" s="777"/>
      <c r="P45" s="775" t="str">
        <f>F9</f>
        <v>介護職員</v>
      </c>
      <c r="Q45" s="776"/>
      <c r="R45" s="777"/>
    </row>
    <row r="46" spans="2:19" ht="25.5" customHeight="1" x14ac:dyDescent="0.15">
      <c r="B46" s="221" t="s">
        <v>138</v>
      </c>
      <c r="C46" s="759"/>
      <c r="D46" s="760" t="s">
        <v>248</v>
      </c>
      <c r="E46" s="131" t="str">
        <f>$F$8</f>
        <v>介護福祉士</v>
      </c>
      <c r="F46" s="121"/>
      <c r="G46" s="122" t="s">
        <v>167</v>
      </c>
      <c r="H46" s="121"/>
      <c r="I46" s="122" t="s">
        <v>248</v>
      </c>
      <c r="J46" s="121"/>
      <c r="K46" s="122" t="s">
        <v>248</v>
      </c>
      <c r="M46" s="762" t="str">
        <f>IF(C46="","",F46+ROUNDDOWN((H46+J46)/C46,1))</f>
        <v/>
      </c>
      <c r="N46" s="763"/>
      <c r="O46" s="764"/>
      <c r="P46" s="762" t="str">
        <f>IF(C46="","",F47+ROUNDDOWN((H47+J47)/C46,1))</f>
        <v/>
      </c>
      <c r="Q46" s="763"/>
      <c r="R46" s="764"/>
    </row>
    <row r="47" spans="2:19" ht="25.5" customHeight="1" x14ac:dyDescent="0.15">
      <c r="B47" s="135" t="s">
        <v>470</v>
      </c>
      <c r="C47" s="759"/>
      <c r="D47" s="761"/>
      <c r="E47" s="132" t="str">
        <f>$F$9</f>
        <v>介護職員</v>
      </c>
      <c r="F47" s="124"/>
      <c r="G47" s="125" t="s">
        <v>167</v>
      </c>
      <c r="H47" s="124"/>
      <c r="I47" s="125" t="s">
        <v>248</v>
      </c>
      <c r="J47" s="124"/>
      <c r="K47" s="125" t="s">
        <v>248</v>
      </c>
      <c r="M47" s="765"/>
      <c r="N47" s="766"/>
      <c r="O47" s="767"/>
      <c r="P47" s="765"/>
      <c r="Q47" s="766"/>
      <c r="R47" s="767"/>
    </row>
    <row r="48" spans="2:19" ht="25.5" customHeight="1" x14ac:dyDescent="0.15">
      <c r="B48" s="134"/>
      <c r="C48" s="759"/>
      <c r="D48" s="760" t="s">
        <v>248</v>
      </c>
      <c r="E48" s="133" t="str">
        <f>$F$8</f>
        <v>介護福祉士</v>
      </c>
      <c r="F48" s="127"/>
      <c r="G48" s="128" t="s">
        <v>167</v>
      </c>
      <c r="H48" s="121"/>
      <c r="I48" s="128" t="s">
        <v>248</v>
      </c>
      <c r="J48" s="121"/>
      <c r="K48" s="128" t="s">
        <v>248</v>
      </c>
      <c r="M48" s="762" t="str">
        <f>IF(C48="","",F48+ROUNDDOWN((H48+J48)/C48,1))</f>
        <v/>
      </c>
      <c r="N48" s="763"/>
      <c r="O48" s="764"/>
      <c r="P48" s="762" t="str">
        <f>IF(C48="","",F49+ROUNDDOWN((H49+J49)/C48,1))</f>
        <v/>
      </c>
      <c r="Q48" s="763"/>
      <c r="R48" s="764"/>
    </row>
    <row r="49" spans="2:18" ht="25.5" customHeight="1" x14ac:dyDescent="0.15">
      <c r="B49" s="135" t="s">
        <v>139</v>
      </c>
      <c r="C49" s="759"/>
      <c r="D49" s="761"/>
      <c r="E49" s="132" t="str">
        <f>$F$9</f>
        <v>介護職員</v>
      </c>
      <c r="F49" s="124"/>
      <c r="G49" s="125" t="s">
        <v>167</v>
      </c>
      <c r="H49" s="124"/>
      <c r="I49" s="125" t="s">
        <v>248</v>
      </c>
      <c r="J49" s="124"/>
      <c r="K49" s="125" t="s">
        <v>248</v>
      </c>
      <c r="M49" s="765"/>
      <c r="N49" s="766"/>
      <c r="O49" s="767"/>
      <c r="P49" s="765"/>
      <c r="Q49" s="766"/>
      <c r="R49" s="767"/>
    </row>
    <row r="50" spans="2:18" ht="25.5" customHeight="1" x14ac:dyDescent="0.15">
      <c r="B50" s="134"/>
      <c r="C50" s="759"/>
      <c r="D50" s="760" t="s">
        <v>248</v>
      </c>
      <c r="E50" s="133" t="str">
        <f>$F$8</f>
        <v>介護福祉士</v>
      </c>
      <c r="F50" s="127"/>
      <c r="G50" s="128" t="s">
        <v>167</v>
      </c>
      <c r="H50" s="121"/>
      <c r="I50" s="128" t="s">
        <v>248</v>
      </c>
      <c r="J50" s="121"/>
      <c r="K50" s="128" t="s">
        <v>248</v>
      </c>
      <c r="M50" s="762" t="str">
        <f>IF(C50="","",F50+ROUNDDOWN((H50+J50)/C50,1))</f>
        <v/>
      </c>
      <c r="N50" s="763"/>
      <c r="O50" s="764"/>
      <c r="P50" s="762" t="str">
        <f>IF(C50="","",F51+ROUNDDOWN((H51+J51)/C50,1))</f>
        <v/>
      </c>
      <c r="Q50" s="763"/>
      <c r="R50" s="764"/>
    </row>
    <row r="51" spans="2:18" ht="25.5" customHeight="1" x14ac:dyDescent="0.15">
      <c r="B51" s="135" t="s">
        <v>140</v>
      </c>
      <c r="C51" s="759"/>
      <c r="D51" s="761"/>
      <c r="E51" s="132" t="str">
        <f>$F$9</f>
        <v>介護職員</v>
      </c>
      <c r="F51" s="124"/>
      <c r="G51" s="125" t="s">
        <v>167</v>
      </c>
      <c r="H51" s="124"/>
      <c r="I51" s="125" t="s">
        <v>248</v>
      </c>
      <c r="J51" s="124"/>
      <c r="K51" s="125" t="s">
        <v>248</v>
      </c>
      <c r="M51" s="765"/>
      <c r="N51" s="766"/>
      <c r="O51" s="767"/>
      <c r="P51" s="765"/>
      <c r="Q51" s="766"/>
      <c r="R51" s="767"/>
    </row>
    <row r="52" spans="2:18" ht="6.75" customHeight="1" x14ac:dyDescent="0.15">
      <c r="J52" s="114"/>
      <c r="K52" s="114"/>
      <c r="L52" s="114"/>
      <c r="M52" s="114"/>
      <c r="N52" s="114"/>
      <c r="O52" s="114"/>
      <c r="P52" s="114"/>
      <c r="Q52" s="114"/>
      <c r="R52" s="130"/>
    </row>
    <row r="53" spans="2:18" ht="20.100000000000001" customHeight="1" x14ac:dyDescent="0.15">
      <c r="J53" s="743" t="s">
        <v>251</v>
      </c>
      <c r="K53" s="743"/>
      <c r="L53" s="743"/>
      <c r="M53" s="744" t="str">
        <f>IF(SUM(M46:O51)=0,"",SUM(M46:O51))</f>
        <v/>
      </c>
      <c r="N53" s="745"/>
      <c r="O53" s="746"/>
      <c r="P53" s="744" t="str">
        <f>IF(SUM(P46:R51)=0,"",SUM(P46:R51))</f>
        <v/>
      </c>
      <c r="Q53" s="745"/>
      <c r="R53" s="746"/>
    </row>
    <row r="54" spans="2:18" ht="20.100000000000001" customHeight="1" x14ac:dyDescent="0.15">
      <c r="J54" s="743" t="s">
        <v>477</v>
      </c>
      <c r="K54" s="743"/>
      <c r="L54" s="743"/>
      <c r="M54" s="744" t="str">
        <f>IF(M53="","",ROUNDDOWN(M53/3,1))</f>
        <v/>
      </c>
      <c r="N54" s="745"/>
      <c r="O54" s="746"/>
      <c r="P54" s="744" t="str">
        <f>IF(P53="","",ROUNDDOWN(P53/3,1))</f>
        <v/>
      </c>
      <c r="Q54" s="745"/>
      <c r="R54" s="746"/>
    </row>
    <row r="55" spans="2:18" ht="18.75" customHeight="1" x14ac:dyDescent="0.15">
      <c r="J55" s="747" t="str">
        <f>$M$15</f>
        <v>介護福祉士</v>
      </c>
      <c r="K55" s="748"/>
      <c r="L55" s="748"/>
      <c r="M55" s="748"/>
      <c r="N55" s="748"/>
      <c r="O55" s="749"/>
      <c r="P55" s="750" t="str">
        <f>IF(M54="","",M54/P54)</f>
        <v/>
      </c>
      <c r="Q55" s="751"/>
      <c r="R55" s="752"/>
    </row>
    <row r="56" spans="2:18" ht="18.75" customHeight="1" x14ac:dyDescent="0.15">
      <c r="J56" s="756" t="s">
        <v>478</v>
      </c>
      <c r="K56" s="757"/>
      <c r="L56" s="757"/>
      <c r="M56" s="757"/>
      <c r="N56" s="757"/>
      <c r="O56" s="758"/>
      <c r="P56" s="753"/>
      <c r="Q56" s="754"/>
      <c r="R56" s="755"/>
    </row>
    <row r="57" spans="2:18" ht="18.75" customHeight="1" x14ac:dyDescent="0.15">
      <c r="J57" s="114"/>
      <c r="K57" s="114"/>
      <c r="L57" s="114"/>
      <c r="M57" s="114"/>
      <c r="N57" s="114"/>
      <c r="O57" s="114"/>
      <c r="P57" s="114"/>
      <c r="Q57" s="114"/>
      <c r="R57" s="130"/>
    </row>
    <row r="59" spans="2:18" x14ac:dyDescent="0.15">
      <c r="B59" s="112" t="s">
        <v>235</v>
      </c>
    </row>
    <row r="60" spans="2:18" x14ac:dyDescent="0.15">
      <c r="B60" s="741" t="s">
        <v>480</v>
      </c>
      <c r="C60" s="741"/>
      <c r="D60" s="741"/>
      <c r="E60" s="741"/>
      <c r="F60" s="741"/>
      <c r="G60" s="741"/>
      <c r="H60" s="741"/>
      <c r="I60" s="741"/>
      <c r="J60" s="741"/>
      <c r="K60" s="741"/>
      <c r="L60" s="741"/>
      <c r="M60" s="741"/>
      <c r="N60" s="741"/>
      <c r="O60" s="741"/>
      <c r="P60" s="741"/>
      <c r="Q60" s="741"/>
      <c r="R60" s="741"/>
    </row>
    <row r="61" spans="2:18" x14ac:dyDescent="0.15">
      <c r="B61" s="741" t="s">
        <v>481</v>
      </c>
      <c r="C61" s="741"/>
      <c r="D61" s="741"/>
      <c r="E61" s="741"/>
      <c r="F61" s="741"/>
      <c r="G61" s="741"/>
      <c r="H61" s="741"/>
      <c r="I61" s="741"/>
      <c r="J61" s="741"/>
      <c r="K61" s="741"/>
      <c r="L61" s="741"/>
      <c r="M61" s="741"/>
      <c r="N61" s="741"/>
      <c r="O61" s="741"/>
      <c r="P61" s="741"/>
      <c r="Q61" s="741"/>
      <c r="R61" s="741"/>
    </row>
    <row r="62" spans="2:18" x14ac:dyDescent="0.15">
      <c r="B62" s="741" t="s">
        <v>482</v>
      </c>
      <c r="C62" s="741"/>
      <c r="D62" s="741"/>
      <c r="E62" s="741"/>
      <c r="F62" s="741"/>
      <c r="G62" s="741"/>
      <c r="H62" s="741"/>
      <c r="I62" s="741"/>
      <c r="J62" s="741"/>
      <c r="K62" s="741"/>
      <c r="L62" s="741"/>
      <c r="M62" s="741"/>
      <c r="N62" s="741"/>
      <c r="O62" s="741"/>
      <c r="P62" s="741"/>
      <c r="Q62" s="741"/>
      <c r="R62" s="741"/>
    </row>
    <row r="63" spans="2:18" x14ac:dyDescent="0.15">
      <c r="B63" s="264" t="s">
        <v>483</v>
      </c>
      <c r="C63" s="264"/>
      <c r="D63" s="264"/>
      <c r="E63" s="264"/>
      <c r="F63" s="264"/>
      <c r="G63" s="264"/>
      <c r="H63" s="264"/>
      <c r="I63" s="264"/>
      <c r="J63" s="264"/>
      <c r="K63" s="264"/>
      <c r="L63" s="264"/>
      <c r="M63" s="264"/>
      <c r="N63" s="264"/>
      <c r="O63" s="264"/>
      <c r="P63" s="264"/>
      <c r="Q63" s="264"/>
      <c r="R63" s="264"/>
    </row>
    <row r="64" spans="2:18" x14ac:dyDescent="0.15">
      <c r="B64" s="741" t="s">
        <v>484</v>
      </c>
      <c r="C64" s="741"/>
      <c r="D64" s="741"/>
      <c r="E64" s="741"/>
      <c r="F64" s="741"/>
      <c r="G64" s="741"/>
      <c r="H64" s="741"/>
      <c r="I64" s="741"/>
      <c r="J64" s="741"/>
      <c r="K64" s="741"/>
      <c r="L64" s="741"/>
      <c r="M64" s="741"/>
      <c r="N64" s="741"/>
      <c r="O64" s="741"/>
      <c r="P64" s="741"/>
      <c r="Q64" s="741"/>
      <c r="R64" s="741"/>
    </row>
    <row r="65" spans="2:18" x14ac:dyDescent="0.15">
      <c r="B65" s="741" t="s">
        <v>485</v>
      </c>
      <c r="C65" s="741"/>
      <c r="D65" s="741"/>
      <c r="E65" s="741"/>
      <c r="F65" s="741"/>
      <c r="G65" s="741"/>
      <c r="H65" s="741"/>
      <c r="I65" s="741"/>
      <c r="J65" s="741"/>
      <c r="K65" s="741"/>
      <c r="L65" s="741"/>
      <c r="M65" s="741"/>
      <c r="N65" s="741"/>
      <c r="O65" s="741"/>
      <c r="P65" s="741"/>
      <c r="Q65" s="741"/>
      <c r="R65" s="741"/>
    </row>
    <row r="66" spans="2:18" x14ac:dyDescent="0.15">
      <c r="B66" s="741" t="s">
        <v>486</v>
      </c>
      <c r="C66" s="741"/>
      <c r="D66" s="741"/>
      <c r="E66" s="741"/>
      <c r="F66" s="741"/>
      <c r="G66" s="741"/>
      <c r="H66" s="741"/>
      <c r="I66" s="741"/>
      <c r="J66" s="741"/>
      <c r="K66" s="741"/>
      <c r="L66" s="741"/>
      <c r="M66" s="741"/>
      <c r="N66" s="741"/>
      <c r="O66" s="741"/>
      <c r="P66" s="741"/>
      <c r="Q66" s="741"/>
      <c r="R66" s="741"/>
    </row>
    <row r="67" spans="2:18" x14ac:dyDescent="0.15">
      <c r="B67" s="741" t="s">
        <v>487</v>
      </c>
      <c r="C67" s="741"/>
      <c r="D67" s="741"/>
      <c r="E67" s="741"/>
      <c r="F67" s="741"/>
      <c r="G67" s="741"/>
      <c r="H67" s="741"/>
      <c r="I67" s="741"/>
      <c r="J67" s="741"/>
      <c r="K67" s="741"/>
      <c r="L67" s="741"/>
      <c r="M67" s="741"/>
      <c r="N67" s="741"/>
      <c r="O67" s="741"/>
      <c r="P67" s="741"/>
      <c r="Q67" s="741"/>
      <c r="R67" s="741"/>
    </row>
    <row r="68" spans="2:18" x14ac:dyDescent="0.15">
      <c r="B68" s="741" t="s">
        <v>488</v>
      </c>
      <c r="C68" s="741"/>
      <c r="D68" s="741"/>
      <c r="E68" s="741"/>
      <c r="F68" s="741"/>
      <c r="G68" s="741"/>
      <c r="H68" s="741"/>
      <c r="I68" s="741"/>
      <c r="J68" s="741"/>
      <c r="K68" s="741"/>
      <c r="L68" s="741"/>
      <c r="M68" s="741"/>
      <c r="N68" s="741"/>
      <c r="O68" s="741"/>
      <c r="P68" s="741"/>
      <c r="Q68" s="741"/>
      <c r="R68" s="741"/>
    </row>
    <row r="69" spans="2:18" x14ac:dyDescent="0.15">
      <c r="B69" s="741" t="s">
        <v>489</v>
      </c>
      <c r="C69" s="741"/>
      <c r="D69" s="741"/>
      <c r="E69" s="741"/>
      <c r="F69" s="741"/>
      <c r="G69" s="741"/>
      <c r="H69" s="741"/>
      <c r="I69" s="741"/>
      <c r="J69" s="741"/>
      <c r="K69" s="741"/>
      <c r="L69" s="741"/>
      <c r="M69" s="741"/>
      <c r="N69" s="741"/>
      <c r="O69" s="741"/>
      <c r="P69" s="741"/>
      <c r="Q69" s="741"/>
      <c r="R69" s="741"/>
    </row>
    <row r="70" spans="2:18" x14ac:dyDescent="0.15">
      <c r="B70" s="741" t="s">
        <v>490</v>
      </c>
      <c r="C70" s="741"/>
      <c r="D70" s="741"/>
      <c r="E70" s="741"/>
      <c r="F70" s="741"/>
      <c r="G70" s="741"/>
      <c r="H70" s="741"/>
      <c r="I70" s="741"/>
      <c r="J70" s="741"/>
      <c r="K70" s="741"/>
      <c r="L70" s="741"/>
      <c r="M70" s="741"/>
      <c r="N70" s="741"/>
      <c r="O70" s="741"/>
      <c r="P70" s="741"/>
      <c r="Q70" s="741"/>
      <c r="R70" s="741"/>
    </row>
    <row r="71" spans="2:18" x14ac:dyDescent="0.15">
      <c r="B71" s="741" t="s">
        <v>491</v>
      </c>
      <c r="C71" s="741"/>
      <c r="D71" s="741"/>
      <c r="E71" s="741"/>
      <c r="F71" s="741"/>
      <c r="G71" s="741"/>
      <c r="H71" s="741"/>
      <c r="I71" s="741"/>
      <c r="J71" s="741"/>
      <c r="K71" s="741"/>
      <c r="L71" s="741"/>
      <c r="M71" s="741"/>
      <c r="N71" s="741"/>
      <c r="O71" s="741"/>
      <c r="P71" s="741"/>
      <c r="Q71" s="741"/>
      <c r="R71" s="741"/>
    </row>
    <row r="72" spans="2:18" x14ac:dyDescent="0.15">
      <c r="B72" s="741" t="s">
        <v>492</v>
      </c>
      <c r="C72" s="741"/>
      <c r="D72" s="741"/>
      <c r="E72" s="741"/>
      <c r="F72" s="741"/>
      <c r="G72" s="741"/>
      <c r="H72" s="741"/>
      <c r="I72" s="741"/>
      <c r="J72" s="741"/>
      <c r="K72" s="741"/>
      <c r="L72" s="741"/>
      <c r="M72" s="741"/>
      <c r="N72" s="741"/>
      <c r="O72" s="741"/>
      <c r="P72" s="741"/>
      <c r="Q72" s="741"/>
      <c r="R72" s="741"/>
    </row>
    <row r="73" spans="2:18" x14ac:dyDescent="0.15">
      <c r="B73" s="741" t="s">
        <v>493</v>
      </c>
      <c r="C73" s="741"/>
      <c r="D73" s="741"/>
      <c r="E73" s="741"/>
      <c r="F73" s="741"/>
      <c r="G73" s="741"/>
      <c r="H73" s="741"/>
      <c r="I73" s="741"/>
      <c r="J73" s="741"/>
      <c r="K73" s="741"/>
      <c r="L73" s="741"/>
      <c r="M73" s="741"/>
      <c r="N73" s="741"/>
      <c r="O73" s="741"/>
      <c r="P73" s="741"/>
      <c r="Q73" s="741"/>
      <c r="R73" s="741"/>
    </row>
    <row r="74" spans="2:18" x14ac:dyDescent="0.15">
      <c r="B74" s="741" t="s">
        <v>494</v>
      </c>
      <c r="C74" s="741"/>
      <c r="D74" s="741"/>
      <c r="E74" s="741"/>
      <c r="F74" s="741"/>
      <c r="G74" s="741"/>
      <c r="H74" s="741"/>
      <c r="I74" s="741"/>
      <c r="J74" s="741"/>
      <c r="K74" s="741"/>
      <c r="L74" s="741"/>
      <c r="M74" s="741"/>
      <c r="N74" s="741"/>
      <c r="O74" s="741"/>
      <c r="P74" s="741"/>
      <c r="Q74" s="741"/>
      <c r="R74" s="741"/>
    </row>
    <row r="75" spans="2:18" x14ac:dyDescent="0.15">
      <c r="B75" s="741" t="s">
        <v>495</v>
      </c>
      <c r="C75" s="741"/>
      <c r="D75" s="741"/>
      <c r="E75" s="741"/>
      <c r="F75" s="741"/>
      <c r="G75" s="741"/>
      <c r="H75" s="741"/>
      <c r="I75" s="741"/>
      <c r="J75" s="741"/>
      <c r="K75" s="741"/>
      <c r="L75" s="741"/>
      <c r="M75" s="741"/>
      <c r="N75" s="741"/>
      <c r="O75" s="741"/>
      <c r="P75" s="741"/>
      <c r="Q75" s="741"/>
      <c r="R75" s="741"/>
    </row>
    <row r="76" spans="2:18" x14ac:dyDescent="0.15">
      <c r="B76" s="741" t="s">
        <v>496</v>
      </c>
      <c r="C76" s="741"/>
      <c r="D76" s="741"/>
      <c r="E76" s="741"/>
      <c r="F76" s="741"/>
      <c r="G76" s="741"/>
      <c r="H76" s="741"/>
      <c r="I76" s="741"/>
      <c r="J76" s="741"/>
      <c r="K76" s="741"/>
      <c r="L76" s="741"/>
      <c r="M76" s="741"/>
      <c r="N76" s="741"/>
      <c r="O76" s="741"/>
      <c r="P76" s="741"/>
      <c r="Q76" s="741"/>
      <c r="R76" s="741"/>
    </row>
    <row r="77" spans="2:18" x14ac:dyDescent="0.15">
      <c r="B77" s="741" t="s">
        <v>497</v>
      </c>
      <c r="C77" s="741"/>
      <c r="D77" s="741"/>
      <c r="E77" s="741"/>
      <c r="F77" s="741"/>
      <c r="G77" s="741"/>
      <c r="H77" s="741"/>
      <c r="I77" s="741"/>
      <c r="J77" s="741"/>
      <c r="K77" s="741"/>
      <c r="L77" s="741"/>
      <c r="M77" s="741"/>
      <c r="N77" s="741"/>
      <c r="O77" s="741"/>
      <c r="P77" s="741"/>
      <c r="Q77" s="741"/>
      <c r="R77" s="741"/>
    </row>
    <row r="78" spans="2:18" x14ac:dyDescent="0.15">
      <c r="B78" s="741" t="s">
        <v>498</v>
      </c>
      <c r="C78" s="741"/>
      <c r="D78" s="741"/>
      <c r="E78" s="741"/>
      <c r="F78" s="741"/>
      <c r="G78" s="741"/>
      <c r="H78" s="741"/>
      <c r="I78" s="741"/>
      <c r="J78" s="741"/>
      <c r="K78" s="741"/>
      <c r="L78" s="741"/>
      <c r="M78" s="741"/>
      <c r="N78" s="741"/>
      <c r="O78" s="741"/>
      <c r="P78" s="741"/>
      <c r="Q78" s="741"/>
      <c r="R78" s="741"/>
    </row>
    <row r="79" spans="2:18" x14ac:dyDescent="0.15">
      <c r="B79" s="741" t="s">
        <v>499</v>
      </c>
      <c r="C79" s="741"/>
      <c r="D79" s="741"/>
      <c r="E79" s="741"/>
      <c r="F79" s="741"/>
      <c r="G79" s="741"/>
      <c r="H79" s="741"/>
      <c r="I79" s="741"/>
      <c r="J79" s="741"/>
      <c r="K79" s="741"/>
      <c r="L79" s="741"/>
      <c r="M79" s="741"/>
      <c r="N79" s="741"/>
      <c r="O79" s="741"/>
      <c r="P79" s="741"/>
      <c r="Q79" s="741"/>
      <c r="R79" s="741"/>
    </row>
    <row r="80" spans="2:18" x14ac:dyDescent="0.15">
      <c r="B80" s="741" t="s">
        <v>500</v>
      </c>
      <c r="C80" s="741"/>
      <c r="D80" s="741"/>
      <c r="E80" s="741"/>
      <c r="F80" s="741"/>
      <c r="G80" s="741"/>
      <c r="H80" s="741"/>
      <c r="I80" s="741"/>
      <c r="J80" s="741"/>
      <c r="K80" s="741"/>
      <c r="L80" s="741"/>
      <c r="M80" s="741"/>
      <c r="N80" s="741"/>
      <c r="O80" s="741"/>
      <c r="P80" s="741"/>
      <c r="Q80" s="741"/>
      <c r="R80" s="741"/>
    </row>
    <row r="81" spans="2:18" x14ac:dyDescent="0.15">
      <c r="B81" s="741" t="s">
        <v>501</v>
      </c>
      <c r="C81" s="741"/>
      <c r="D81" s="741"/>
      <c r="E81" s="741"/>
      <c r="F81" s="741"/>
      <c r="G81" s="741"/>
      <c r="H81" s="741"/>
      <c r="I81" s="741"/>
      <c r="J81" s="741"/>
      <c r="K81" s="741"/>
      <c r="L81" s="741"/>
      <c r="M81" s="741"/>
      <c r="N81" s="741"/>
      <c r="O81" s="741"/>
      <c r="P81" s="741"/>
      <c r="Q81" s="741"/>
      <c r="R81" s="741"/>
    </row>
    <row r="82" spans="2:18" x14ac:dyDescent="0.15">
      <c r="B82" s="741" t="s">
        <v>502</v>
      </c>
      <c r="C82" s="741"/>
      <c r="D82" s="741"/>
      <c r="E82" s="741"/>
      <c r="F82" s="741"/>
      <c r="G82" s="741"/>
      <c r="H82" s="741"/>
      <c r="I82" s="741"/>
      <c r="J82" s="741"/>
      <c r="K82" s="741"/>
      <c r="L82" s="741"/>
      <c r="M82" s="741"/>
      <c r="N82" s="741"/>
      <c r="O82" s="741"/>
      <c r="P82" s="741"/>
      <c r="Q82" s="741"/>
      <c r="R82" s="741"/>
    </row>
    <row r="83" spans="2:18" x14ac:dyDescent="0.15">
      <c r="B83" s="742" t="s">
        <v>503</v>
      </c>
      <c r="C83" s="741"/>
      <c r="D83" s="741"/>
      <c r="E83" s="741"/>
      <c r="F83" s="741"/>
      <c r="G83" s="741"/>
      <c r="H83" s="741"/>
      <c r="I83" s="741"/>
      <c r="J83" s="741"/>
      <c r="K83" s="741"/>
      <c r="L83" s="741"/>
      <c r="M83" s="741"/>
      <c r="N83" s="741"/>
      <c r="O83" s="741"/>
      <c r="P83" s="741"/>
      <c r="Q83" s="741"/>
      <c r="R83" s="741"/>
    </row>
    <row r="84" spans="2:18" x14ac:dyDescent="0.15">
      <c r="B84" s="741" t="s">
        <v>504</v>
      </c>
      <c r="C84" s="741"/>
      <c r="D84" s="741"/>
      <c r="E84" s="741"/>
      <c r="F84" s="741"/>
      <c r="G84" s="741"/>
      <c r="H84" s="741"/>
      <c r="I84" s="741"/>
      <c r="J84" s="741"/>
      <c r="K84" s="741"/>
      <c r="L84" s="741"/>
      <c r="M84" s="741"/>
      <c r="N84" s="741"/>
      <c r="O84" s="741"/>
      <c r="P84" s="741"/>
      <c r="Q84" s="741"/>
      <c r="R84" s="741"/>
    </row>
    <row r="85" spans="2:18" x14ac:dyDescent="0.15">
      <c r="B85" s="741" t="s">
        <v>505</v>
      </c>
      <c r="C85" s="741"/>
      <c r="D85" s="741"/>
      <c r="E85" s="741"/>
      <c r="F85" s="741"/>
      <c r="G85" s="741"/>
      <c r="H85" s="741"/>
      <c r="I85" s="741"/>
      <c r="J85" s="741"/>
      <c r="K85" s="741"/>
      <c r="L85" s="741"/>
      <c r="M85" s="741"/>
      <c r="N85" s="741"/>
      <c r="O85" s="741"/>
      <c r="P85" s="741"/>
      <c r="Q85" s="741"/>
      <c r="R85" s="741"/>
    </row>
    <row r="86" spans="2:18" x14ac:dyDescent="0.15">
      <c r="B86" s="741"/>
      <c r="C86" s="741"/>
      <c r="D86" s="741"/>
      <c r="E86" s="741"/>
      <c r="F86" s="741"/>
      <c r="G86" s="741"/>
      <c r="H86" s="741"/>
      <c r="I86" s="741"/>
      <c r="J86" s="741"/>
      <c r="K86" s="741"/>
      <c r="L86" s="741"/>
      <c r="M86" s="741"/>
      <c r="N86" s="741"/>
      <c r="O86" s="741"/>
      <c r="P86" s="741"/>
      <c r="Q86" s="741"/>
      <c r="R86" s="741"/>
    </row>
    <row r="87" spans="2:18" x14ac:dyDescent="0.15">
      <c r="B87" s="741"/>
      <c r="C87" s="741"/>
      <c r="D87" s="741"/>
      <c r="E87" s="741"/>
      <c r="F87" s="741"/>
      <c r="G87" s="741"/>
      <c r="H87" s="741"/>
      <c r="I87" s="741"/>
      <c r="J87" s="741"/>
      <c r="K87" s="741"/>
      <c r="L87" s="741"/>
      <c r="M87" s="741"/>
      <c r="N87" s="741"/>
      <c r="O87" s="741"/>
      <c r="P87" s="741"/>
      <c r="Q87" s="741"/>
      <c r="R87" s="741"/>
    </row>
    <row r="88" spans="2:18" x14ac:dyDescent="0.15">
      <c r="B88" s="741"/>
      <c r="C88" s="741"/>
      <c r="D88" s="741"/>
      <c r="E88" s="741"/>
      <c r="F88" s="741"/>
      <c r="G88" s="741"/>
      <c r="H88" s="741"/>
      <c r="I88" s="741"/>
      <c r="J88" s="741"/>
      <c r="K88" s="741"/>
      <c r="L88" s="741"/>
      <c r="M88" s="741"/>
      <c r="N88" s="741"/>
      <c r="O88" s="741"/>
      <c r="P88" s="741"/>
      <c r="Q88" s="741"/>
      <c r="R88" s="741"/>
    </row>
    <row r="89" spans="2:18" x14ac:dyDescent="0.15">
      <c r="B89" s="741"/>
      <c r="C89" s="741"/>
      <c r="D89" s="741"/>
      <c r="E89" s="741"/>
      <c r="F89" s="741"/>
      <c r="G89" s="741"/>
      <c r="H89" s="741"/>
      <c r="I89" s="741"/>
      <c r="J89" s="741"/>
      <c r="K89" s="741"/>
      <c r="L89" s="741"/>
      <c r="M89" s="741"/>
      <c r="N89" s="741"/>
      <c r="O89" s="741"/>
      <c r="P89" s="741"/>
      <c r="Q89" s="741"/>
      <c r="R89" s="741"/>
    </row>
    <row r="90" spans="2:18" x14ac:dyDescent="0.15">
      <c r="B90" s="741"/>
      <c r="C90" s="741"/>
      <c r="D90" s="741"/>
      <c r="E90" s="741"/>
      <c r="F90" s="741"/>
      <c r="G90" s="741"/>
      <c r="H90" s="741"/>
      <c r="I90" s="741"/>
      <c r="J90" s="741"/>
      <c r="K90" s="741"/>
      <c r="L90" s="741"/>
      <c r="M90" s="741"/>
      <c r="N90" s="741"/>
      <c r="O90" s="741"/>
      <c r="P90" s="741"/>
      <c r="Q90" s="741"/>
      <c r="R90" s="741"/>
    </row>
    <row r="91" spans="2:18" x14ac:dyDescent="0.15">
      <c r="B91" s="741"/>
      <c r="C91" s="741"/>
      <c r="D91" s="741"/>
      <c r="E91" s="741"/>
      <c r="F91" s="741"/>
      <c r="G91" s="741"/>
      <c r="H91" s="741"/>
      <c r="I91" s="741"/>
      <c r="J91" s="741"/>
      <c r="K91" s="741"/>
      <c r="L91" s="741"/>
      <c r="M91" s="741"/>
      <c r="N91" s="741"/>
      <c r="O91" s="741"/>
      <c r="P91" s="741"/>
      <c r="Q91" s="741"/>
      <c r="R91" s="741"/>
    </row>
    <row r="92" spans="2:18" x14ac:dyDescent="0.15">
      <c r="B92" s="741"/>
      <c r="C92" s="741"/>
      <c r="D92" s="741"/>
      <c r="E92" s="741"/>
      <c r="F92" s="741"/>
      <c r="G92" s="741"/>
      <c r="H92" s="741"/>
      <c r="I92" s="741"/>
      <c r="J92" s="741"/>
      <c r="K92" s="741"/>
      <c r="L92" s="741"/>
      <c r="M92" s="741"/>
      <c r="N92" s="741"/>
      <c r="O92" s="741"/>
      <c r="P92" s="741"/>
      <c r="Q92" s="741"/>
      <c r="R92" s="741"/>
    </row>
    <row r="93" spans="2:18" x14ac:dyDescent="0.15">
      <c r="B93" s="741"/>
      <c r="C93" s="741"/>
      <c r="D93" s="741"/>
      <c r="E93" s="741"/>
      <c r="F93" s="741"/>
      <c r="G93" s="741"/>
      <c r="H93" s="741"/>
      <c r="I93" s="741"/>
      <c r="J93" s="741"/>
      <c r="K93" s="741"/>
      <c r="L93" s="741"/>
      <c r="M93" s="741"/>
      <c r="N93" s="741"/>
      <c r="O93" s="741"/>
      <c r="P93" s="741"/>
      <c r="Q93" s="741"/>
      <c r="R93" s="741"/>
    </row>
    <row r="94" spans="2:18" x14ac:dyDescent="0.15">
      <c r="B94" s="741"/>
      <c r="C94" s="741"/>
      <c r="D94" s="741"/>
      <c r="E94" s="741"/>
      <c r="F94" s="741"/>
      <c r="G94" s="741"/>
      <c r="H94" s="741"/>
      <c r="I94" s="741"/>
      <c r="J94" s="741"/>
      <c r="K94" s="741"/>
      <c r="L94" s="741"/>
      <c r="M94" s="741"/>
      <c r="N94" s="741"/>
      <c r="O94" s="741"/>
      <c r="P94" s="741"/>
      <c r="Q94" s="741"/>
      <c r="R94" s="741"/>
    </row>
    <row r="122" spans="1:7" x14ac:dyDescent="0.15">
      <c r="A122" s="338"/>
      <c r="C122" s="338"/>
      <c r="D122" s="338"/>
      <c r="E122" s="338"/>
      <c r="F122" s="338"/>
      <c r="G122" s="338"/>
    </row>
    <row r="123" spans="1:7" x14ac:dyDescent="0.15">
      <c r="C123" s="336"/>
    </row>
    <row r="151" spans="1:1" x14ac:dyDescent="0.15">
      <c r="A151" s="338"/>
    </row>
    <row r="187" spans="1:1" x14ac:dyDescent="0.15">
      <c r="A187" s="340"/>
    </row>
    <row r="238" spans="1:1" x14ac:dyDescent="0.15">
      <c r="A238" s="340"/>
    </row>
    <row r="287" spans="1:1" x14ac:dyDescent="0.15">
      <c r="A287" s="340"/>
    </row>
    <row r="314" spans="1:1" x14ac:dyDescent="0.15">
      <c r="A314" s="338"/>
    </row>
    <row r="364" spans="1:1" x14ac:dyDescent="0.15">
      <c r="A364" s="340"/>
    </row>
    <row r="388" spans="1:1" x14ac:dyDescent="0.15">
      <c r="A388" s="338"/>
    </row>
    <row r="416" spans="1:1" x14ac:dyDescent="0.15">
      <c r="A416" s="338"/>
    </row>
    <row r="444" spans="1:1" x14ac:dyDescent="0.15">
      <c r="A444" s="338"/>
    </row>
    <row r="468" spans="1:1" x14ac:dyDescent="0.15">
      <c r="A468" s="338"/>
    </row>
    <row r="497" spans="1:1" x14ac:dyDescent="0.15">
      <c r="A497" s="338"/>
    </row>
    <row r="526" spans="1:1" x14ac:dyDescent="0.15">
      <c r="A526" s="338"/>
    </row>
    <row r="575" spans="1:1" x14ac:dyDescent="0.15">
      <c r="A575" s="340"/>
    </row>
    <row r="606" spans="1:1" x14ac:dyDescent="0.15">
      <c r="A606" s="340"/>
    </row>
    <row r="650" spans="1:1" x14ac:dyDescent="0.15">
      <c r="A650" s="340"/>
    </row>
    <row r="686" spans="1:1" x14ac:dyDescent="0.15">
      <c r="A686" s="338"/>
    </row>
    <row r="725" spans="1:1" x14ac:dyDescent="0.15">
      <c r="A725" s="340"/>
    </row>
    <row r="754" spans="1:1" x14ac:dyDescent="0.15">
      <c r="A754" s="340"/>
    </row>
    <row r="793" spans="1:1" x14ac:dyDescent="0.15">
      <c r="A793" s="340"/>
    </row>
    <row r="832" spans="1:1" x14ac:dyDescent="0.15">
      <c r="A832" s="340"/>
    </row>
    <row r="860" spans="1:1" x14ac:dyDescent="0.15">
      <c r="A860" s="340"/>
    </row>
    <row r="900" spans="1:1" x14ac:dyDescent="0.15">
      <c r="A900" s="340"/>
    </row>
    <row r="940" spans="1:1" x14ac:dyDescent="0.15">
      <c r="A940" s="340"/>
    </row>
    <row r="969" spans="1:1" x14ac:dyDescent="0.15">
      <c r="A969" s="340"/>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51181102362204722" right="0.31496062992125984" top="0.35433070866141736" bottom="0.15748031496062992" header="0.31496062992125984" footer="0.31496062992125984"/>
  <pageSetup paperSize="9" scale="5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440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788" t="s">
        <v>7</v>
      </c>
      <c r="AA3" s="789"/>
      <c r="AB3" s="789"/>
      <c r="AC3" s="789"/>
      <c r="AD3" s="721"/>
      <c r="AE3" s="610"/>
      <c r="AF3" s="611"/>
      <c r="AG3" s="611"/>
      <c r="AH3" s="611"/>
      <c r="AI3" s="611"/>
      <c r="AJ3" s="611"/>
      <c r="AK3" s="611"/>
      <c r="AL3" s="612"/>
      <c r="AM3" s="20"/>
      <c r="AN3" s="1"/>
    </row>
    <row r="4" spans="2:40" s="2" customFormat="1" x14ac:dyDescent="0.15">
      <c r="AN4" s="21"/>
    </row>
    <row r="5" spans="2:40" s="2" customFormat="1" x14ac:dyDescent="0.15">
      <c r="B5" s="603" t="s">
        <v>45</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3"/>
      <c r="AK5" s="603"/>
      <c r="AL5" s="603"/>
    </row>
    <row r="6" spans="2:40" s="2" customFormat="1" ht="13.5" customHeight="1" x14ac:dyDescent="0.15">
      <c r="AC6" s="1"/>
      <c r="AD6" s="45"/>
      <c r="AE6" s="45" t="s">
        <v>441</v>
      </c>
      <c r="AH6" s="2" t="s">
        <v>9</v>
      </c>
      <c r="AJ6" s="2" t="s">
        <v>267</v>
      </c>
      <c r="AL6" s="2" t="s">
        <v>11</v>
      </c>
    </row>
    <row r="7" spans="2:40" s="2" customFormat="1" x14ac:dyDescent="0.15">
      <c r="B7" s="603" t="s">
        <v>442</v>
      </c>
      <c r="C7" s="603"/>
      <c r="D7" s="603"/>
      <c r="E7" s="603"/>
      <c r="F7" s="603"/>
      <c r="G7" s="603"/>
      <c r="H7" s="603"/>
      <c r="I7" s="603"/>
      <c r="J7" s="603"/>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794" t="s">
        <v>12</v>
      </c>
      <c r="C11" s="680" t="s">
        <v>13</v>
      </c>
      <c r="D11" s="671"/>
      <c r="E11" s="671"/>
      <c r="F11" s="671"/>
      <c r="G11" s="671"/>
      <c r="H11" s="671"/>
      <c r="I11" s="671"/>
      <c r="J11" s="671"/>
      <c r="K11" s="8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795"/>
      <c r="C12" s="682" t="s">
        <v>14</v>
      </c>
      <c r="D12" s="663"/>
      <c r="E12" s="663"/>
      <c r="F12" s="663"/>
      <c r="G12" s="663"/>
      <c r="H12" s="663"/>
      <c r="I12" s="663"/>
      <c r="J12" s="663"/>
      <c r="K12" s="6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795"/>
      <c r="C13" s="680" t="s">
        <v>369</v>
      </c>
      <c r="D13" s="671"/>
      <c r="E13" s="671"/>
      <c r="F13" s="671"/>
      <c r="G13" s="671"/>
      <c r="H13" s="671"/>
      <c r="I13" s="671"/>
      <c r="J13" s="671"/>
      <c r="K13" s="681"/>
      <c r="L13" s="842" t="s">
        <v>443</v>
      </c>
      <c r="M13" s="843"/>
      <c r="N13" s="843"/>
      <c r="O13" s="843"/>
      <c r="P13" s="843"/>
      <c r="Q13" s="843"/>
      <c r="R13" s="843"/>
      <c r="S13" s="843"/>
      <c r="T13" s="843"/>
      <c r="U13" s="843"/>
      <c r="V13" s="843"/>
      <c r="W13" s="843"/>
      <c r="X13" s="843"/>
      <c r="Y13" s="843"/>
      <c r="Z13" s="843"/>
      <c r="AA13" s="843"/>
      <c r="AB13" s="843"/>
      <c r="AC13" s="843"/>
      <c r="AD13" s="843"/>
      <c r="AE13" s="843"/>
      <c r="AF13" s="843"/>
      <c r="AG13" s="843"/>
      <c r="AH13" s="843"/>
      <c r="AI13" s="843"/>
      <c r="AJ13" s="843"/>
      <c r="AK13" s="843"/>
      <c r="AL13" s="844"/>
    </row>
    <row r="14" spans="2:40" s="2" customFormat="1" x14ac:dyDescent="0.15">
      <c r="B14" s="795"/>
      <c r="C14" s="682"/>
      <c r="D14" s="663"/>
      <c r="E14" s="663"/>
      <c r="F14" s="663"/>
      <c r="G14" s="663"/>
      <c r="H14" s="663"/>
      <c r="I14" s="663"/>
      <c r="J14" s="663"/>
      <c r="K14" s="664"/>
      <c r="L14" s="845" t="s">
        <v>444</v>
      </c>
      <c r="M14" s="846"/>
      <c r="N14" s="846"/>
      <c r="O14" s="846"/>
      <c r="P14" s="846"/>
      <c r="Q14" s="846"/>
      <c r="R14" s="846"/>
      <c r="S14" s="846"/>
      <c r="T14" s="846"/>
      <c r="U14" s="846"/>
      <c r="V14" s="846"/>
      <c r="W14" s="846"/>
      <c r="X14" s="846"/>
      <c r="Y14" s="846"/>
      <c r="Z14" s="846"/>
      <c r="AA14" s="846"/>
      <c r="AB14" s="846"/>
      <c r="AC14" s="846"/>
      <c r="AD14" s="846"/>
      <c r="AE14" s="846"/>
      <c r="AF14" s="846"/>
      <c r="AG14" s="846"/>
      <c r="AH14" s="846"/>
      <c r="AI14" s="846"/>
      <c r="AJ14" s="846"/>
      <c r="AK14" s="846"/>
      <c r="AL14" s="847"/>
    </row>
    <row r="15" spans="2:40" s="2" customFormat="1" x14ac:dyDescent="0.15">
      <c r="B15" s="795"/>
      <c r="C15" s="684"/>
      <c r="D15" s="683"/>
      <c r="E15" s="683"/>
      <c r="F15" s="683"/>
      <c r="G15" s="683"/>
      <c r="H15" s="683"/>
      <c r="I15" s="683"/>
      <c r="J15" s="683"/>
      <c r="K15" s="685"/>
      <c r="L15" s="861" t="s">
        <v>15</v>
      </c>
      <c r="M15" s="850"/>
      <c r="N15" s="850"/>
      <c r="O15" s="850"/>
      <c r="P15" s="850"/>
      <c r="Q15" s="850"/>
      <c r="R15" s="850"/>
      <c r="S15" s="850"/>
      <c r="T15" s="850"/>
      <c r="U15" s="850"/>
      <c r="V15" s="850"/>
      <c r="W15" s="850"/>
      <c r="X15" s="850"/>
      <c r="Y15" s="850"/>
      <c r="Z15" s="850"/>
      <c r="AA15" s="850"/>
      <c r="AB15" s="850"/>
      <c r="AC15" s="850"/>
      <c r="AD15" s="850"/>
      <c r="AE15" s="850"/>
      <c r="AF15" s="850"/>
      <c r="AG15" s="850"/>
      <c r="AH15" s="850"/>
      <c r="AI15" s="850"/>
      <c r="AJ15" s="850"/>
      <c r="AK15" s="850"/>
      <c r="AL15" s="851"/>
    </row>
    <row r="16" spans="2:40" s="2" customFormat="1" ht="14.25" customHeight="1" x14ac:dyDescent="0.15">
      <c r="B16" s="795"/>
      <c r="C16" s="700" t="s">
        <v>16</v>
      </c>
      <c r="D16" s="699"/>
      <c r="E16" s="699"/>
      <c r="F16" s="699"/>
      <c r="G16" s="699"/>
      <c r="H16" s="699"/>
      <c r="I16" s="699"/>
      <c r="J16" s="699"/>
      <c r="K16" s="710"/>
      <c r="L16" s="788" t="s">
        <v>17</v>
      </c>
      <c r="M16" s="789"/>
      <c r="N16" s="789"/>
      <c r="O16" s="789"/>
      <c r="P16" s="721"/>
      <c r="Q16" s="24"/>
      <c r="R16" s="25"/>
      <c r="S16" s="25"/>
      <c r="T16" s="25"/>
      <c r="U16" s="25"/>
      <c r="V16" s="25"/>
      <c r="W16" s="25"/>
      <c r="X16" s="25"/>
      <c r="Y16" s="26"/>
      <c r="Z16" s="623" t="s">
        <v>18</v>
      </c>
      <c r="AA16" s="624"/>
      <c r="AB16" s="624"/>
      <c r="AC16" s="624"/>
      <c r="AD16" s="625"/>
      <c r="AE16" s="28"/>
      <c r="AF16" s="32"/>
      <c r="AG16" s="22"/>
      <c r="AH16" s="22"/>
      <c r="AI16" s="22"/>
      <c r="AJ16" s="843"/>
      <c r="AK16" s="843"/>
      <c r="AL16" s="844"/>
    </row>
    <row r="17" spans="2:40" ht="14.25" customHeight="1" x14ac:dyDescent="0.15">
      <c r="B17" s="795"/>
      <c r="C17" s="856" t="s">
        <v>48</v>
      </c>
      <c r="D17" s="857"/>
      <c r="E17" s="857"/>
      <c r="F17" s="857"/>
      <c r="G17" s="857"/>
      <c r="H17" s="857"/>
      <c r="I17" s="857"/>
      <c r="J17" s="857"/>
      <c r="K17" s="858"/>
      <c r="L17" s="27"/>
      <c r="M17" s="27"/>
      <c r="N17" s="27"/>
      <c r="O17" s="27"/>
      <c r="P17" s="27"/>
      <c r="Q17" s="27"/>
      <c r="R17" s="27"/>
      <c r="S17" s="27"/>
      <c r="U17" s="788" t="s">
        <v>19</v>
      </c>
      <c r="V17" s="789"/>
      <c r="W17" s="789"/>
      <c r="X17" s="789"/>
      <c r="Y17" s="721"/>
      <c r="Z17" s="18"/>
      <c r="AA17" s="19"/>
      <c r="AB17" s="19"/>
      <c r="AC17" s="19"/>
      <c r="AD17" s="19"/>
      <c r="AE17" s="859"/>
      <c r="AF17" s="859"/>
      <c r="AG17" s="859"/>
      <c r="AH17" s="859"/>
      <c r="AI17" s="859"/>
      <c r="AJ17" s="859"/>
      <c r="AK17" s="859"/>
      <c r="AL17" s="17"/>
      <c r="AN17" s="3"/>
    </row>
    <row r="18" spans="2:40" ht="14.25" customHeight="1" x14ac:dyDescent="0.15">
      <c r="B18" s="795"/>
      <c r="C18" s="790" t="s">
        <v>49</v>
      </c>
      <c r="D18" s="790"/>
      <c r="E18" s="790"/>
      <c r="F18" s="790"/>
      <c r="G18" s="790"/>
      <c r="H18" s="862"/>
      <c r="I18" s="862"/>
      <c r="J18" s="862"/>
      <c r="K18" s="863"/>
      <c r="L18" s="788" t="s">
        <v>20</v>
      </c>
      <c r="M18" s="789"/>
      <c r="N18" s="789"/>
      <c r="O18" s="789"/>
      <c r="P18" s="721"/>
      <c r="Q18" s="29"/>
      <c r="R18" s="30"/>
      <c r="S18" s="30"/>
      <c r="T18" s="30"/>
      <c r="U18" s="30"/>
      <c r="V18" s="30"/>
      <c r="W18" s="30"/>
      <c r="X18" s="30"/>
      <c r="Y18" s="31"/>
      <c r="Z18" s="798" t="s">
        <v>21</v>
      </c>
      <c r="AA18" s="798"/>
      <c r="AB18" s="798"/>
      <c r="AC18" s="798"/>
      <c r="AD18" s="799"/>
      <c r="AE18" s="15"/>
      <c r="AF18" s="16"/>
      <c r="AG18" s="16"/>
      <c r="AH18" s="16"/>
      <c r="AI18" s="16"/>
      <c r="AJ18" s="16"/>
      <c r="AK18" s="16"/>
      <c r="AL18" s="17"/>
      <c r="AN18" s="3"/>
    </row>
    <row r="19" spans="2:40" ht="13.5" customHeight="1" x14ac:dyDescent="0.15">
      <c r="B19" s="795"/>
      <c r="C19" s="701" t="s">
        <v>22</v>
      </c>
      <c r="D19" s="701"/>
      <c r="E19" s="701"/>
      <c r="F19" s="701"/>
      <c r="G19" s="701"/>
      <c r="H19" s="852"/>
      <c r="I19" s="852"/>
      <c r="J19" s="852"/>
      <c r="K19" s="852"/>
      <c r="L19" s="842" t="s">
        <v>443</v>
      </c>
      <c r="M19" s="843"/>
      <c r="N19" s="843"/>
      <c r="O19" s="843"/>
      <c r="P19" s="843"/>
      <c r="Q19" s="843"/>
      <c r="R19" s="843"/>
      <c r="S19" s="843"/>
      <c r="T19" s="843"/>
      <c r="U19" s="843"/>
      <c r="V19" s="843"/>
      <c r="W19" s="843"/>
      <c r="X19" s="843"/>
      <c r="Y19" s="843"/>
      <c r="Z19" s="843"/>
      <c r="AA19" s="843"/>
      <c r="AB19" s="843"/>
      <c r="AC19" s="843"/>
      <c r="AD19" s="843"/>
      <c r="AE19" s="843"/>
      <c r="AF19" s="843"/>
      <c r="AG19" s="843"/>
      <c r="AH19" s="843"/>
      <c r="AI19" s="843"/>
      <c r="AJ19" s="843"/>
      <c r="AK19" s="843"/>
      <c r="AL19" s="844"/>
      <c r="AN19" s="3"/>
    </row>
    <row r="20" spans="2:40" ht="14.25" customHeight="1" x14ac:dyDescent="0.15">
      <c r="B20" s="795"/>
      <c r="C20" s="701"/>
      <c r="D20" s="701"/>
      <c r="E20" s="701"/>
      <c r="F20" s="701"/>
      <c r="G20" s="701"/>
      <c r="H20" s="852"/>
      <c r="I20" s="852"/>
      <c r="J20" s="852"/>
      <c r="K20" s="852"/>
      <c r="L20" s="845" t="s">
        <v>444</v>
      </c>
      <c r="M20" s="846"/>
      <c r="N20" s="846"/>
      <c r="O20" s="846"/>
      <c r="P20" s="846"/>
      <c r="Q20" s="846"/>
      <c r="R20" s="846"/>
      <c r="S20" s="846"/>
      <c r="T20" s="846"/>
      <c r="U20" s="846"/>
      <c r="V20" s="846"/>
      <c r="W20" s="846"/>
      <c r="X20" s="846"/>
      <c r="Y20" s="846"/>
      <c r="Z20" s="846"/>
      <c r="AA20" s="846"/>
      <c r="AB20" s="846"/>
      <c r="AC20" s="846"/>
      <c r="AD20" s="846"/>
      <c r="AE20" s="846"/>
      <c r="AF20" s="846"/>
      <c r="AG20" s="846"/>
      <c r="AH20" s="846"/>
      <c r="AI20" s="846"/>
      <c r="AJ20" s="846"/>
      <c r="AK20" s="846"/>
      <c r="AL20" s="847"/>
      <c r="AN20" s="3"/>
    </row>
    <row r="21" spans="2:40" x14ac:dyDescent="0.15">
      <c r="B21" s="796"/>
      <c r="C21" s="698"/>
      <c r="D21" s="698"/>
      <c r="E21" s="698"/>
      <c r="F21" s="698"/>
      <c r="G21" s="698"/>
      <c r="H21" s="853"/>
      <c r="I21" s="853"/>
      <c r="J21" s="853"/>
      <c r="K21" s="853"/>
      <c r="L21" s="848"/>
      <c r="M21" s="849"/>
      <c r="N21" s="849"/>
      <c r="O21" s="849"/>
      <c r="P21" s="849"/>
      <c r="Q21" s="849"/>
      <c r="R21" s="849"/>
      <c r="S21" s="849"/>
      <c r="T21" s="849"/>
      <c r="U21" s="849"/>
      <c r="V21" s="849"/>
      <c r="W21" s="849"/>
      <c r="X21" s="849"/>
      <c r="Y21" s="849"/>
      <c r="Z21" s="849"/>
      <c r="AA21" s="849"/>
      <c r="AB21" s="849"/>
      <c r="AC21" s="849"/>
      <c r="AD21" s="849"/>
      <c r="AE21" s="849"/>
      <c r="AF21" s="849"/>
      <c r="AG21" s="849"/>
      <c r="AH21" s="849"/>
      <c r="AI21" s="849"/>
      <c r="AJ21" s="849"/>
      <c r="AK21" s="849"/>
      <c r="AL21" s="854"/>
      <c r="AN21" s="3"/>
    </row>
    <row r="22" spans="2:40" ht="13.5" customHeight="1" x14ac:dyDescent="0.15">
      <c r="B22" s="812" t="s">
        <v>50</v>
      </c>
      <c r="C22" s="680" t="s">
        <v>51</v>
      </c>
      <c r="D22" s="671"/>
      <c r="E22" s="671"/>
      <c r="F22" s="671"/>
      <c r="G22" s="671"/>
      <c r="H22" s="671"/>
      <c r="I22" s="671"/>
      <c r="J22" s="671"/>
      <c r="K22" s="681"/>
      <c r="L22" s="842" t="s">
        <v>443</v>
      </c>
      <c r="M22" s="843"/>
      <c r="N22" s="843"/>
      <c r="O22" s="843"/>
      <c r="P22" s="843"/>
      <c r="Q22" s="843"/>
      <c r="R22" s="843"/>
      <c r="S22" s="843"/>
      <c r="T22" s="843"/>
      <c r="U22" s="843"/>
      <c r="V22" s="843"/>
      <c r="W22" s="843"/>
      <c r="X22" s="843"/>
      <c r="Y22" s="843"/>
      <c r="Z22" s="843"/>
      <c r="AA22" s="843"/>
      <c r="AB22" s="843"/>
      <c r="AC22" s="843"/>
      <c r="AD22" s="843"/>
      <c r="AE22" s="843"/>
      <c r="AF22" s="843"/>
      <c r="AG22" s="843"/>
      <c r="AH22" s="843"/>
      <c r="AI22" s="843"/>
      <c r="AJ22" s="843"/>
      <c r="AK22" s="843"/>
      <c r="AL22" s="844"/>
      <c r="AN22" s="3"/>
    </row>
    <row r="23" spans="2:40" ht="14.25" customHeight="1" x14ac:dyDescent="0.15">
      <c r="B23" s="813"/>
      <c r="C23" s="682"/>
      <c r="D23" s="663"/>
      <c r="E23" s="663"/>
      <c r="F23" s="663"/>
      <c r="G23" s="663"/>
      <c r="H23" s="663"/>
      <c r="I23" s="663"/>
      <c r="J23" s="663"/>
      <c r="K23" s="664"/>
      <c r="L23" s="845" t="s">
        <v>444</v>
      </c>
      <c r="M23" s="846"/>
      <c r="N23" s="846"/>
      <c r="O23" s="846"/>
      <c r="P23" s="846"/>
      <c r="Q23" s="846"/>
      <c r="R23" s="846"/>
      <c r="S23" s="846"/>
      <c r="T23" s="846"/>
      <c r="U23" s="846"/>
      <c r="V23" s="846"/>
      <c r="W23" s="846"/>
      <c r="X23" s="846"/>
      <c r="Y23" s="846"/>
      <c r="Z23" s="846"/>
      <c r="AA23" s="846"/>
      <c r="AB23" s="846"/>
      <c r="AC23" s="846"/>
      <c r="AD23" s="846"/>
      <c r="AE23" s="846"/>
      <c r="AF23" s="846"/>
      <c r="AG23" s="846"/>
      <c r="AH23" s="846"/>
      <c r="AI23" s="846"/>
      <c r="AJ23" s="846"/>
      <c r="AK23" s="846"/>
      <c r="AL23" s="847"/>
      <c r="AN23" s="3"/>
    </row>
    <row r="24" spans="2:40" x14ac:dyDescent="0.15">
      <c r="B24" s="813"/>
      <c r="C24" s="684"/>
      <c r="D24" s="683"/>
      <c r="E24" s="683"/>
      <c r="F24" s="683"/>
      <c r="G24" s="683"/>
      <c r="H24" s="683"/>
      <c r="I24" s="683"/>
      <c r="J24" s="683"/>
      <c r="K24" s="685"/>
      <c r="L24" s="848"/>
      <c r="M24" s="849"/>
      <c r="N24" s="849"/>
      <c r="O24" s="849"/>
      <c r="P24" s="849"/>
      <c r="Q24" s="849"/>
      <c r="R24" s="849"/>
      <c r="S24" s="849"/>
      <c r="T24" s="849"/>
      <c r="U24" s="849"/>
      <c r="V24" s="849"/>
      <c r="W24" s="849"/>
      <c r="X24" s="849"/>
      <c r="Y24" s="849"/>
      <c r="Z24" s="849"/>
      <c r="AA24" s="849"/>
      <c r="AB24" s="849"/>
      <c r="AC24" s="849"/>
      <c r="AD24" s="849"/>
      <c r="AE24" s="849"/>
      <c r="AF24" s="849"/>
      <c r="AG24" s="849"/>
      <c r="AH24" s="849"/>
      <c r="AI24" s="849"/>
      <c r="AJ24" s="849"/>
      <c r="AK24" s="849"/>
      <c r="AL24" s="854"/>
      <c r="AN24" s="3"/>
    </row>
    <row r="25" spans="2:40" ht="14.25" customHeight="1" x14ac:dyDescent="0.15">
      <c r="B25" s="813"/>
      <c r="C25" s="701" t="s">
        <v>16</v>
      </c>
      <c r="D25" s="701"/>
      <c r="E25" s="701"/>
      <c r="F25" s="701"/>
      <c r="G25" s="701"/>
      <c r="H25" s="701"/>
      <c r="I25" s="701"/>
      <c r="J25" s="701"/>
      <c r="K25" s="701"/>
      <c r="L25" s="788" t="s">
        <v>17</v>
      </c>
      <c r="M25" s="789"/>
      <c r="N25" s="789"/>
      <c r="O25" s="789"/>
      <c r="P25" s="721"/>
      <c r="Q25" s="24"/>
      <c r="R25" s="25"/>
      <c r="S25" s="25"/>
      <c r="T25" s="25"/>
      <c r="U25" s="25"/>
      <c r="V25" s="25"/>
      <c r="W25" s="25"/>
      <c r="X25" s="25"/>
      <c r="Y25" s="26"/>
      <c r="Z25" s="623" t="s">
        <v>18</v>
      </c>
      <c r="AA25" s="624"/>
      <c r="AB25" s="624"/>
      <c r="AC25" s="624"/>
      <c r="AD25" s="625"/>
      <c r="AE25" s="28"/>
      <c r="AF25" s="32"/>
      <c r="AG25" s="22"/>
      <c r="AH25" s="22"/>
      <c r="AI25" s="22"/>
      <c r="AJ25" s="843"/>
      <c r="AK25" s="843"/>
      <c r="AL25" s="844"/>
      <c r="AN25" s="3"/>
    </row>
    <row r="26" spans="2:40" ht="13.5" customHeight="1" x14ac:dyDescent="0.15">
      <c r="B26" s="813"/>
      <c r="C26" s="855" t="s">
        <v>52</v>
      </c>
      <c r="D26" s="855"/>
      <c r="E26" s="855"/>
      <c r="F26" s="855"/>
      <c r="G26" s="855"/>
      <c r="H26" s="855"/>
      <c r="I26" s="855"/>
      <c r="J26" s="855"/>
      <c r="K26" s="855"/>
      <c r="L26" s="842" t="s">
        <v>443</v>
      </c>
      <c r="M26" s="843"/>
      <c r="N26" s="843"/>
      <c r="O26" s="843"/>
      <c r="P26" s="843"/>
      <c r="Q26" s="843"/>
      <c r="R26" s="843"/>
      <c r="S26" s="843"/>
      <c r="T26" s="843"/>
      <c r="U26" s="843"/>
      <c r="V26" s="843"/>
      <c r="W26" s="843"/>
      <c r="X26" s="843"/>
      <c r="Y26" s="843"/>
      <c r="Z26" s="843"/>
      <c r="AA26" s="843"/>
      <c r="AB26" s="843"/>
      <c r="AC26" s="843"/>
      <c r="AD26" s="843"/>
      <c r="AE26" s="843"/>
      <c r="AF26" s="843"/>
      <c r="AG26" s="843"/>
      <c r="AH26" s="843"/>
      <c r="AI26" s="843"/>
      <c r="AJ26" s="843"/>
      <c r="AK26" s="843"/>
      <c r="AL26" s="844"/>
      <c r="AN26" s="3"/>
    </row>
    <row r="27" spans="2:40" ht="14.25" customHeight="1" x14ac:dyDescent="0.15">
      <c r="B27" s="813"/>
      <c r="C27" s="855"/>
      <c r="D27" s="855"/>
      <c r="E27" s="855"/>
      <c r="F27" s="855"/>
      <c r="G27" s="855"/>
      <c r="H27" s="855"/>
      <c r="I27" s="855"/>
      <c r="J27" s="855"/>
      <c r="K27" s="855"/>
      <c r="L27" s="845" t="s">
        <v>444</v>
      </c>
      <c r="M27" s="846"/>
      <c r="N27" s="846"/>
      <c r="O27" s="846"/>
      <c r="P27" s="846"/>
      <c r="Q27" s="846"/>
      <c r="R27" s="846"/>
      <c r="S27" s="846"/>
      <c r="T27" s="846"/>
      <c r="U27" s="846"/>
      <c r="V27" s="846"/>
      <c r="W27" s="846"/>
      <c r="X27" s="846"/>
      <c r="Y27" s="846"/>
      <c r="Z27" s="846"/>
      <c r="AA27" s="846"/>
      <c r="AB27" s="846"/>
      <c r="AC27" s="846"/>
      <c r="AD27" s="846"/>
      <c r="AE27" s="846"/>
      <c r="AF27" s="846"/>
      <c r="AG27" s="846"/>
      <c r="AH27" s="846"/>
      <c r="AI27" s="846"/>
      <c r="AJ27" s="846"/>
      <c r="AK27" s="846"/>
      <c r="AL27" s="847"/>
      <c r="AN27" s="3"/>
    </row>
    <row r="28" spans="2:40" x14ac:dyDescent="0.15">
      <c r="B28" s="813"/>
      <c r="C28" s="855"/>
      <c r="D28" s="855"/>
      <c r="E28" s="855"/>
      <c r="F28" s="855"/>
      <c r="G28" s="855"/>
      <c r="H28" s="855"/>
      <c r="I28" s="855"/>
      <c r="J28" s="855"/>
      <c r="K28" s="855"/>
      <c r="L28" s="848"/>
      <c r="M28" s="849"/>
      <c r="N28" s="849"/>
      <c r="O28" s="849"/>
      <c r="P28" s="849"/>
      <c r="Q28" s="849"/>
      <c r="R28" s="849"/>
      <c r="S28" s="849"/>
      <c r="T28" s="849"/>
      <c r="U28" s="849"/>
      <c r="V28" s="849"/>
      <c r="W28" s="849"/>
      <c r="X28" s="849"/>
      <c r="Y28" s="849"/>
      <c r="Z28" s="849"/>
      <c r="AA28" s="849"/>
      <c r="AB28" s="849"/>
      <c r="AC28" s="849"/>
      <c r="AD28" s="849"/>
      <c r="AE28" s="849"/>
      <c r="AF28" s="849"/>
      <c r="AG28" s="849"/>
      <c r="AH28" s="849"/>
      <c r="AI28" s="849"/>
      <c r="AJ28" s="849"/>
      <c r="AK28" s="849"/>
      <c r="AL28" s="854"/>
      <c r="AN28" s="3"/>
    </row>
    <row r="29" spans="2:40" ht="14.25" customHeight="1" x14ac:dyDescent="0.15">
      <c r="B29" s="813"/>
      <c r="C29" s="701" t="s">
        <v>16</v>
      </c>
      <c r="D29" s="701"/>
      <c r="E29" s="701"/>
      <c r="F29" s="701"/>
      <c r="G29" s="701"/>
      <c r="H29" s="701"/>
      <c r="I29" s="701"/>
      <c r="J29" s="701"/>
      <c r="K29" s="701"/>
      <c r="L29" s="788" t="s">
        <v>17</v>
      </c>
      <c r="M29" s="789"/>
      <c r="N29" s="789"/>
      <c r="O29" s="789"/>
      <c r="P29" s="721"/>
      <c r="Q29" s="28"/>
      <c r="R29" s="32"/>
      <c r="S29" s="32"/>
      <c r="T29" s="32"/>
      <c r="U29" s="32"/>
      <c r="V29" s="32"/>
      <c r="W29" s="32"/>
      <c r="X29" s="32"/>
      <c r="Y29" s="33"/>
      <c r="Z29" s="623" t="s">
        <v>18</v>
      </c>
      <c r="AA29" s="624"/>
      <c r="AB29" s="624"/>
      <c r="AC29" s="624"/>
      <c r="AD29" s="625"/>
      <c r="AE29" s="28"/>
      <c r="AF29" s="32"/>
      <c r="AG29" s="22"/>
      <c r="AH29" s="22"/>
      <c r="AI29" s="22"/>
      <c r="AJ29" s="843"/>
      <c r="AK29" s="843"/>
      <c r="AL29" s="844"/>
      <c r="AN29" s="3"/>
    </row>
    <row r="30" spans="2:40" ht="14.25" customHeight="1" x14ac:dyDescent="0.15">
      <c r="B30" s="813"/>
      <c r="C30" s="701" t="s">
        <v>23</v>
      </c>
      <c r="D30" s="701"/>
      <c r="E30" s="701"/>
      <c r="F30" s="701"/>
      <c r="G30" s="701"/>
      <c r="H30" s="701"/>
      <c r="I30" s="701"/>
      <c r="J30" s="701"/>
      <c r="K30" s="701"/>
      <c r="L30" s="841"/>
      <c r="M30" s="841"/>
      <c r="N30" s="841"/>
      <c r="O30" s="841"/>
      <c r="P30" s="841"/>
      <c r="Q30" s="841"/>
      <c r="R30" s="841"/>
      <c r="S30" s="841"/>
      <c r="T30" s="841"/>
      <c r="U30" s="841"/>
      <c r="V30" s="841"/>
      <c r="W30" s="841"/>
      <c r="X30" s="841"/>
      <c r="Y30" s="841"/>
      <c r="Z30" s="841"/>
      <c r="AA30" s="841"/>
      <c r="AB30" s="841"/>
      <c r="AC30" s="841"/>
      <c r="AD30" s="841"/>
      <c r="AE30" s="841"/>
      <c r="AF30" s="841"/>
      <c r="AG30" s="841"/>
      <c r="AH30" s="841"/>
      <c r="AI30" s="841"/>
      <c r="AJ30" s="841"/>
      <c r="AK30" s="841"/>
      <c r="AL30" s="841"/>
      <c r="AN30" s="3"/>
    </row>
    <row r="31" spans="2:40" ht="13.5" customHeight="1" x14ac:dyDescent="0.15">
      <c r="B31" s="813"/>
      <c r="C31" s="701" t="s">
        <v>24</v>
      </c>
      <c r="D31" s="701"/>
      <c r="E31" s="701"/>
      <c r="F31" s="701"/>
      <c r="G31" s="701"/>
      <c r="H31" s="701"/>
      <c r="I31" s="701"/>
      <c r="J31" s="701"/>
      <c r="K31" s="701"/>
      <c r="L31" s="842" t="s">
        <v>443</v>
      </c>
      <c r="M31" s="843"/>
      <c r="N31" s="843"/>
      <c r="O31" s="843"/>
      <c r="P31" s="843"/>
      <c r="Q31" s="843"/>
      <c r="R31" s="843"/>
      <c r="S31" s="843"/>
      <c r="T31" s="843"/>
      <c r="U31" s="843"/>
      <c r="V31" s="843"/>
      <c r="W31" s="843"/>
      <c r="X31" s="843"/>
      <c r="Y31" s="843"/>
      <c r="Z31" s="843"/>
      <c r="AA31" s="843"/>
      <c r="AB31" s="843"/>
      <c r="AC31" s="843"/>
      <c r="AD31" s="843"/>
      <c r="AE31" s="843"/>
      <c r="AF31" s="843"/>
      <c r="AG31" s="843"/>
      <c r="AH31" s="843"/>
      <c r="AI31" s="843"/>
      <c r="AJ31" s="843"/>
      <c r="AK31" s="843"/>
      <c r="AL31" s="844"/>
      <c r="AN31" s="3"/>
    </row>
    <row r="32" spans="2:40" ht="14.25" customHeight="1" x14ac:dyDescent="0.15">
      <c r="B32" s="813"/>
      <c r="C32" s="701"/>
      <c r="D32" s="701"/>
      <c r="E32" s="701"/>
      <c r="F32" s="701"/>
      <c r="G32" s="701"/>
      <c r="H32" s="701"/>
      <c r="I32" s="701"/>
      <c r="J32" s="701"/>
      <c r="K32" s="701"/>
      <c r="L32" s="845" t="s">
        <v>444</v>
      </c>
      <c r="M32" s="846"/>
      <c r="N32" s="846"/>
      <c r="O32" s="846"/>
      <c r="P32" s="846"/>
      <c r="Q32" s="846"/>
      <c r="R32" s="846"/>
      <c r="S32" s="846"/>
      <c r="T32" s="846"/>
      <c r="U32" s="846"/>
      <c r="V32" s="846"/>
      <c r="W32" s="846"/>
      <c r="X32" s="846"/>
      <c r="Y32" s="846"/>
      <c r="Z32" s="846"/>
      <c r="AA32" s="846"/>
      <c r="AB32" s="846"/>
      <c r="AC32" s="846"/>
      <c r="AD32" s="846"/>
      <c r="AE32" s="846"/>
      <c r="AF32" s="846"/>
      <c r="AG32" s="846"/>
      <c r="AH32" s="846"/>
      <c r="AI32" s="846"/>
      <c r="AJ32" s="846"/>
      <c r="AK32" s="846"/>
      <c r="AL32" s="847"/>
      <c r="AN32" s="3"/>
    </row>
    <row r="33" spans="2:40" x14ac:dyDescent="0.15">
      <c r="B33" s="814"/>
      <c r="C33" s="701"/>
      <c r="D33" s="701"/>
      <c r="E33" s="701"/>
      <c r="F33" s="701"/>
      <c r="G33" s="701"/>
      <c r="H33" s="701"/>
      <c r="I33" s="701"/>
      <c r="J33" s="701"/>
      <c r="K33" s="701"/>
      <c r="L33" s="848"/>
      <c r="M33" s="849"/>
      <c r="N33" s="850"/>
      <c r="O33" s="850"/>
      <c r="P33" s="850"/>
      <c r="Q33" s="850"/>
      <c r="R33" s="850"/>
      <c r="S33" s="850"/>
      <c r="T33" s="850"/>
      <c r="U33" s="850"/>
      <c r="V33" s="850"/>
      <c r="W33" s="850"/>
      <c r="X33" s="850"/>
      <c r="Y33" s="850"/>
      <c r="Z33" s="850"/>
      <c r="AA33" s="850"/>
      <c r="AB33" s="850"/>
      <c r="AC33" s="849"/>
      <c r="AD33" s="849"/>
      <c r="AE33" s="849"/>
      <c r="AF33" s="849"/>
      <c r="AG33" s="849"/>
      <c r="AH33" s="850"/>
      <c r="AI33" s="850"/>
      <c r="AJ33" s="850"/>
      <c r="AK33" s="850"/>
      <c r="AL33" s="851"/>
      <c r="AN33" s="3"/>
    </row>
    <row r="34" spans="2:40" ht="13.5" customHeight="1" x14ac:dyDescent="0.15">
      <c r="B34" s="812" t="s">
        <v>53</v>
      </c>
      <c r="C34" s="815" t="s">
        <v>25</v>
      </c>
      <c r="D34" s="816"/>
      <c r="E34" s="816"/>
      <c r="F34" s="816"/>
      <c r="G34" s="816"/>
      <c r="H34" s="816"/>
      <c r="I34" s="816"/>
      <c r="J34" s="816"/>
      <c r="K34" s="816"/>
      <c r="L34" s="816"/>
      <c r="M34" s="833" t="s">
        <v>26</v>
      </c>
      <c r="N34" s="804"/>
      <c r="O34" s="53" t="s">
        <v>54</v>
      </c>
      <c r="P34" s="49"/>
      <c r="Q34" s="50"/>
      <c r="R34" s="613" t="s">
        <v>27</v>
      </c>
      <c r="S34" s="614"/>
      <c r="T34" s="614"/>
      <c r="U34" s="614"/>
      <c r="V34" s="614"/>
      <c r="W34" s="614"/>
      <c r="X34" s="615"/>
      <c r="Y34" s="835" t="s">
        <v>28</v>
      </c>
      <c r="Z34" s="836"/>
      <c r="AA34" s="836"/>
      <c r="AB34" s="837"/>
      <c r="AC34" s="838" t="s">
        <v>29</v>
      </c>
      <c r="AD34" s="839"/>
      <c r="AE34" s="839"/>
      <c r="AF34" s="839"/>
      <c r="AG34" s="840"/>
      <c r="AH34" s="820" t="s">
        <v>55</v>
      </c>
      <c r="AI34" s="821"/>
      <c r="AJ34" s="821"/>
      <c r="AK34" s="821"/>
      <c r="AL34" s="822"/>
      <c r="AN34" s="3"/>
    </row>
    <row r="35" spans="2:40" ht="14.25" customHeight="1" x14ac:dyDescent="0.15">
      <c r="B35" s="813"/>
      <c r="C35" s="817"/>
      <c r="D35" s="693"/>
      <c r="E35" s="693"/>
      <c r="F35" s="693"/>
      <c r="G35" s="693"/>
      <c r="H35" s="693"/>
      <c r="I35" s="693"/>
      <c r="J35" s="693"/>
      <c r="K35" s="693"/>
      <c r="L35" s="693"/>
      <c r="M35" s="834"/>
      <c r="N35" s="807"/>
      <c r="O35" s="54" t="s">
        <v>56</v>
      </c>
      <c r="P35" s="51"/>
      <c r="Q35" s="52"/>
      <c r="R35" s="652"/>
      <c r="S35" s="653"/>
      <c r="T35" s="653"/>
      <c r="U35" s="653"/>
      <c r="V35" s="653"/>
      <c r="W35" s="653"/>
      <c r="X35" s="692"/>
      <c r="Y35" s="55" t="s">
        <v>30</v>
      </c>
      <c r="Z35" s="14"/>
      <c r="AA35" s="14"/>
      <c r="AB35" s="14"/>
      <c r="AC35" s="823" t="s">
        <v>31</v>
      </c>
      <c r="AD35" s="824"/>
      <c r="AE35" s="824"/>
      <c r="AF35" s="824"/>
      <c r="AG35" s="825"/>
      <c r="AH35" s="826" t="s">
        <v>57</v>
      </c>
      <c r="AI35" s="827"/>
      <c r="AJ35" s="827"/>
      <c r="AK35" s="827"/>
      <c r="AL35" s="828"/>
      <c r="AN35" s="3"/>
    </row>
    <row r="36" spans="2:40" ht="14.25" customHeight="1" x14ac:dyDescent="0.15">
      <c r="B36" s="813"/>
      <c r="C36" s="795"/>
      <c r="D36" s="68"/>
      <c r="E36" s="809" t="s">
        <v>1</v>
      </c>
      <c r="F36" s="809"/>
      <c r="G36" s="809"/>
      <c r="H36" s="809"/>
      <c r="I36" s="809"/>
      <c r="J36" s="809"/>
      <c r="K36" s="809"/>
      <c r="L36" s="829"/>
      <c r="M36" s="37"/>
      <c r="N36" s="36"/>
      <c r="O36" s="18"/>
      <c r="P36" s="19"/>
      <c r="Q36" s="36"/>
      <c r="R36" s="11" t="s">
        <v>445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813"/>
      <c r="C37" s="795"/>
      <c r="D37" s="68"/>
      <c r="E37" s="809" t="s">
        <v>32</v>
      </c>
      <c r="F37" s="810"/>
      <c r="G37" s="810"/>
      <c r="H37" s="810"/>
      <c r="I37" s="810"/>
      <c r="J37" s="810"/>
      <c r="K37" s="810"/>
      <c r="L37" s="811"/>
      <c r="M37" s="37"/>
      <c r="N37" s="36"/>
      <c r="O37" s="18"/>
      <c r="P37" s="19"/>
      <c r="Q37" s="36"/>
      <c r="R37" s="11" t="s">
        <v>445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813"/>
      <c r="C38" s="795"/>
      <c r="D38" s="68"/>
      <c r="E38" s="809" t="s">
        <v>2</v>
      </c>
      <c r="F38" s="810"/>
      <c r="G38" s="810"/>
      <c r="H38" s="810"/>
      <c r="I38" s="810"/>
      <c r="J38" s="810"/>
      <c r="K38" s="810"/>
      <c r="L38" s="811"/>
      <c r="M38" s="37"/>
      <c r="N38" s="36"/>
      <c r="O38" s="18"/>
      <c r="P38" s="19"/>
      <c r="Q38" s="36"/>
      <c r="R38" s="11" t="s">
        <v>445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813"/>
      <c r="C39" s="795"/>
      <c r="D39" s="68"/>
      <c r="E39" s="809" t="s">
        <v>33</v>
      </c>
      <c r="F39" s="810"/>
      <c r="G39" s="810"/>
      <c r="H39" s="810"/>
      <c r="I39" s="810"/>
      <c r="J39" s="810"/>
      <c r="K39" s="810"/>
      <c r="L39" s="811"/>
      <c r="M39" s="37"/>
      <c r="N39" s="36"/>
      <c r="O39" s="18"/>
      <c r="P39" s="19"/>
      <c r="Q39" s="36"/>
      <c r="R39" s="11" t="s">
        <v>445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813"/>
      <c r="C40" s="795"/>
      <c r="D40" s="68"/>
      <c r="E40" s="809" t="s">
        <v>3</v>
      </c>
      <c r="F40" s="810"/>
      <c r="G40" s="810"/>
      <c r="H40" s="810"/>
      <c r="I40" s="810"/>
      <c r="J40" s="810"/>
      <c r="K40" s="810"/>
      <c r="L40" s="811"/>
      <c r="M40" s="37"/>
      <c r="N40" s="36"/>
      <c r="O40" s="18"/>
      <c r="P40" s="19"/>
      <c r="Q40" s="36"/>
      <c r="R40" s="11" t="s">
        <v>445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813"/>
      <c r="C41" s="795"/>
      <c r="D41" s="69"/>
      <c r="E41" s="830" t="s">
        <v>59</v>
      </c>
      <c r="F41" s="831"/>
      <c r="G41" s="831"/>
      <c r="H41" s="831"/>
      <c r="I41" s="831"/>
      <c r="J41" s="831"/>
      <c r="K41" s="831"/>
      <c r="L41" s="832"/>
      <c r="M41" s="70"/>
      <c r="N41" s="35"/>
      <c r="O41" s="79"/>
      <c r="P41" s="34"/>
      <c r="Q41" s="35"/>
      <c r="R41" s="4" t="s">
        <v>445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813"/>
      <c r="C42" s="795"/>
      <c r="D42" s="71"/>
      <c r="E42" s="818" t="s">
        <v>446</v>
      </c>
      <c r="F42" s="818"/>
      <c r="G42" s="818"/>
      <c r="H42" s="818"/>
      <c r="I42" s="818"/>
      <c r="J42" s="818"/>
      <c r="K42" s="818"/>
      <c r="L42" s="819"/>
      <c r="M42" s="72"/>
      <c r="N42" s="74"/>
      <c r="O42" s="81"/>
      <c r="P42" s="73"/>
      <c r="Q42" s="74"/>
      <c r="R42" s="82" t="s">
        <v>445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813"/>
      <c r="C43" s="795"/>
      <c r="D43" s="68"/>
      <c r="E43" s="809" t="s">
        <v>4</v>
      </c>
      <c r="F43" s="810"/>
      <c r="G43" s="810"/>
      <c r="H43" s="810"/>
      <c r="I43" s="810"/>
      <c r="J43" s="810"/>
      <c r="K43" s="810"/>
      <c r="L43" s="811"/>
      <c r="M43" s="37"/>
      <c r="N43" s="36"/>
      <c r="O43" s="18"/>
      <c r="P43" s="19"/>
      <c r="Q43" s="36"/>
      <c r="R43" s="11" t="s">
        <v>445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813"/>
      <c r="C44" s="795"/>
      <c r="D44" s="68"/>
      <c r="E44" s="809" t="s">
        <v>447</v>
      </c>
      <c r="F44" s="810"/>
      <c r="G44" s="810"/>
      <c r="H44" s="810"/>
      <c r="I44" s="810"/>
      <c r="J44" s="810"/>
      <c r="K44" s="810"/>
      <c r="L44" s="811"/>
      <c r="M44" s="37"/>
      <c r="N44" s="36"/>
      <c r="O44" s="18"/>
      <c r="P44" s="19"/>
      <c r="Q44" s="36"/>
      <c r="R44" s="11" t="s">
        <v>445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813"/>
      <c r="C45" s="795"/>
      <c r="D45" s="68"/>
      <c r="E45" s="809" t="s">
        <v>5</v>
      </c>
      <c r="F45" s="810"/>
      <c r="G45" s="810"/>
      <c r="H45" s="810"/>
      <c r="I45" s="810"/>
      <c r="J45" s="810"/>
      <c r="K45" s="810"/>
      <c r="L45" s="811"/>
      <c r="M45" s="37"/>
      <c r="N45" s="36"/>
      <c r="O45" s="18"/>
      <c r="P45" s="19"/>
      <c r="Q45" s="36"/>
      <c r="R45" s="11" t="s">
        <v>445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813"/>
      <c r="C46" s="795"/>
      <c r="D46" s="68"/>
      <c r="E46" s="809" t="s">
        <v>34</v>
      </c>
      <c r="F46" s="810"/>
      <c r="G46" s="810"/>
      <c r="H46" s="810"/>
      <c r="I46" s="810"/>
      <c r="J46" s="810"/>
      <c r="K46" s="810"/>
      <c r="L46" s="811"/>
      <c r="M46" s="37"/>
      <c r="N46" s="36"/>
      <c r="O46" s="18"/>
      <c r="P46" s="19"/>
      <c r="Q46" s="36"/>
      <c r="R46" s="11" t="s">
        <v>445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814"/>
      <c r="C47" s="795"/>
      <c r="D47" s="68"/>
      <c r="E47" s="809" t="s">
        <v>6</v>
      </c>
      <c r="F47" s="810"/>
      <c r="G47" s="810"/>
      <c r="H47" s="810"/>
      <c r="I47" s="810"/>
      <c r="J47" s="810"/>
      <c r="K47" s="810"/>
      <c r="L47" s="811"/>
      <c r="M47" s="37"/>
      <c r="N47" s="36"/>
      <c r="O47" s="18"/>
      <c r="P47" s="19"/>
      <c r="Q47" s="36"/>
      <c r="R47" s="11" t="s">
        <v>445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654" t="s">
        <v>60</v>
      </c>
      <c r="C48" s="654"/>
      <c r="D48" s="654"/>
      <c r="E48" s="654"/>
      <c r="F48" s="654"/>
      <c r="G48" s="654"/>
      <c r="H48" s="654"/>
      <c r="I48" s="654"/>
      <c r="J48" s="654"/>
      <c r="K48" s="65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54" t="s">
        <v>61</v>
      </c>
      <c r="C49" s="654"/>
      <c r="D49" s="654"/>
      <c r="E49" s="654"/>
      <c r="F49" s="654"/>
      <c r="G49" s="654"/>
      <c r="H49" s="654"/>
      <c r="I49" s="654"/>
      <c r="J49" s="654"/>
      <c r="K49" s="64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790" t="s">
        <v>35</v>
      </c>
      <c r="C50" s="790"/>
      <c r="D50" s="790"/>
      <c r="E50" s="790"/>
      <c r="F50" s="790"/>
      <c r="G50" s="790"/>
      <c r="H50" s="790"/>
      <c r="I50" s="790"/>
      <c r="J50" s="790"/>
      <c r="K50" s="790"/>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791" t="s">
        <v>63</v>
      </c>
      <c r="C51" s="791"/>
      <c r="D51" s="791"/>
      <c r="E51" s="791"/>
      <c r="F51" s="791"/>
      <c r="G51" s="791"/>
      <c r="H51" s="791"/>
      <c r="I51" s="791"/>
      <c r="J51" s="791"/>
      <c r="K51" s="79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92" t="s">
        <v>36</v>
      </c>
      <c r="C52" s="793"/>
      <c r="D52" s="793"/>
      <c r="E52" s="793"/>
      <c r="F52" s="793"/>
      <c r="G52" s="793"/>
      <c r="H52" s="793"/>
      <c r="I52" s="793"/>
      <c r="J52" s="793"/>
      <c r="K52" s="793"/>
      <c r="L52" s="793"/>
      <c r="M52" s="793"/>
      <c r="N52" s="79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794" t="s">
        <v>37</v>
      </c>
      <c r="C53" s="797" t="s">
        <v>38</v>
      </c>
      <c r="D53" s="798"/>
      <c r="E53" s="798"/>
      <c r="F53" s="798"/>
      <c r="G53" s="798"/>
      <c r="H53" s="798"/>
      <c r="I53" s="798"/>
      <c r="J53" s="798"/>
      <c r="K53" s="798"/>
      <c r="L53" s="798"/>
      <c r="M53" s="798"/>
      <c r="N53" s="798"/>
      <c r="O53" s="798"/>
      <c r="P53" s="798"/>
      <c r="Q53" s="798"/>
      <c r="R53" s="798"/>
      <c r="S53" s="798"/>
      <c r="T53" s="799"/>
      <c r="U53" s="797" t="s">
        <v>39</v>
      </c>
      <c r="V53" s="800"/>
      <c r="W53" s="800"/>
      <c r="X53" s="800"/>
      <c r="Y53" s="800"/>
      <c r="Z53" s="800"/>
      <c r="AA53" s="800"/>
      <c r="AB53" s="800"/>
      <c r="AC53" s="800"/>
      <c r="AD53" s="800"/>
      <c r="AE53" s="800"/>
      <c r="AF53" s="800"/>
      <c r="AG53" s="800"/>
      <c r="AH53" s="800"/>
      <c r="AI53" s="800"/>
      <c r="AJ53" s="800"/>
      <c r="AK53" s="800"/>
      <c r="AL53" s="801"/>
      <c r="AN53" s="3"/>
    </row>
    <row r="54" spans="2:40" x14ac:dyDescent="0.15">
      <c r="B54" s="795"/>
      <c r="C54" s="802"/>
      <c r="D54" s="803"/>
      <c r="E54" s="803"/>
      <c r="F54" s="803"/>
      <c r="G54" s="803"/>
      <c r="H54" s="803"/>
      <c r="I54" s="803"/>
      <c r="J54" s="803"/>
      <c r="K54" s="803"/>
      <c r="L54" s="803"/>
      <c r="M54" s="803"/>
      <c r="N54" s="803"/>
      <c r="O54" s="803"/>
      <c r="P54" s="803"/>
      <c r="Q54" s="803"/>
      <c r="R54" s="803"/>
      <c r="S54" s="803"/>
      <c r="T54" s="804"/>
      <c r="U54" s="802"/>
      <c r="V54" s="803"/>
      <c r="W54" s="803"/>
      <c r="X54" s="803"/>
      <c r="Y54" s="803"/>
      <c r="Z54" s="803"/>
      <c r="AA54" s="803"/>
      <c r="AB54" s="803"/>
      <c r="AC54" s="803"/>
      <c r="AD54" s="803"/>
      <c r="AE54" s="803"/>
      <c r="AF54" s="803"/>
      <c r="AG54" s="803"/>
      <c r="AH54" s="803"/>
      <c r="AI54" s="803"/>
      <c r="AJ54" s="803"/>
      <c r="AK54" s="803"/>
      <c r="AL54" s="804"/>
      <c r="AN54" s="3"/>
    </row>
    <row r="55" spans="2:40" x14ac:dyDescent="0.15">
      <c r="B55" s="795"/>
      <c r="C55" s="805"/>
      <c r="D55" s="806"/>
      <c r="E55" s="806"/>
      <c r="F55" s="806"/>
      <c r="G55" s="806"/>
      <c r="H55" s="806"/>
      <c r="I55" s="806"/>
      <c r="J55" s="806"/>
      <c r="K55" s="806"/>
      <c r="L55" s="806"/>
      <c r="M55" s="806"/>
      <c r="N55" s="806"/>
      <c r="O55" s="806"/>
      <c r="P55" s="806"/>
      <c r="Q55" s="806"/>
      <c r="R55" s="806"/>
      <c r="S55" s="806"/>
      <c r="T55" s="807"/>
      <c r="U55" s="805"/>
      <c r="V55" s="806"/>
      <c r="W55" s="806"/>
      <c r="X55" s="806"/>
      <c r="Y55" s="806"/>
      <c r="Z55" s="806"/>
      <c r="AA55" s="806"/>
      <c r="AB55" s="806"/>
      <c r="AC55" s="806"/>
      <c r="AD55" s="806"/>
      <c r="AE55" s="806"/>
      <c r="AF55" s="806"/>
      <c r="AG55" s="806"/>
      <c r="AH55" s="806"/>
      <c r="AI55" s="806"/>
      <c r="AJ55" s="806"/>
      <c r="AK55" s="806"/>
      <c r="AL55" s="807"/>
      <c r="AN55" s="3"/>
    </row>
    <row r="56" spans="2:40" x14ac:dyDescent="0.15">
      <c r="B56" s="795"/>
      <c r="C56" s="805"/>
      <c r="D56" s="806"/>
      <c r="E56" s="806"/>
      <c r="F56" s="806"/>
      <c r="G56" s="806"/>
      <c r="H56" s="806"/>
      <c r="I56" s="806"/>
      <c r="J56" s="806"/>
      <c r="K56" s="806"/>
      <c r="L56" s="806"/>
      <c r="M56" s="806"/>
      <c r="N56" s="806"/>
      <c r="O56" s="806"/>
      <c r="P56" s="806"/>
      <c r="Q56" s="806"/>
      <c r="R56" s="806"/>
      <c r="S56" s="806"/>
      <c r="T56" s="807"/>
      <c r="U56" s="805"/>
      <c r="V56" s="806"/>
      <c r="W56" s="806"/>
      <c r="X56" s="806"/>
      <c r="Y56" s="806"/>
      <c r="Z56" s="806"/>
      <c r="AA56" s="806"/>
      <c r="AB56" s="806"/>
      <c r="AC56" s="806"/>
      <c r="AD56" s="806"/>
      <c r="AE56" s="806"/>
      <c r="AF56" s="806"/>
      <c r="AG56" s="806"/>
      <c r="AH56" s="806"/>
      <c r="AI56" s="806"/>
      <c r="AJ56" s="806"/>
      <c r="AK56" s="806"/>
      <c r="AL56" s="807"/>
      <c r="AN56" s="3"/>
    </row>
    <row r="57" spans="2:40" x14ac:dyDescent="0.15">
      <c r="B57" s="796"/>
      <c r="C57" s="808"/>
      <c r="D57" s="800"/>
      <c r="E57" s="800"/>
      <c r="F57" s="800"/>
      <c r="G57" s="800"/>
      <c r="H57" s="800"/>
      <c r="I57" s="800"/>
      <c r="J57" s="800"/>
      <c r="K57" s="800"/>
      <c r="L57" s="800"/>
      <c r="M57" s="800"/>
      <c r="N57" s="800"/>
      <c r="O57" s="800"/>
      <c r="P57" s="800"/>
      <c r="Q57" s="800"/>
      <c r="R57" s="800"/>
      <c r="S57" s="800"/>
      <c r="T57" s="801"/>
      <c r="U57" s="808"/>
      <c r="V57" s="800"/>
      <c r="W57" s="800"/>
      <c r="X57" s="800"/>
      <c r="Y57" s="800"/>
      <c r="Z57" s="800"/>
      <c r="AA57" s="800"/>
      <c r="AB57" s="800"/>
      <c r="AC57" s="800"/>
      <c r="AD57" s="800"/>
      <c r="AE57" s="800"/>
      <c r="AF57" s="800"/>
      <c r="AG57" s="800"/>
      <c r="AH57" s="800"/>
      <c r="AI57" s="800"/>
      <c r="AJ57" s="800"/>
      <c r="AK57" s="800"/>
      <c r="AL57" s="801"/>
      <c r="AN57" s="3"/>
    </row>
    <row r="58" spans="2:40" ht="14.25" customHeight="1" x14ac:dyDescent="0.15">
      <c r="B58" s="788" t="s">
        <v>40</v>
      </c>
      <c r="C58" s="789"/>
      <c r="D58" s="789"/>
      <c r="E58" s="789"/>
      <c r="F58" s="721"/>
      <c r="G58" s="790" t="s">
        <v>41</v>
      </c>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0"/>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448</v>
      </c>
    </row>
    <row r="66" spans="2:41" x14ac:dyDescent="0.15">
      <c r="B66" s="14" t="s">
        <v>449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Q139"/>
  <sheetViews>
    <sheetView view="pageBreakPreview" zoomScaleNormal="100" zoomScaleSheetLayoutView="100" workbookViewId="0">
      <selection activeCell="M33" sqref="M33:AN33"/>
    </sheetView>
  </sheetViews>
  <sheetFormatPr defaultRowHeight="13.5" x14ac:dyDescent="0.15"/>
  <cols>
    <col min="1" max="1" width="1.5" style="352" customWidth="1"/>
    <col min="2" max="2" width="4.25" style="352" customWidth="1"/>
    <col min="3" max="3" width="3.375" style="352" customWidth="1"/>
    <col min="4" max="4" width="0.5" style="352" customWidth="1"/>
    <col min="5" max="40" width="3.125" style="352" customWidth="1"/>
    <col min="41" max="41" width="1.5" style="352" customWidth="1"/>
    <col min="42" max="42" width="9" style="386"/>
    <col min="43" max="16384" width="9" style="352"/>
  </cols>
  <sheetData>
    <row r="1" spans="2:42" s="344" customFormat="1" x14ac:dyDescent="0.15">
      <c r="AP1" s="345"/>
    </row>
    <row r="2" spans="2:42" s="344" customFormat="1" x14ac:dyDescent="0.15">
      <c r="B2" s="345" t="s">
        <v>550</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row>
    <row r="3" spans="2:42" s="344" customFormat="1" ht="14.25" customHeight="1" x14ac:dyDescent="0.15">
      <c r="AB3" s="411" t="s">
        <v>551</v>
      </c>
      <c r="AC3" s="412"/>
      <c r="AD3" s="412"/>
      <c r="AE3" s="412"/>
      <c r="AF3" s="413"/>
      <c r="AG3" s="567"/>
      <c r="AH3" s="568"/>
      <c r="AI3" s="568"/>
      <c r="AJ3" s="568"/>
      <c r="AK3" s="568"/>
      <c r="AL3" s="568"/>
      <c r="AM3" s="568"/>
      <c r="AN3" s="569"/>
      <c r="AO3" s="346"/>
      <c r="AP3" s="345"/>
    </row>
    <row r="4" spans="2:42" s="344" customFormat="1" x14ac:dyDescent="0.15">
      <c r="AP4" s="347"/>
    </row>
    <row r="5" spans="2:42" s="344" customFormat="1" x14ac:dyDescent="0.15">
      <c r="B5" s="597" t="s">
        <v>552</v>
      </c>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c r="AF5" s="597"/>
      <c r="AG5" s="597"/>
      <c r="AH5" s="597"/>
      <c r="AI5" s="597"/>
      <c r="AJ5" s="597"/>
      <c r="AK5" s="597"/>
      <c r="AL5" s="597"/>
      <c r="AM5" s="597"/>
      <c r="AN5" s="597"/>
    </row>
    <row r="6" spans="2:42" s="344" customFormat="1" x14ac:dyDescent="0.15">
      <c r="B6" s="597" t="s">
        <v>553</v>
      </c>
      <c r="C6" s="597"/>
      <c r="D6" s="597"/>
      <c r="E6" s="597"/>
      <c r="F6" s="597"/>
      <c r="G6" s="597"/>
      <c r="H6" s="597"/>
      <c r="I6" s="597"/>
      <c r="J6" s="597"/>
      <c r="K6" s="597"/>
      <c r="L6" s="597"/>
      <c r="M6" s="597"/>
      <c r="N6" s="597"/>
      <c r="O6" s="597"/>
      <c r="P6" s="597"/>
      <c r="Q6" s="597"/>
      <c r="R6" s="597"/>
      <c r="S6" s="597"/>
      <c r="T6" s="597"/>
      <c r="U6" s="597"/>
      <c r="V6" s="597"/>
      <c r="W6" s="597"/>
      <c r="X6" s="597"/>
      <c r="Y6" s="597"/>
      <c r="Z6" s="597"/>
      <c r="AA6" s="597"/>
      <c r="AB6" s="597"/>
      <c r="AC6" s="597"/>
      <c r="AD6" s="597"/>
      <c r="AE6" s="597"/>
      <c r="AF6" s="597"/>
      <c r="AG6" s="597"/>
      <c r="AH6" s="597"/>
      <c r="AI6" s="597"/>
      <c r="AJ6" s="597"/>
      <c r="AK6" s="597"/>
      <c r="AL6" s="597"/>
      <c r="AM6" s="597"/>
      <c r="AN6" s="597"/>
    </row>
    <row r="7" spans="2:42" s="344" customFormat="1" ht="13.5" customHeight="1" x14ac:dyDescent="0.15">
      <c r="B7" s="344" t="s">
        <v>554</v>
      </c>
      <c r="AE7" s="348" t="s">
        <v>8</v>
      </c>
      <c r="AF7" s="597"/>
      <c r="AG7" s="597"/>
      <c r="AH7" s="344" t="s">
        <v>9</v>
      </c>
      <c r="AI7" s="597"/>
      <c r="AJ7" s="597"/>
      <c r="AK7" s="344" t="s">
        <v>10</v>
      </c>
      <c r="AL7" s="597"/>
      <c r="AM7" s="597"/>
      <c r="AN7" s="344" t="s">
        <v>11</v>
      </c>
    </row>
    <row r="8" spans="2:42" s="344" customFormat="1" ht="13.5" customHeight="1" x14ac:dyDescent="0.15">
      <c r="B8" s="596" t="s">
        <v>555</v>
      </c>
      <c r="C8" s="596"/>
      <c r="D8" s="596"/>
      <c r="E8" s="596"/>
      <c r="F8" s="596"/>
      <c r="G8" s="596"/>
      <c r="H8" s="596"/>
      <c r="I8" s="596"/>
      <c r="J8" s="596"/>
      <c r="K8" s="596"/>
      <c r="V8" s="344" t="s">
        <v>556</v>
      </c>
      <c r="AE8" s="348"/>
      <c r="AF8" s="349"/>
      <c r="AG8" s="349"/>
      <c r="AI8" s="349"/>
      <c r="AJ8" s="349"/>
      <c r="AL8" s="349"/>
      <c r="AM8" s="349"/>
    </row>
    <row r="9" spans="2:42" s="344" customFormat="1" ht="13.5" customHeight="1" x14ac:dyDescent="0.15">
      <c r="L9" s="349"/>
      <c r="M9" s="349"/>
      <c r="N9" s="349"/>
      <c r="O9" s="349"/>
      <c r="P9" s="349"/>
      <c r="Q9" s="349"/>
      <c r="R9" s="349"/>
      <c r="S9" s="349"/>
      <c r="V9" s="597" t="s">
        <v>557</v>
      </c>
      <c r="W9" s="597"/>
      <c r="X9" s="597"/>
      <c r="Y9" s="598"/>
      <c r="Z9" s="598"/>
      <c r="AA9" s="598"/>
      <c r="AB9" s="598"/>
      <c r="AC9" s="598"/>
      <c r="AD9" s="598"/>
      <c r="AE9" s="598"/>
      <c r="AF9" s="598"/>
      <c r="AG9" s="598"/>
      <c r="AH9" s="598"/>
      <c r="AI9" s="598"/>
      <c r="AJ9" s="598"/>
      <c r="AK9" s="598"/>
      <c r="AL9" s="598"/>
      <c r="AM9" s="598"/>
      <c r="AN9" s="598"/>
    </row>
    <row r="10" spans="2:42" s="344" customFormat="1" x14ac:dyDescent="0.15">
      <c r="X10" s="350"/>
      <c r="Y10" s="581"/>
      <c r="Z10" s="581"/>
      <c r="AA10" s="581"/>
      <c r="AB10" s="581"/>
      <c r="AC10" s="581"/>
      <c r="AD10" s="581"/>
      <c r="AE10" s="581"/>
      <c r="AF10" s="581"/>
      <c r="AG10" s="581"/>
      <c r="AH10" s="581"/>
      <c r="AI10" s="581"/>
      <c r="AJ10" s="581"/>
      <c r="AK10" s="581"/>
      <c r="AL10" s="581"/>
      <c r="AM10" s="581"/>
      <c r="AN10" s="581"/>
    </row>
    <row r="11" spans="2:42" s="344" customFormat="1" x14ac:dyDescent="0.15">
      <c r="V11" s="597" t="s">
        <v>558</v>
      </c>
      <c r="W11" s="597"/>
      <c r="X11" s="597"/>
      <c r="Y11" s="599"/>
      <c r="Z11" s="599"/>
      <c r="AA11" s="599"/>
      <c r="AB11" s="599"/>
      <c r="AC11" s="599"/>
      <c r="AD11" s="599"/>
      <c r="AE11" s="599"/>
      <c r="AF11" s="599"/>
      <c r="AG11" s="599"/>
      <c r="AH11" s="599"/>
      <c r="AI11" s="599"/>
      <c r="AJ11" s="599"/>
      <c r="AK11" s="599"/>
      <c r="AL11" s="599"/>
      <c r="AM11" s="599"/>
      <c r="AN11" s="599"/>
    </row>
    <row r="12" spans="2:42" s="344" customFormat="1" x14ac:dyDescent="0.15">
      <c r="X12" s="350"/>
      <c r="Y12" s="581"/>
      <c r="Z12" s="581"/>
      <c r="AA12" s="581"/>
      <c r="AB12" s="581"/>
      <c r="AC12" s="581"/>
      <c r="AD12" s="581"/>
      <c r="AE12" s="581"/>
      <c r="AF12" s="581"/>
      <c r="AG12" s="581"/>
      <c r="AH12" s="581"/>
      <c r="AI12" s="581"/>
      <c r="AJ12" s="581"/>
      <c r="AK12" s="581"/>
      <c r="AL12" s="581"/>
      <c r="AM12" s="581"/>
      <c r="AN12" s="581"/>
    </row>
    <row r="13" spans="2:42" s="344" customFormat="1" x14ac:dyDescent="0.15">
      <c r="C13" s="345" t="s">
        <v>559</v>
      </c>
      <c r="D13" s="345"/>
    </row>
    <row r="14" spans="2:42" s="344" customFormat="1" ht="6.75" customHeight="1" x14ac:dyDescent="0.15">
      <c r="C14" s="345"/>
      <c r="D14" s="345"/>
    </row>
    <row r="15" spans="2:42" s="344" customFormat="1" ht="14.25" customHeight="1" x14ac:dyDescent="0.15">
      <c r="B15" s="417" t="s">
        <v>560</v>
      </c>
      <c r="C15" s="549" t="s">
        <v>13</v>
      </c>
      <c r="D15" s="550"/>
      <c r="E15" s="550"/>
      <c r="F15" s="550"/>
      <c r="G15" s="550"/>
      <c r="H15" s="550"/>
      <c r="I15" s="550"/>
      <c r="J15" s="550"/>
      <c r="K15" s="550"/>
      <c r="L15" s="592"/>
      <c r="M15" s="572"/>
      <c r="N15" s="573"/>
      <c r="O15" s="573"/>
      <c r="P15" s="573"/>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4"/>
    </row>
    <row r="16" spans="2:42" s="344" customFormat="1" ht="14.25" customHeight="1" x14ac:dyDescent="0.15">
      <c r="B16" s="418"/>
      <c r="C16" s="555" t="s">
        <v>561</v>
      </c>
      <c r="D16" s="556"/>
      <c r="E16" s="556"/>
      <c r="F16" s="556"/>
      <c r="G16" s="556"/>
      <c r="H16" s="556"/>
      <c r="I16" s="556"/>
      <c r="J16" s="556"/>
      <c r="K16" s="556"/>
      <c r="L16" s="557"/>
      <c r="M16" s="575"/>
      <c r="N16" s="576"/>
      <c r="O16" s="576"/>
      <c r="P16" s="576"/>
      <c r="Q16" s="576"/>
      <c r="R16" s="576"/>
      <c r="S16" s="576"/>
      <c r="T16" s="576"/>
      <c r="U16" s="576"/>
      <c r="V16" s="576"/>
      <c r="W16" s="576"/>
      <c r="X16" s="576"/>
      <c r="Y16" s="576"/>
      <c r="Z16" s="576"/>
      <c r="AA16" s="576"/>
      <c r="AB16" s="576"/>
      <c r="AC16" s="576"/>
      <c r="AD16" s="576"/>
      <c r="AE16" s="576"/>
      <c r="AF16" s="576"/>
      <c r="AG16" s="576"/>
      <c r="AH16" s="576"/>
      <c r="AI16" s="576"/>
      <c r="AJ16" s="576"/>
      <c r="AK16" s="576"/>
      <c r="AL16" s="576"/>
      <c r="AM16" s="576"/>
      <c r="AN16" s="577"/>
    </row>
    <row r="17" spans="2:42" s="344" customFormat="1" ht="13.5" customHeight="1" x14ac:dyDescent="0.15">
      <c r="B17" s="418"/>
      <c r="C17" s="549" t="s">
        <v>562</v>
      </c>
      <c r="D17" s="550"/>
      <c r="E17" s="550"/>
      <c r="F17" s="550"/>
      <c r="G17" s="550"/>
      <c r="H17" s="550"/>
      <c r="I17" s="550"/>
      <c r="J17" s="550"/>
      <c r="K17" s="550"/>
      <c r="L17" s="551"/>
      <c r="M17" s="520" t="s">
        <v>563</v>
      </c>
      <c r="N17" s="520"/>
      <c r="O17" s="520"/>
      <c r="P17" s="520"/>
      <c r="Q17" s="521"/>
      <c r="R17" s="521"/>
      <c r="S17" s="521"/>
      <c r="T17" s="351" t="s">
        <v>564</v>
      </c>
      <c r="U17" s="521"/>
      <c r="V17" s="521"/>
      <c r="W17" s="521"/>
      <c r="X17" s="351" t="s">
        <v>565</v>
      </c>
      <c r="Y17" s="520"/>
      <c r="Z17" s="520"/>
      <c r="AA17" s="520"/>
      <c r="AB17" s="520"/>
      <c r="AC17" s="520"/>
      <c r="AD17" s="520"/>
      <c r="AE17" s="520"/>
      <c r="AF17" s="520"/>
      <c r="AG17" s="520"/>
      <c r="AH17" s="520"/>
      <c r="AI17" s="520"/>
      <c r="AJ17" s="520"/>
      <c r="AK17" s="520"/>
      <c r="AL17" s="520"/>
      <c r="AM17" s="520"/>
      <c r="AN17" s="522"/>
    </row>
    <row r="18" spans="2:42" s="344" customFormat="1" ht="13.5" customHeight="1" x14ac:dyDescent="0.15">
      <c r="B18" s="418"/>
      <c r="C18" s="552"/>
      <c r="D18" s="553"/>
      <c r="E18" s="553"/>
      <c r="F18" s="553"/>
      <c r="G18" s="553"/>
      <c r="H18" s="553"/>
      <c r="I18" s="553"/>
      <c r="J18" s="553"/>
      <c r="K18" s="553"/>
      <c r="L18" s="554"/>
      <c r="M18" s="523"/>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5"/>
    </row>
    <row r="19" spans="2:42" s="344" customFormat="1" ht="13.5" customHeight="1" x14ac:dyDescent="0.15">
      <c r="B19" s="418"/>
      <c r="C19" s="555"/>
      <c r="D19" s="556"/>
      <c r="E19" s="556"/>
      <c r="F19" s="556"/>
      <c r="G19" s="556"/>
      <c r="H19" s="556"/>
      <c r="I19" s="556"/>
      <c r="J19" s="556"/>
      <c r="K19" s="556"/>
      <c r="L19" s="557"/>
      <c r="M19" s="526" t="s">
        <v>566</v>
      </c>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6"/>
      <c r="AK19" s="526"/>
      <c r="AL19" s="526"/>
      <c r="AM19" s="526"/>
      <c r="AN19" s="527"/>
    </row>
    <row r="20" spans="2:42" s="344" customFormat="1" ht="14.25" customHeight="1" x14ac:dyDescent="0.15">
      <c r="B20" s="418"/>
      <c r="C20" s="561" t="s">
        <v>567</v>
      </c>
      <c r="D20" s="562"/>
      <c r="E20" s="562"/>
      <c r="F20" s="562"/>
      <c r="G20" s="562"/>
      <c r="H20" s="562"/>
      <c r="I20" s="562"/>
      <c r="J20" s="562"/>
      <c r="K20" s="562"/>
      <c r="L20" s="563"/>
      <c r="M20" s="411" t="s">
        <v>17</v>
      </c>
      <c r="N20" s="412"/>
      <c r="O20" s="412"/>
      <c r="P20" s="412"/>
      <c r="Q20" s="413"/>
      <c r="R20" s="567"/>
      <c r="S20" s="568"/>
      <c r="T20" s="568"/>
      <c r="U20" s="568"/>
      <c r="V20" s="568"/>
      <c r="W20" s="568"/>
      <c r="X20" s="568"/>
      <c r="Y20" s="568"/>
      <c r="Z20" s="568"/>
      <c r="AA20" s="569"/>
      <c r="AB20" s="593" t="s">
        <v>18</v>
      </c>
      <c r="AC20" s="594"/>
      <c r="AD20" s="594"/>
      <c r="AE20" s="594"/>
      <c r="AF20" s="595"/>
      <c r="AG20" s="567"/>
      <c r="AH20" s="568"/>
      <c r="AI20" s="568"/>
      <c r="AJ20" s="568"/>
      <c r="AK20" s="568"/>
      <c r="AL20" s="568"/>
      <c r="AM20" s="568"/>
      <c r="AN20" s="569"/>
    </row>
    <row r="21" spans="2:42" ht="14.25" customHeight="1" x14ac:dyDescent="0.15">
      <c r="B21" s="418"/>
      <c r="C21" s="582" t="s">
        <v>568</v>
      </c>
      <c r="D21" s="583"/>
      <c r="E21" s="583"/>
      <c r="F21" s="583"/>
      <c r="G21" s="583"/>
      <c r="H21" s="583"/>
      <c r="I21" s="583"/>
      <c r="J21" s="583"/>
      <c r="K21" s="583"/>
      <c r="L21" s="584"/>
      <c r="M21" s="585"/>
      <c r="N21" s="586"/>
      <c r="O21" s="586"/>
      <c r="P21" s="586"/>
      <c r="Q21" s="586"/>
      <c r="R21" s="586"/>
      <c r="S21" s="586"/>
      <c r="T21" s="586"/>
      <c r="U21" s="587"/>
      <c r="V21" s="411" t="s">
        <v>19</v>
      </c>
      <c r="W21" s="412"/>
      <c r="X21" s="412"/>
      <c r="Y21" s="412"/>
      <c r="Z21" s="412"/>
      <c r="AA21" s="413"/>
      <c r="AB21" s="585"/>
      <c r="AC21" s="586"/>
      <c r="AD21" s="586"/>
      <c r="AE21" s="586"/>
      <c r="AF21" s="586"/>
      <c r="AG21" s="586"/>
      <c r="AH21" s="586"/>
      <c r="AI21" s="586"/>
      <c r="AJ21" s="586"/>
      <c r="AK21" s="586"/>
      <c r="AL21" s="586"/>
      <c r="AM21" s="586"/>
      <c r="AN21" s="587"/>
      <c r="AP21" s="352"/>
    </row>
    <row r="22" spans="2:42" ht="14.25" customHeight="1" x14ac:dyDescent="0.15">
      <c r="B22" s="418"/>
      <c r="C22" s="446" t="s">
        <v>49</v>
      </c>
      <c r="D22" s="447"/>
      <c r="E22" s="447"/>
      <c r="F22" s="447"/>
      <c r="G22" s="447"/>
      <c r="H22" s="447"/>
      <c r="I22" s="447"/>
      <c r="J22" s="447"/>
      <c r="K22" s="447"/>
      <c r="L22" s="588"/>
      <c r="M22" s="411" t="s">
        <v>20</v>
      </c>
      <c r="N22" s="412"/>
      <c r="O22" s="412"/>
      <c r="P22" s="412"/>
      <c r="Q22" s="413"/>
      <c r="R22" s="589"/>
      <c r="S22" s="590"/>
      <c r="T22" s="590"/>
      <c r="U22" s="590"/>
      <c r="V22" s="590"/>
      <c r="W22" s="590"/>
      <c r="X22" s="590"/>
      <c r="Y22" s="590"/>
      <c r="Z22" s="590"/>
      <c r="AA22" s="591"/>
      <c r="AB22" s="421" t="s">
        <v>21</v>
      </c>
      <c r="AC22" s="421"/>
      <c r="AD22" s="421"/>
      <c r="AE22" s="421"/>
      <c r="AF22" s="422"/>
      <c r="AG22" s="589"/>
      <c r="AH22" s="590"/>
      <c r="AI22" s="590"/>
      <c r="AJ22" s="590"/>
      <c r="AK22" s="590"/>
      <c r="AL22" s="590"/>
      <c r="AM22" s="590"/>
      <c r="AN22" s="591"/>
      <c r="AP22" s="352"/>
    </row>
    <row r="23" spans="2:42" ht="13.5" customHeight="1" x14ac:dyDescent="0.15">
      <c r="B23" s="418"/>
      <c r="C23" s="549" t="s">
        <v>22</v>
      </c>
      <c r="D23" s="550"/>
      <c r="E23" s="550"/>
      <c r="F23" s="550"/>
      <c r="G23" s="550"/>
      <c r="H23" s="550"/>
      <c r="I23" s="550"/>
      <c r="J23" s="550"/>
      <c r="K23" s="550"/>
      <c r="L23" s="551"/>
      <c r="M23" s="520" t="s">
        <v>569</v>
      </c>
      <c r="N23" s="520"/>
      <c r="O23" s="520"/>
      <c r="P23" s="520"/>
      <c r="Q23" s="521"/>
      <c r="R23" s="521"/>
      <c r="S23" s="521"/>
      <c r="T23" s="351" t="s">
        <v>564</v>
      </c>
      <c r="U23" s="521"/>
      <c r="V23" s="521"/>
      <c r="W23" s="521"/>
      <c r="X23" s="351" t="s">
        <v>565</v>
      </c>
      <c r="Y23" s="520"/>
      <c r="Z23" s="520"/>
      <c r="AA23" s="520"/>
      <c r="AB23" s="520"/>
      <c r="AC23" s="520"/>
      <c r="AD23" s="520"/>
      <c r="AE23" s="520"/>
      <c r="AF23" s="520"/>
      <c r="AG23" s="520"/>
      <c r="AH23" s="520"/>
      <c r="AI23" s="520"/>
      <c r="AJ23" s="520"/>
      <c r="AK23" s="520"/>
      <c r="AL23" s="520"/>
      <c r="AM23" s="520"/>
      <c r="AN23" s="522"/>
      <c r="AP23" s="352"/>
    </row>
    <row r="24" spans="2:42" ht="14.25" customHeight="1" x14ac:dyDescent="0.15">
      <c r="B24" s="418"/>
      <c r="C24" s="552"/>
      <c r="D24" s="553"/>
      <c r="E24" s="553"/>
      <c r="F24" s="553"/>
      <c r="G24" s="553"/>
      <c r="H24" s="553"/>
      <c r="I24" s="553"/>
      <c r="J24" s="553"/>
      <c r="K24" s="553"/>
      <c r="L24" s="554"/>
      <c r="M24" s="523"/>
      <c r="N24" s="524"/>
      <c r="O24" s="524"/>
      <c r="P24" s="524"/>
      <c r="Q24" s="524"/>
      <c r="R24" s="524"/>
      <c r="S24" s="524"/>
      <c r="T24" s="524"/>
      <c r="U24" s="524"/>
      <c r="V24" s="524"/>
      <c r="W24" s="524"/>
      <c r="X24" s="524"/>
      <c r="Y24" s="524"/>
      <c r="Z24" s="524"/>
      <c r="AA24" s="524"/>
      <c r="AB24" s="524"/>
      <c r="AC24" s="524"/>
      <c r="AD24" s="524"/>
      <c r="AE24" s="524"/>
      <c r="AF24" s="524"/>
      <c r="AG24" s="524"/>
      <c r="AH24" s="524"/>
      <c r="AI24" s="524"/>
      <c r="AJ24" s="524"/>
      <c r="AK24" s="524"/>
      <c r="AL24" s="524"/>
      <c r="AM24" s="524"/>
      <c r="AN24" s="525"/>
      <c r="AP24" s="352"/>
    </row>
    <row r="25" spans="2:42" x14ac:dyDescent="0.15">
      <c r="B25" s="419"/>
      <c r="C25" s="555"/>
      <c r="D25" s="556"/>
      <c r="E25" s="556"/>
      <c r="F25" s="556"/>
      <c r="G25" s="556"/>
      <c r="H25" s="556"/>
      <c r="I25" s="556"/>
      <c r="J25" s="556"/>
      <c r="K25" s="556"/>
      <c r="L25" s="557"/>
      <c r="M25" s="526"/>
      <c r="N25" s="526"/>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6"/>
      <c r="AL25" s="526"/>
      <c r="AM25" s="526"/>
      <c r="AN25" s="527"/>
      <c r="AP25" s="352"/>
    </row>
    <row r="26" spans="2:42" ht="13.5" customHeight="1" x14ac:dyDescent="0.15">
      <c r="B26" s="528" t="s">
        <v>570</v>
      </c>
      <c r="C26" s="549" t="s">
        <v>571</v>
      </c>
      <c r="D26" s="550"/>
      <c r="E26" s="550"/>
      <c r="F26" s="550"/>
      <c r="G26" s="550"/>
      <c r="H26" s="550"/>
      <c r="I26" s="550"/>
      <c r="J26" s="550"/>
      <c r="K26" s="550"/>
      <c r="L26" s="551"/>
      <c r="M26" s="572"/>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4"/>
      <c r="AP26" s="352"/>
    </row>
    <row r="27" spans="2:42" ht="13.5" customHeight="1" x14ac:dyDescent="0.15">
      <c r="B27" s="529"/>
      <c r="C27" s="555" t="s">
        <v>572</v>
      </c>
      <c r="D27" s="556"/>
      <c r="E27" s="556"/>
      <c r="F27" s="556"/>
      <c r="G27" s="556"/>
      <c r="H27" s="556"/>
      <c r="I27" s="556"/>
      <c r="J27" s="556"/>
      <c r="K27" s="556"/>
      <c r="L27" s="557"/>
      <c r="M27" s="575"/>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7"/>
      <c r="AP27" s="352"/>
    </row>
    <row r="28" spans="2:42" ht="13.5" customHeight="1" x14ac:dyDescent="0.15">
      <c r="B28" s="529"/>
      <c r="C28" s="549" t="s">
        <v>51</v>
      </c>
      <c r="D28" s="550"/>
      <c r="E28" s="550"/>
      <c r="F28" s="550"/>
      <c r="G28" s="550"/>
      <c r="H28" s="550"/>
      <c r="I28" s="550"/>
      <c r="J28" s="550"/>
      <c r="K28" s="550"/>
      <c r="L28" s="551"/>
      <c r="M28" s="520" t="s">
        <v>569</v>
      </c>
      <c r="N28" s="520"/>
      <c r="O28" s="520"/>
      <c r="P28" s="520"/>
      <c r="Q28" s="521"/>
      <c r="R28" s="521"/>
      <c r="S28" s="521"/>
      <c r="T28" s="351" t="s">
        <v>564</v>
      </c>
      <c r="U28" s="521"/>
      <c r="V28" s="521"/>
      <c r="W28" s="521"/>
      <c r="X28" s="351" t="s">
        <v>565</v>
      </c>
      <c r="Y28" s="520"/>
      <c r="Z28" s="520"/>
      <c r="AA28" s="520"/>
      <c r="AB28" s="520"/>
      <c r="AC28" s="520"/>
      <c r="AD28" s="520"/>
      <c r="AE28" s="520"/>
      <c r="AF28" s="520"/>
      <c r="AG28" s="520"/>
      <c r="AH28" s="520"/>
      <c r="AI28" s="520"/>
      <c r="AJ28" s="520"/>
      <c r="AK28" s="520"/>
      <c r="AL28" s="520"/>
      <c r="AM28" s="520"/>
      <c r="AN28" s="522"/>
      <c r="AP28" s="352"/>
    </row>
    <row r="29" spans="2:42" ht="14.25" customHeight="1" x14ac:dyDescent="0.15">
      <c r="B29" s="529"/>
      <c r="C29" s="552"/>
      <c r="D29" s="553"/>
      <c r="E29" s="553"/>
      <c r="F29" s="553"/>
      <c r="G29" s="553"/>
      <c r="H29" s="553"/>
      <c r="I29" s="553"/>
      <c r="J29" s="553"/>
      <c r="K29" s="553"/>
      <c r="L29" s="554"/>
      <c r="M29" s="523"/>
      <c r="N29" s="524"/>
      <c r="O29" s="524"/>
      <c r="P29" s="524"/>
      <c r="Q29" s="524"/>
      <c r="R29" s="524"/>
      <c r="S29" s="524"/>
      <c r="T29" s="524"/>
      <c r="U29" s="524"/>
      <c r="V29" s="524"/>
      <c r="W29" s="524"/>
      <c r="X29" s="524"/>
      <c r="Y29" s="524"/>
      <c r="Z29" s="524"/>
      <c r="AA29" s="524"/>
      <c r="AB29" s="524"/>
      <c r="AC29" s="524"/>
      <c r="AD29" s="524"/>
      <c r="AE29" s="524"/>
      <c r="AF29" s="524"/>
      <c r="AG29" s="524"/>
      <c r="AH29" s="524"/>
      <c r="AI29" s="524"/>
      <c r="AJ29" s="524"/>
      <c r="AK29" s="524"/>
      <c r="AL29" s="524"/>
      <c r="AM29" s="524"/>
      <c r="AN29" s="525"/>
      <c r="AP29" s="352"/>
    </row>
    <row r="30" spans="2:42" x14ac:dyDescent="0.15">
      <c r="B30" s="529"/>
      <c r="C30" s="555"/>
      <c r="D30" s="556"/>
      <c r="E30" s="556"/>
      <c r="F30" s="556"/>
      <c r="G30" s="556"/>
      <c r="H30" s="556"/>
      <c r="I30" s="556"/>
      <c r="J30" s="556"/>
      <c r="K30" s="556"/>
      <c r="L30" s="557"/>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M30" s="526"/>
      <c r="AN30" s="527"/>
      <c r="AP30" s="352"/>
    </row>
    <row r="31" spans="2:42" ht="14.25" customHeight="1" x14ac:dyDescent="0.15">
      <c r="B31" s="529"/>
      <c r="C31" s="561" t="s">
        <v>573</v>
      </c>
      <c r="D31" s="562"/>
      <c r="E31" s="562"/>
      <c r="F31" s="562"/>
      <c r="G31" s="562"/>
      <c r="H31" s="562"/>
      <c r="I31" s="562"/>
      <c r="J31" s="562"/>
      <c r="K31" s="562"/>
      <c r="L31" s="563"/>
      <c r="M31" s="564" t="s">
        <v>17</v>
      </c>
      <c r="N31" s="565"/>
      <c r="O31" s="565"/>
      <c r="P31" s="565"/>
      <c r="Q31" s="566"/>
      <c r="R31" s="567"/>
      <c r="S31" s="568"/>
      <c r="T31" s="568"/>
      <c r="U31" s="568"/>
      <c r="V31" s="568"/>
      <c r="W31" s="568"/>
      <c r="X31" s="568"/>
      <c r="Y31" s="568"/>
      <c r="Z31" s="568"/>
      <c r="AA31" s="569"/>
      <c r="AB31" s="570" t="s">
        <v>18</v>
      </c>
      <c r="AC31" s="520"/>
      <c r="AD31" s="520"/>
      <c r="AE31" s="520"/>
      <c r="AF31" s="522"/>
      <c r="AG31" s="567"/>
      <c r="AH31" s="568"/>
      <c r="AI31" s="568"/>
      <c r="AJ31" s="568"/>
      <c r="AK31" s="568"/>
      <c r="AL31" s="568"/>
      <c r="AM31" s="568"/>
      <c r="AN31" s="569"/>
      <c r="AP31" s="352"/>
    </row>
    <row r="32" spans="2:42" ht="13.5" customHeight="1" x14ac:dyDescent="0.15">
      <c r="B32" s="529"/>
      <c r="C32" s="511" t="s">
        <v>52</v>
      </c>
      <c r="D32" s="512"/>
      <c r="E32" s="512"/>
      <c r="F32" s="512"/>
      <c r="G32" s="512"/>
      <c r="H32" s="512"/>
      <c r="I32" s="512"/>
      <c r="J32" s="512"/>
      <c r="K32" s="512"/>
      <c r="L32" s="513"/>
      <c r="M32" s="520" t="s">
        <v>569</v>
      </c>
      <c r="N32" s="520"/>
      <c r="O32" s="520"/>
      <c r="P32" s="520"/>
      <c r="Q32" s="521"/>
      <c r="R32" s="521"/>
      <c r="S32" s="521"/>
      <c r="T32" s="351" t="s">
        <v>564</v>
      </c>
      <c r="U32" s="521"/>
      <c r="V32" s="521"/>
      <c r="W32" s="521"/>
      <c r="X32" s="351" t="s">
        <v>565</v>
      </c>
      <c r="Y32" s="520"/>
      <c r="Z32" s="520"/>
      <c r="AA32" s="520"/>
      <c r="AB32" s="520"/>
      <c r="AC32" s="520"/>
      <c r="AD32" s="520"/>
      <c r="AE32" s="520"/>
      <c r="AF32" s="520"/>
      <c r="AG32" s="520"/>
      <c r="AH32" s="520"/>
      <c r="AI32" s="520"/>
      <c r="AJ32" s="520"/>
      <c r="AK32" s="520"/>
      <c r="AL32" s="520"/>
      <c r="AM32" s="520"/>
      <c r="AN32" s="522"/>
      <c r="AP32" s="352"/>
    </row>
    <row r="33" spans="2:42" ht="14.25" customHeight="1" x14ac:dyDescent="0.15">
      <c r="B33" s="529"/>
      <c r="C33" s="514"/>
      <c r="D33" s="515"/>
      <c r="E33" s="515"/>
      <c r="F33" s="515"/>
      <c r="G33" s="515"/>
      <c r="H33" s="515"/>
      <c r="I33" s="515"/>
      <c r="J33" s="515"/>
      <c r="K33" s="515"/>
      <c r="L33" s="516"/>
      <c r="M33" s="523"/>
      <c r="N33" s="524"/>
      <c r="O33" s="524"/>
      <c r="P33" s="524"/>
      <c r="Q33" s="524"/>
      <c r="R33" s="524"/>
      <c r="S33" s="524"/>
      <c r="T33" s="524"/>
      <c r="U33" s="524"/>
      <c r="V33" s="524"/>
      <c r="W33" s="524"/>
      <c r="X33" s="524"/>
      <c r="Y33" s="524"/>
      <c r="Z33" s="524"/>
      <c r="AA33" s="524"/>
      <c r="AB33" s="524"/>
      <c r="AC33" s="524"/>
      <c r="AD33" s="524"/>
      <c r="AE33" s="524"/>
      <c r="AF33" s="524"/>
      <c r="AG33" s="524"/>
      <c r="AH33" s="524"/>
      <c r="AI33" s="524"/>
      <c r="AJ33" s="524"/>
      <c r="AK33" s="524"/>
      <c r="AL33" s="524"/>
      <c r="AM33" s="524"/>
      <c r="AN33" s="525"/>
      <c r="AP33" s="352"/>
    </row>
    <row r="34" spans="2:42" x14ac:dyDescent="0.15">
      <c r="B34" s="529"/>
      <c r="C34" s="517"/>
      <c r="D34" s="518"/>
      <c r="E34" s="518"/>
      <c r="F34" s="518"/>
      <c r="G34" s="518"/>
      <c r="H34" s="518"/>
      <c r="I34" s="518"/>
      <c r="J34" s="518"/>
      <c r="K34" s="518"/>
      <c r="L34" s="519"/>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c r="AN34" s="527"/>
      <c r="AP34" s="352"/>
    </row>
    <row r="35" spans="2:42" ht="14.25" customHeight="1" x14ac:dyDescent="0.15">
      <c r="B35" s="529"/>
      <c r="C35" s="561" t="s">
        <v>567</v>
      </c>
      <c r="D35" s="562"/>
      <c r="E35" s="562"/>
      <c r="F35" s="562"/>
      <c r="G35" s="562"/>
      <c r="H35" s="562"/>
      <c r="I35" s="562"/>
      <c r="J35" s="562"/>
      <c r="K35" s="562"/>
      <c r="L35" s="563"/>
      <c r="M35" s="564" t="s">
        <v>17</v>
      </c>
      <c r="N35" s="565"/>
      <c r="O35" s="565"/>
      <c r="P35" s="565"/>
      <c r="Q35" s="566"/>
      <c r="R35" s="567"/>
      <c r="S35" s="568"/>
      <c r="T35" s="568"/>
      <c r="U35" s="568"/>
      <c r="V35" s="568"/>
      <c r="W35" s="568"/>
      <c r="X35" s="568"/>
      <c r="Y35" s="568"/>
      <c r="Z35" s="568"/>
      <c r="AA35" s="569"/>
      <c r="AB35" s="570" t="s">
        <v>18</v>
      </c>
      <c r="AC35" s="520"/>
      <c r="AD35" s="520"/>
      <c r="AE35" s="520"/>
      <c r="AF35" s="522"/>
      <c r="AG35" s="567"/>
      <c r="AH35" s="568"/>
      <c r="AI35" s="568"/>
      <c r="AJ35" s="568"/>
      <c r="AK35" s="568"/>
      <c r="AL35" s="568"/>
      <c r="AM35" s="568"/>
      <c r="AN35" s="569"/>
      <c r="AP35" s="352"/>
    </row>
    <row r="36" spans="2:42" ht="14.25" customHeight="1" x14ac:dyDescent="0.15">
      <c r="B36" s="529"/>
      <c r="C36" s="561" t="s">
        <v>23</v>
      </c>
      <c r="D36" s="562"/>
      <c r="E36" s="562"/>
      <c r="F36" s="562"/>
      <c r="G36" s="562"/>
      <c r="H36" s="562"/>
      <c r="I36" s="562"/>
      <c r="J36" s="562"/>
      <c r="K36" s="562"/>
      <c r="L36" s="563"/>
      <c r="M36" s="578"/>
      <c r="N36" s="579"/>
      <c r="O36" s="579"/>
      <c r="P36" s="579"/>
      <c r="Q36" s="579"/>
      <c r="R36" s="579"/>
      <c r="S36" s="579"/>
      <c r="T36" s="579"/>
      <c r="U36" s="579"/>
      <c r="V36" s="579"/>
      <c r="W36" s="579"/>
      <c r="X36" s="579"/>
      <c r="Y36" s="579"/>
      <c r="Z36" s="579"/>
      <c r="AA36" s="579"/>
      <c r="AB36" s="579"/>
      <c r="AC36" s="579"/>
      <c r="AD36" s="579"/>
      <c r="AE36" s="579"/>
      <c r="AF36" s="579"/>
      <c r="AG36" s="579"/>
      <c r="AH36" s="579"/>
      <c r="AI36" s="579"/>
      <c r="AJ36" s="579"/>
      <c r="AK36" s="579"/>
      <c r="AL36" s="579"/>
      <c r="AM36" s="579"/>
      <c r="AN36" s="580"/>
      <c r="AP36" s="352"/>
    </row>
    <row r="37" spans="2:42" ht="13.5" customHeight="1" x14ac:dyDescent="0.15">
      <c r="B37" s="529"/>
      <c r="C37" s="549" t="s">
        <v>24</v>
      </c>
      <c r="D37" s="550"/>
      <c r="E37" s="550"/>
      <c r="F37" s="550"/>
      <c r="G37" s="550"/>
      <c r="H37" s="550"/>
      <c r="I37" s="550"/>
      <c r="J37" s="550"/>
      <c r="K37" s="550"/>
      <c r="L37" s="551"/>
      <c r="M37" s="520" t="s">
        <v>574</v>
      </c>
      <c r="N37" s="520"/>
      <c r="O37" s="520"/>
      <c r="P37" s="520"/>
      <c r="Q37" s="521"/>
      <c r="R37" s="521"/>
      <c r="S37" s="521"/>
      <c r="T37" s="351" t="s">
        <v>564</v>
      </c>
      <c r="U37" s="521"/>
      <c r="V37" s="521"/>
      <c r="W37" s="521"/>
      <c r="X37" s="351" t="s">
        <v>565</v>
      </c>
      <c r="Y37" s="520"/>
      <c r="Z37" s="520"/>
      <c r="AA37" s="520"/>
      <c r="AB37" s="520"/>
      <c r="AC37" s="520"/>
      <c r="AD37" s="520"/>
      <c r="AE37" s="520"/>
      <c r="AF37" s="520"/>
      <c r="AG37" s="520"/>
      <c r="AH37" s="520"/>
      <c r="AI37" s="520"/>
      <c r="AJ37" s="520"/>
      <c r="AK37" s="520"/>
      <c r="AL37" s="520"/>
      <c r="AM37" s="520"/>
      <c r="AN37" s="522"/>
      <c r="AP37" s="352"/>
    </row>
    <row r="38" spans="2:42" ht="14.25" customHeight="1" x14ac:dyDescent="0.15">
      <c r="B38" s="529"/>
      <c r="C38" s="552"/>
      <c r="D38" s="553"/>
      <c r="E38" s="553"/>
      <c r="F38" s="553"/>
      <c r="G38" s="553"/>
      <c r="H38" s="553"/>
      <c r="I38" s="553"/>
      <c r="J38" s="553"/>
      <c r="K38" s="553"/>
      <c r="L38" s="554"/>
      <c r="M38" s="523"/>
      <c r="N38" s="524"/>
      <c r="O38" s="524"/>
      <c r="P38" s="524"/>
      <c r="Q38" s="524"/>
      <c r="R38" s="524"/>
      <c r="S38" s="524"/>
      <c r="T38" s="524"/>
      <c r="U38" s="524"/>
      <c r="V38" s="524"/>
      <c r="W38" s="524"/>
      <c r="X38" s="524"/>
      <c r="Y38" s="524"/>
      <c r="Z38" s="524"/>
      <c r="AA38" s="524"/>
      <c r="AB38" s="524"/>
      <c r="AC38" s="524"/>
      <c r="AD38" s="524"/>
      <c r="AE38" s="524"/>
      <c r="AF38" s="524"/>
      <c r="AG38" s="524"/>
      <c r="AH38" s="524"/>
      <c r="AI38" s="524"/>
      <c r="AJ38" s="524"/>
      <c r="AK38" s="524"/>
      <c r="AL38" s="524"/>
      <c r="AM38" s="524"/>
      <c r="AN38" s="525"/>
      <c r="AP38" s="352"/>
    </row>
    <row r="39" spans="2:42" x14ac:dyDescent="0.15">
      <c r="B39" s="571"/>
      <c r="C39" s="555"/>
      <c r="D39" s="556"/>
      <c r="E39" s="556"/>
      <c r="F39" s="556"/>
      <c r="G39" s="556"/>
      <c r="H39" s="556"/>
      <c r="I39" s="556"/>
      <c r="J39" s="556"/>
      <c r="K39" s="556"/>
      <c r="L39" s="557"/>
      <c r="M39" s="526"/>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26"/>
      <c r="AN39" s="527"/>
      <c r="AP39" s="352"/>
    </row>
    <row r="40" spans="2:42" ht="13.5" customHeight="1" x14ac:dyDescent="0.15">
      <c r="B40" s="528" t="s">
        <v>53</v>
      </c>
      <c r="C40" s="530" t="s">
        <v>575</v>
      </c>
      <c r="D40" s="531"/>
      <c r="E40" s="531"/>
      <c r="F40" s="531"/>
      <c r="G40" s="531"/>
      <c r="H40" s="531"/>
      <c r="I40" s="531"/>
      <c r="J40" s="531"/>
      <c r="K40" s="531"/>
      <c r="L40" s="531"/>
      <c r="M40" s="534" t="s">
        <v>26</v>
      </c>
      <c r="N40" s="535"/>
      <c r="O40" s="353" t="s">
        <v>576</v>
      </c>
      <c r="P40" s="354"/>
      <c r="Q40" s="355"/>
      <c r="R40" s="538" t="s">
        <v>27</v>
      </c>
      <c r="S40" s="539"/>
      <c r="T40" s="539"/>
      <c r="U40" s="539"/>
      <c r="V40" s="539"/>
      <c r="W40" s="539"/>
      <c r="X40" s="539"/>
      <c r="Y40" s="539"/>
      <c r="Z40" s="540"/>
      <c r="AA40" s="544" t="s">
        <v>577</v>
      </c>
      <c r="AB40" s="545"/>
      <c r="AC40" s="545"/>
      <c r="AD40" s="546"/>
      <c r="AE40" s="547" t="s">
        <v>578</v>
      </c>
      <c r="AF40" s="548"/>
      <c r="AG40" s="548"/>
      <c r="AH40" s="548"/>
      <c r="AI40" s="558" t="s">
        <v>579</v>
      </c>
      <c r="AJ40" s="559"/>
      <c r="AK40" s="559"/>
      <c r="AL40" s="559"/>
      <c r="AM40" s="559"/>
      <c r="AN40" s="560"/>
      <c r="AP40" s="352"/>
    </row>
    <row r="41" spans="2:42" ht="14.25" customHeight="1" x14ac:dyDescent="0.15">
      <c r="B41" s="529"/>
      <c r="C41" s="532"/>
      <c r="D41" s="533"/>
      <c r="E41" s="533"/>
      <c r="F41" s="533"/>
      <c r="G41" s="533"/>
      <c r="H41" s="533"/>
      <c r="I41" s="533"/>
      <c r="J41" s="533"/>
      <c r="K41" s="533"/>
      <c r="L41" s="533"/>
      <c r="M41" s="536"/>
      <c r="N41" s="537"/>
      <c r="O41" s="356" t="s">
        <v>56</v>
      </c>
      <c r="P41" s="357"/>
      <c r="Q41" s="358"/>
      <c r="R41" s="541"/>
      <c r="S41" s="542"/>
      <c r="T41" s="542"/>
      <c r="U41" s="542"/>
      <c r="V41" s="542"/>
      <c r="W41" s="542"/>
      <c r="X41" s="542"/>
      <c r="Y41" s="542"/>
      <c r="Z41" s="543"/>
      <c r="AA41" s="359" t="s">
        <v>30</v>
      </c>
      <c r="AB41" s="360"/>
      <c r="AC41" s="360"/>
      <c r="AD41" s="360"/>
      <c r="AE41" s="506" t="s">
        <v>31</v>
      </c>
      <c r="AF41" s="507"/>
      <c r="AG41" s="507"/>
      <c r="AH41" s="507"/>
      <c r="AI41" s="506" t="s">
        <v>57</v>
      </c>
      <c r="AJ41" s="507"/>
      <c r="AK41" s="507"/>
      <c r="AL41" s="507"/>
      <c r="AM41" s="507"/>
      <c r="AN41" s="508"/>
      <c r="AP41" s="352"/>
    </row>
    <row r="42" spans="2:42" ht="14.25" customHeight="1" x14ac:dyDescent="0.15">
      <c r="B42" s="529"/>
      <c r="C42" s="418" t="s">
        <v>580</v>
      </c>
      <c r="D42" s="361"/>
      <c r="E42" s="503" t="s">
        <v>581</v>
      </c>
      <c r="F42" s="503"/>
      <c r="G42" s="503"/>
      <c r="H42" s="503"/>
      <c r="I42" s="503"/>
      <c r="J42" s="503"/>
      <c r="K42" s="503"/>
      <c r="L42" s="510"/>
      <c r="M42" s="448"/>
      <c r="N42" s="449"/>
      <c r="O42" s="450"/>
      <c r="P42" s="451"/>
      <c r="Q42" s="452"/>
      <c r="R42" s="362" t="s">
        <v>0</v>
      </c>
      <c r="S42" s="453" t="s">
        <v>582</v>
      </c>
      <c r="T42" s="453"/>
      <c r="U42" s="363" t="s">
        <v>0</v>
      </c>
      <c r="V42" s="453" t="s">
        <v>583</v>
      </c>
      <c r="W42" s="453"/>
      <c r="X42" s="363" t="s">
        <v>0</v>
      </c>
      <c r="Y42" s="453" t="s">
        <v>584</v>
      </c>
      <c r="Z42" s="454"/>
      <c r="AA42" s="455"/>
      <c r="AB42" s="456"/>
      <c r="AC42" s="456"/>
      <c r="AD42" s="457"/>
      <c r="AE42" s="458"/>
      <c r="AF42" s="456"/>
      <c r="AG42" s="456"/>
      <c r="AH42" s="457"/>
      <c r="AI42" s="362" t="s">
        <v>0</v>
      </c>
      <c r="AJ42" s="453" t="s">
        <v>585</v>
      </c>
      <c r="AK42" s="453"/>
      <c r="AL42" s="363" t="s">
        <v>586</v>
      </c>
      <c r="AM42" s="453" t="s">
        <v>587</v>
      </c>
      <c r="AN42" s="454"/>
      <c r="AP42" s="352"/>
    </row>
    <row r="43" spans="2:42" ht="14.25" customHeight="1" x14ac:dyDescent="0.15">
      <c r="B43" s="529"/>
      <c r="C43" s="418"/>
      <c r="D43" s="361"/>
      <c r="E43" s="503" t="s">
        <v>588</v>
      </c>
      <c r="F43" s="504"/>
      <c r="G43" s="504"/>
      <c r="H43" s="504"/>
      <c r="I43" s="504"/>
      <c r="J43" s="504"/>
      <c r="K43" s="504"/>
      <c r="L43" s="505"/>
      <c r="M43" s="448"/>
      <c r="N43" s="449"/>
      <c r="O43" s="450"/>
      <c r="P43" s="451"/>
      <c r="Q43" s="452"/>
      <c r="R43" s="362" t="s">
        <v>0</v>
      </c>
      <c r="S43" s="453" t="s">
        <v>582</v>
      </c>
      <c r="T43" s="453"/>
      <c r="U43" s="363" t="s">
        <v>0</v>
      </c>
      <c r="V43" s="453" t="s">
        <v>589</v>
      </c>
      <c r="W43" s="453"/>
      <c r="X43" s="363" t="s">
        <v>0</v>
      </c>
      <c r="Y43" s="453" t="s">
        <v>590</v>
      </c>
      <c r="Z43" s="454"/>
      <c r="AA43" s="455"/>
      <c r="AB43" s="456"/>
      <c r="AC43" s="456"/>
      <c r="AD43" s="457"/>
      <c r="AE43" s="458"/>
      <c r="AF43" s="456"/>
      <c r="AG43" s="456"/>
      <c r="AH43" s="457"/>
      <c r="AI43" s="362" t="s">
        <v>0</v>
      </c>
      <c r="AJ43" s="453" t="s">
        <v>585</v>
      </c>
      <c r="AK43" s="453"/>
      <c r="AL43" s="363" t="s">
        <v>586</v>
      </c>
      <c r="AM43" s="453" t="s">
        <v>587</v>
      </c>
      <c r="AN43" s="454"/>
      <c r="AP43" s="352"/>
    </row>
    <row r="44" spans="2:42" ht="14.25" customHeight="1" x14ac:dyDescent="0.15">
      <c r="B44" s="529"/>
      <c r="C44" s="418"/>
      <c r="D44" s="361"/>
      <c r="E44" s="503" t="s">
        <v>591</v>
      </c>
      <c r="F44" s="504"/>
      <c r="G44" s="504"/>
      <c r="H44" s="504"/>
      <c r="I44" s="504"/>
      <c r="J44" s="504"/>
      <c r="K44" s="504"/>
      <c r="L44" s="505"/>
      <c r="M44" s="448"/>
      <c r="N44" s="449"/>
      <c r="O44" s="450"/>
      <c r="P44" s="451"/>
      <c r="Q44" s="452"/>
      <c r="R44" s="362" t="s">
        <v>0</v>
      </c>
      <c r="S44" s="453" t="s">
        <v>582</v>
      </c>
      <c r="T44" s="453"/>
      <c r="U44" s="363" t="s">
        <v>0</v>
      </c>
      <c r="V44" s="453" t="s">
        <v>589</v>
      </c>
      <c r="W44" s="453"/>
      <c r="X44" s="363" t="s">
        <v>0</v>
      </c>
      <c r="Y44" s="453" t="s">
        <v>590</v>
      </c>
      <c r="Z44" s="454"/>
      <c r="AA44" s="455"/>
      <c r="AB44" s="456"/>
      <c r="AC44" s="456"/>
      <c r="AD44" s="457"/>
      <c r="AE44" s="458"/>
      <c r="AF44" s="456"/>
      <c r="AG44" s="456"/>
      <c r="AH44" s="457"/>
      <c r="AI44" s="362" t="s">
        <v>0</v>
      </c>
      <c r="AJ44" s="453" t="s">
        <v>585</v>
      </c>
      <c r="AK44" s="453"/>
      <c r="AL44" s="363" t="s">
        <v>586</v>
      </c>
      <c r="AM44" s="453" t="s">
        <v>587</v>
      </c>
      <c r="AN44" s="454"/>
      <c r="AP44" s="352"/>
    </row>
    <row r="45" spans="2:42" ht="14.25" customHeight="1" x14ac:dyDescent="0.15">
      <c r="B45" s="529"/>
      <c r="C45" s="418"/>
      <c r="D45" s="361"/>
      <c r="E45" s="503" t="s">
        <v>592</v>
      </c>
      <c r="F45" s="504"/>
      <c r="G45" s="504"/>
      <c r="H45" s="504"/>
      <c r="I45" s="504"/>
      <c r="J45" s="504"/>
      <c r="K45" s="504"/>
      <c r="L45" s="505"/>
      <c r="M45" s="448"/>
      <c r="N45" s="449"/>
      <c r="O45" s="450"/>
      <c r="P45" s="451"/>
      <c r="Q45" s="452"/>
      <c r="R45" s="362" t="s">
        <v>0</v>
      </c>
      <c r="S45" s="453" t="s">
        <v>582</v>
      </c>
      <c r="T45" s="453"/>
      <c r="U45" s="363" t="s">
        <v>0</v>
      </c>
      <c r="V45" s="453" t="s">
        <v>589</v>
      </c>
      <c r="W45" s="453"/>
      <c r="X45" s="363" t="s">
        <v>0</v>
      </c>
      <c r="Y45" s="453" t="s">
        <v>590</v>
      </c>
      <c r="Z45" s="454"/>
      <c r="AA45" s="455"/>
      <c r="AB45" s="456"/>
      <c r="AC45" s="456"/>
      <c r="AD45" s="457"/>
      <c r="AE45" s="458"/>
      <c r="AF45" s="456"/>
      <c r="AG45" s="456"/>
      <c r="AH45" s="457"/>
      <c r="AI45" s="362" t="s">
        <v>0</v>
      </c>
      <c r="AJ45" s="453" t="s">
        <v>585</v>
      </c>
      <c r="AK45" s="453"/>
      <c r="AL45" s="363" t="s">
        <v>586</v>
      </c>
      <c r="AM45" s="453" t="s">
        <v>587</v>
      </c>
      <c r="AN45" s="454"/>
      <c r="AP45" s="352"/>
    </row>
    <row r="46" spans="2:42" ht="14.25" customHeight="1" x14ac:dyDescent="0.15">
      <c r="B46" s="529"/>
      <c r="C46" s="418"/>
      <c r="D46" s="361"/>
      <c r="E46" s="503" t="s">
        <v>593</v>
      </c>
      <c r="F46" s="504"/>
      <c r="G46" s="504"/>
      <c r="H46" s="504"/>
      <c r="I46" s="504"/>
      <c r="J46" s="504"/>
      <c r="K46" s="504"/>
      <c r="L46" s="505"/>
      <c r="M46" s="448"/>
      <c r="N46" s="449"/>
      <c r="O46" s="450"/>
      <c r="P46" s="451"/>
      <c r="Q46" s="452"/>
      <c r="R46" s="362" t="s">
        <v>0</v>
      </c>
      <c r="S46" s="453" t="s">
        <v>582</v>
      </c>
      <c r="T46" s="453"/>
      <c r="U46" s="363" t="s">
        <v>0</v>
      </c>
      <c r="V46" s="453" t="s">
        <v>589</v>
      </c>
      <c r="W46" s="453"/>
      <c r="X46" s="363" t="s">
        <v>0</v>
      </c>
      <c r="Y46" s="453" t="s">
        <v>590</v>
      </c>
      <c r="Z46" s="454"/>
      <c r="AA46" s="455"/>
      <c r="AB46" s="456"/>
      <c r="AC46" s="456"/>
      <c r="AD46" s="457"/>
      <c r="AE46" s="458"/>
      <c r="AF46" s="456"/>
      <c r="AG46" s="456"/>
      <c r="AH46" s="457"/>
      <c r="AI46" s="362" t="s">
        <v>0</v>
      </c>
      <c r="AJ46" s="453" t="s">
        <v>585</v>
      </c>
      <c r="AK46" s="453"/>
      <c r="AL46" s="363" t="s">
        <v>586</v>
      </c>
      <c r="AM46" s="453" t="s">
        <v>587</v>
      </c>
      <c r="AN46" s="454"/>
      <c r="AP46" s="352"/>
    </row>
    <row r="47" spans="2:42" ht="14.25" customHeight="1" x14ac:dyDescent="0.15">
      <c r="B47" s="529"/>
      <c r="C47" s="418"/>
      <c r="D47" s="361"/>
      <c r="E47" s="492" t="s">
        <v>594</v>
      </c>
      <c r="F47" s="493"/>
      <c r="G47" s="493"/>
      <c r="H47" s="493"/>
      <c r="I47" s="493"/>
      <c r="J47" s="493"/>
      <c r="K47" s="493"/>
      <c r="L47" s="494"/>
      <c r="M47" s="448"/>
      <c r="N47" s="449"/>
      <c r="O47" s="450"/>
      <c r="P47" s="451"/>
      <c r="Q47" s="452"/>
      <c r="R47" s="362" t="s">
        <v>0</v>
      </c>
      <c r="S47" s="453" t="s">
        <v>582</v>
      </c>
      <c r="T47" s="453"/>
      <c r="U47" s="363" t="s">
        <v>0</v>
      </c>
      <c r="V47" s="453" t="s">
        <v>589</v>
      </c>
      <c r="W47" s="453"/>
      <c r="X47" s="363" t="s">
        <v>0</v>
      </c>
      <c r="Y47" s="453" t="s">
        <v>590</v>
      </c>
      <c r="Z47" s="454"/>
      <c r="AA47" s="455"/>
      <c r="AB47" s="456"/>
      <c r="AC47" s="456"/>
      <c r="AD47" s="457"/>
      <c r="AE47" s="458"/>
      <c r="AF47" s="456"/>
      <c r="AG47" s="456"/>
      <c r="AH47" s="457"/>
      <c r="AI47" s="362" t="s">
        <v>0</v>
      </c>
      <c r="AJ47" s="453" t="s">
        <v>585</v>
      </c>
      <c r="AK47" s="453"/>
      <c r="AL47" s="363" t="s">
        <v>586</v>
      </c>
      <c r="AM47" s="453" t="s">
        <v>587</v>
      </c>
      <c r="AN47" s="454"/>
      <c r="AP47" s="352"/>
    </row>
    <row r="48" spans="2:42" ht="14.25" customHeight="1" x14ac:dyDescent="0.15">
      <c r="B48" s="529"/>
      <c r="C48" s="418"/>
      <c r="D48" s="361"/>
      <c r="E48" s="492" t="s">
        <v>595</v>
      </c>
      <c r="F48" s="493"/>
      <c r="G48" s="493"/>
      <c r="H48" s="493"/>
      <c r="I48" s="493"/>
      <c r="J48" s="493"/>
      <c r="K48" s="493"/>
      <c r="L48" s="494"/>
      <c r="M48" s="448"/>
      <c r="N48" s="449"/>
      <c r="O48" s="450"/>
      <c r="P48" s="451"/>
      <c r="Q48" s="452"/>
      <c r="R48" s="362" t="s">
        <v>0</v>
      </c>
      <c r="S48" s="453" t="s">
        <v>582</v>
      </c>
      <c r="T48" s="453"/>
      <c r="U48" s="363" t="s">
        <v>0</v>
      </c>
      <c r="V48" s="453" t="s">
        <v>589</v>
      </c>
      <c r="W48" s="453"/>
      <c r="X48" s="363" t="s">
        <v>0</v>
      </c>
      <c r="Y48" s="453" t="s">
        <v>596</v>
      </c>
      <c r="Z48" s="454"/>
      <c r="AA48" s="455"/>
      <c r="AB48" s="456"/>
      <c r="AC48" s="456"/>
      <c r="AD48" s="457"/>
      <c r="AE48" s="458"/>
      <c r="AF48" s="456"/>
      <c r="AG48" s="456"/>
      <c r="AH48" s="457"/>
      <c r="AI48" s="362" t="s">
        <v>0</v>
      </c>
      <c r="AJ48" s="453" t="s">
        <v>585</v>
      </c>
      <c r="AK48" s="453"/>
      <c r="AL48" s="363" t="s">
        <v>586</v>
      </c>
      <c r="AM48" s="453" t="s">
        <v>587</v>
      </c>
      <c r="AN48" s="454"/>
      <c r="AP48" s="352"/>
    </row>
    <row r="49" spans="2:42" ht="14.25" customHeight="1" x14ac:dyDescent="0.15">
      <c r="B49" s="529"/>
      <c r="C49" s="418"/>
      <c r="D49" s="364"/>
      <c r="E49" s="492" t="s">
        <v>597</v>
      </c>
      <c r="F49" s="501"/>
      <c r="G49" s="501"/>
      <c r="H49" s="501"/>
      <c r="I49" s="501"/>
      <c r="J49" s="501"/>
      <c r="K49" s="501"/>
      <c r="L49" s="502"/>
      <c r="M49" s="448"/>
      <c r="N49" s="449"/>
      <c r="O49" s="450"/>
      <c r="P49" s="451"/>
      <c r="Q49" s="452"/>
      <c r="R49" s="362" t="s">
        <v>0</v>
      </c>
      <c r="S49" s="453" t="s">
        <v>582</v>
      </c>
      <c r="T49" s="453"/>
      <c r="U49" s="363" t="s">
        <v>0</v>
      </c>
      <c r="V49" s="453" t="s">
        <v>589</v>
      </c>
      <c r="W49" s="453"/>
      <c r="X49" s="363" t="s">
        <v>0</v>
      </c>
      <c r="Y49" s="453" t="s">
        <v>590</v>
      </c>
      <c r="Z49" s="454"/>
      <c r="AA49" s="455"/>
      <c r="AB49" s="456"/>
      <c r="AC49" s="456"/>
      <c r="AD49" s="457"/>
      <c r="AE49" s="458"/>
      <c r="AF49" s="456"/>
      <c r="AG49" s="456"/>
      <c r="AH49" s="457"/>
      <c r="AI49" s="362" t="s">
        <v>0</v>
      </c>
      <c r="AJ49" s="453" t="s">
        <v>585</v>
      </c>
      <c r="AK49" s="453"/>
      <c r="AL49" s="363" t="s">
        <v>586</v>
      </c>
      <c r="AM49" s="453" t="s">
        <v>587</v>
      </c>
      <c r="AN49" s="454"/>
      <c r="AP49" s="352"/>
    </row>
    <row r="50" spans="2:42" ht="14.25" customHeight="1" x14ac:dyDescent="0.15">
      <c r="B50" s="529"/>
      <c r="C50" s="418"/>
      <c r="D50" s="364"/>
      <c r="E50" s="435" t="s">
        <v>598</v>
      </c>
      <c r="F50" s="499"/>
      <c r="G50" s="499"/>
      <c r="H50" s="499"/>
      <c r="I50" s="499"/>
      <c r="J50" s="499"/>
      <c r="K50" s="499"/>
      <c r="L50" s="500"/>
      <c r="M50" s="448"/>
      <c r="N50" s="449"/>
      <c r="O50" s="450"/>
      <c r="P50" s="451"/>
      <c r="Q50" s="452"/>
      <c r="R50" s="362" t="s">
        <v>0</v>
      </c>
      <c r="S50" s="453" t="s">
        <v>582</v>
      </c>
      <c r="T50" s="453"/>
      <c r="U50" s="363" t="s">
        <v>0</v>
      </c>
      <c r="V50" s="453" t="s">
        <v>589</v>
      </c>
      <c r="W50" s="453"/>
      <c r="X50" s="363" t="s">
        <v>0</v>
      </c>
      <c r="Y50" s="453" t="s">
        <v>590</v>
      </c>
      <c r="Z50" s="454"/>
      <c r="AA50" s="455"/>
      <c r="AB50" s="456"/>
      <c r="AC50" s="456"/>
      <c r="AD50" s="457"/>
      <c r="AE50" s="458"/>
      <c r="AF50" s="456"/>
      <c r="AG50" s="456"/>
      <c r="AH50" s="457"/>
      <c r="AI50" s="362" t="s">
        <v>0</v>
      </c>
      <c r="AJ50" s="453" t="s">
        <v>585</v>
      </c>
      <c r="AK50" s="453"/>
      <c r="AL50" s="363" t="s">
        <v>586</v>
      </c>
      <c r="AM50" s="453" t="s">
        <v>587</v>
      </c>
      <c r="AN50" s="454"/>
      <c r="AP50" s="352"/>
    </row>
    <row r="51" spans="2:42" ht="14.25" customHeight="1" thickBot="1" x14ac:dyDescent="0.2">
      <c r="B51" s="529"/>
      <c r="C51" s="418"/>
      <c r="D51" s="365"/>
      <c r="E51" s="480" t="s">
        <v>599</v>
      </c>
      <c r="F51" s="497"/>
      <c r="G51" s="497"/>
      <c r="H51" s="497"/>
      <c r="I51" s="497"/>
      <c r="J51" s="497"/>
      <c r="K51" s="497"/>
      <c r="L51" s="498"/>
      <c r="M51" s="483"/>
      <c r="N51" s="484"/>
      <c r="O51" s="485"/>
      <c r="P51" s="486"/>
      <c r="Q51" s="487"/>
      <c r="R51" s="366" t="s">
        <v>0</v>
      </c>
      <c r="S51" s="462" t="s">
        <v>582</v>
      </c>
      <c r="T51" s="462"/>
      <c r="U51" s="367" t="s">
        <v>0</v>
      </c>
      <c r="V51" s="462" t="s">
        <v>589</v>
      </c>
      <c r="W51" s="462"/>
      <c r="X51" s="367" t="s">
        <v>0</v>
      </c>
      <c r="Y51" s="462" t="s">
        <v>590</v>
      </c>
      <c r="Z51" s="463"/>
      <c r="AA51" s="488"/>
      <c r="AB51" s="489"/>
      <c r="AC51" s="489"/>
      <c r="AD51" s="490"/>
      <c r="AE51" s="491"/>
      <c r="AF51" s="489"/>
      <c r="AG51" s="489"/>
      <c r="AH51" s="490"/>
      <c r="AI51" s="366" t="s">
        <v>0</v>
      </c>
      <c r="AJ51" s="462" t="s">
        <v>585</v>
      </c>
      <c r="AK51" s="462"/>
      <c r="AL51" s="367" t="s">
        <v>586</v>
      </c>
      <c r="AM51" s="462" t="s">
        <v>587</v>
      </c>
      <c r="AN51" s="463"/>
      <c r="AP51" s="352"/>
    </row>
    <row r="52" spans="2:42" ht="14.25" customHeight="1" x14ac:dyDescent="0.15">
      <c r="B52" s="529"/>
      <c r="C52" s="418"/>
      <c r="D52" s="368"/>
      <c r="E52" s="495" t="s">
        <v>600</v>
      </c>
      <c r="F52" s="495"/>
      <c r="G52" s="495"/>
      <c r="H52" s="495"/>
      <c r="I52" s="495"/>
      <c r="J52" s="495"/>
      <c r="K52" s="495"/>
      <c r="L52" s="496"/>
      <c r="M52" s="466"/>
      <c r="N52" s="467"/>
      <c r="O52" s="468"/>
      <c r="P52" s="469"/>
      <c r="Q52" s="470"/>
      <c r="R52" s="369" t="s">
        <v>0</v>
      </c>
      <c r="S52" s="471" t="s">
        <v>582</v>
      </c>
      <c r="T52" s="471"/>
      <c r="U52" s="370" t="s">
        <v>0</v>
      </c>
      <c r="V52" s="471" t="s">
        <v>601</v>
      </c>
      <c r="W52" s="471"/>
      <c r="X52" s="370" t="s">
        <v>0</v>
      </c>
      <c r="Y52" s="471" t="s">
        <v>602</v>
      </c>
      <c r="Z52" s="472"/>
      <c r="AA52" s="473"/>
      <c r="AB52" s="474"/>
      <c r="AC52" s="474"/>
      <c r="AD52" s="475"/>
      <c r="AE52" s="476"/>
      <c r="AF52" s="474"/>
      <c r="AG52" s="474"/>
      <c r="AH52" s="475"/>
      <c r="AI52" s="369" t="s">
        <v>0</v>
      </c>
      <c r="AJ52" s="471" t="s">
        <v>585</v>
      </c>
      <c r="AK52" s="471"/>
      <c r="AL52" s="370" t="s">
        <v>586</v>
      </c>
      <c r="AM52" s="471" t="s">
        <v>587</v>
      </c>
      <c r="AN52" s="472"/>
      <c r="AP52" s="352"/>
    </row>
    <row r="53" spans="2:42" ht="14.25" customHeight="1" x14ac:dyDescent="0.15">
      <c r="B53" s="529"/>
      <c r="C53" s="418"/>
      <c r="D53" s="361"/>
      <c r="E53" s="492" t="s">
        <v>603</v>
      </c>
      <c r="F53" s="493"/>
      <c r="G53" s="493"/>
      <c r="H53" s="493"/>
      <c r="I53" s="493"/>
      <c r="J53" s="493"/>
      <c r="K53" s="493"/>
      <c r="L53" s="494"/>
      <c r="M53" s="448"/>
      <c r="N53" s="449"/>
      <c r="O53" s="450"/>
      <c r="P53" s="451"/>
      <c r="Q53" s="452"/>
      <c r="R53" s="362" t="s">
        <v>0</v>
      </c>
      <c r="S53" s="453" t="s">
        <v>582</v>
      </c>
      <c r="T53" s="453"/>
      <c r="U53" s="363" t="s">
        <v>0</v>
      </c>
      <c r="V53" s="453" t="s">
        <v>589</v>
      </c>
      <c r="W53" s="453"/>
      <c r="X53" s="363" t="s">
        <v>0</v>
      </c>
      <c r="Y53" s="453" t="s">
        <v>590</v>
      </c>
      <c r="Z53" s="454"/>
      <c r="AA53" s="455"/>
      <c r="AB53" s="456"/>
      <c r="AC53" s="456"/>
      <c r="AD53" s="457"/>
      <c r="AE53" s="458"/>
      <c r="AF53" s="456"/>
      <c r="AG53" s="456"/>
      <c r="AH53" s="457"/>
      <c r="AI53" s="362" t="s">
        <v>0</v>
      </c>
      <c r="AJ53" s="453" t="s">
        <v>585</v>
      </c>
      <c r="AK53" s="453"/>
      <c r="AL53" s="363" t="s">
        <v>586</v>
      </c>
      <c r="AM53" s="453" t="s">
        <v>587</v>
      </c>
      <c r="AN53" s="454"/>
      <c r="AP53" s="352"/>
    </row>
    <row r="54" spans="2:42" ht="14.25" customHeight="1" thickBot="1" x14ac:dyDescent="0.2">
      <c r="B54" s="529"/>
      <c r="C54" s="509"/>
      <c r="D54" s="365"/>
      <c r="E54" s="480" t="s">
        <v>604</v>
      </c>
      <c r="F54" s="481"/>
      <c r="G54" s="481"/>
      <c r="H54" s="481"/>
      <c r="I54" s="481"/>
      <c r="J54" s="481"/>
      <c r="K54" s="481"/>
      <c r="L54" s="482"/>
      <c r="M54" s="483"/>
      <c r="N54" s="484"/>
      <c r="O54" s="485"/>
      <c r="P54" s="486"/>
      <c r="Q54" s="487"/>
      <c r="R54" s="366" t="s">
        <v>0</v>
      </c>
      <c r="S54" s="462" t="s">
        <v>582</v>
      </c>
      <c r="T54" s="462"/>
      <c r="U54" s="367" t="s">
        <v>0</v>
      </c>
      <c r="V54" s="462" t="s">
        <v>601</v>
      </c>
      <c r="W54" s="462"/>
      <c r="X54" s="367" t="s">
        <v>0</v>
      </c>
      <c r="Y54" s="462" t="s">
        <v>602</v>
      </c>
      <c r="Z54" s="463"/>
      <c r="AA54" s="488"/>
      <c r="AB54" s="489"/>
      <c r="AC54" s="489"/>
      <c r="AD54" s="490"/>
      <c r="AE54" s="491"/>
      <c r="AF54" s="489"/>
      <c r="AG54" s="489"/>
      <c r="AH54" s="490"/>
      <c r="AI54" s="366" t="s">
        <v>0</v>
      </c>
      <c r="AJ54" s="462" t="s">
        <v>585</v>
      </c>
      <c r="AK54" s="462"/>
      <c r="AL54" s="367" t="s">
        <v>586</v>
      </c>
      <c r="AM54" s="462" t="s">
        <v>587</v>
      </c>
      <c r="AN54" s="463"/>
      <c r="AP54" s="352"/>
    </row>
    <row r="55" spans="2:42" ht="14.25" customHeight="1" x14ac:dyDescent="0.15">
      <c r="B55" s="371"/>
      <c r="C55" s="464" t="s">
        <v>605</v>
      </c>
      <c r="D55" s="465"/>
      <c r="E55" s="465"/>
      <c r="F55" s="465"/>
      <c r="G55" s="465"/>
      <c r="H55" s="465"/>
      <c r="I55" s="465"/>
      <c r="J55" s="465"/>
      <c r="K55" s="465"/>
      <c r="L55" s="465"/>
      <c r="M55" s="466"/>
      <c r="N55" s="467"/>
      <c r="O55" s="468"/>
      <c r="P55" s="469"/>
      <c r="Q55" s="470"/>
      <c r="R55" s="369" t="s">
        <v>0</v>
      </c>
      <c r="S55" s="471" t="s">
        <v>582</v>
      </c>
      <c r="T55" s="471"/>
      <c r="U55" s="370" t="s">
        <v>0</v>
      </c>
      <c r="V55" s="471" t="s">
        <v>606</v>
      </c>
      <c r="W55" s="471"/>
      <c r="X55" s="370" t="s">
        <v>0</v>
      </c>
      <c r="Y55" s="471" t="s">
        <v>607</v>
      </c>
      <c r="Z55" s="472"/>
      <c r="AA55" s="473"/>
      <c r="AB55" s="474"/>
      <c r="AC55" s="474"/>
      <c r="AD55" s="475"/>
      <c r="AE55" s="476"/>
      <c r="AF55" s="474"/>
      <c r="AG55" s="474"/>
      <c r="AH55" s="475"/>
      <c r="AI55" s="477"/>
      <c r="AJ55" s="478"/>
      <c r="AK55" s="478"/>
      <c r="AL55" s="478"/>
      <c r="AM55" s="478"/>
      <c r="AN55" s="479"/>
      <c r="AP55" s="352"/>
    </row>
    <row r="56" spans="2:42" ht="14.25" customHeight="1" x14ac:dyDescent="0.15">
      <c r="B56" s="371"/>
      <c r="C56" s="446" t="s">
        <v>608</v>
      </c>
      <c r="D56" s="447"/>
      <c r="E56" s="447"/>
      <c r="F56" s="447"/>
      <c r="G56" s="447"/>
      <c r="H56" s="447"/>
      <c r="I56" s="447"/>
      <c r="J56" s="447"/>
      <c r="K56" s="447"/>
      <c r="L56" s="447"/>
      <c r="M56" s="448"/>
      <c r="N56" s="449"/>
      <c r="O56" s="450"/>
      <c r="P56" s="451"/>
      <c r="Q56" s="452"/>
      <c r="R56" s="362" t="s">
        <v>0</v>
      </c>
      <c r="S56" s="453" t="s">
        <v>582</v>
      </c>
      <c r="T56" s="453"/>
      <c r="U56" s="363" t="s">
        <v>0</v>
      </c>
      <c r="V56" s="453" t="s">
        <v>606</v>
      </c>
      <c r="W56" s="453"/>
      <c r="X56" s="363" t="s">
        <v>0</v>
      </c>
      <c r="Y56" s="453" t="s">
        <v>590</v>
      </c>
      <c r="Z56" s="454"/>
      <c r="AA56" s="455"/>
      <c r="AB56" s="456"/>
      <c r="AC56" s="456"/>
      <c r="AD56" s="457"/>
      <c r="AE56" s="458"/>
      <c r="AF56" s="456"/>
      <c r="AG56" s="456"/>
      <c r="AH56" s="457"/>
      <c r="AI56" s="459"/>
      <c r="AJ56" s="460"/>
      <c r="AK56" s="460"/>
      <c r="AL56" s="460"/>
      <c r="AM56" s="460"/>
      <c r="AN56" s="461"/>
      <c r="AP56" s="352"/>
    </row>
    <row r="57" spans="2:42" ht="14.25" customHeight="1" x14ac:dyDescent="0.15">
      <c r="B57" s="434" t="s">
        <v>609</v>
      </c>
      <c r="C57" s="435"/>
      <c r="D57" s="435"/>
      <c r="E57" s="435"/>
      <c r="F57" s="435"/>
      <c r="G57" s="435"/>
      <c r="H57" s="435"/>
      <c r="I57" s="435"/>
      <c r="J57" s="435"/>
      <c r="K57" s="436"/>
      <c r="L57" s="372"/>
      <c r="M57" s="373"/>
      <c r="N57" s="373"/>
      <c r="O57" s="373"/>
      <c r="P57" s="373"/>
      <c r="Q57" s="373"/>
      <c r="R57" s="374"/>
      <c r="S57" s="374"/>
      <c r="T57" s="374"/>
      <c r="U57" s="375"/>
      <c r="V57" s="376"/>
      <c r="W57" s="377"/>
      <c r="X57" s="377"/>
      <c r="Y57" s="377"/>
      <c r="Z57" s="377"/>
      <c r="AA57" s="377"/>
      <c r="AB57" s="378"/>
      <c r="AC57" s="378"/>
      <c r="AD57" s="378"/>
      <c r="AE57" s="379"/>
      <c r="AF57" s="379"/>
      <c r="AG57" s="379"/>
      <c r="AH57" s="379"/>
      <c r="AI57" s="379"/>
      <c r="AJ57" s="380"/>
      <c r="AK57" s="379"/>
      <c r="AL57" s="379"/>
      <c r="AM57" s="379"/>
      <c r="AN57" s="381"/>
      <c r="AP57" s="352"/>
    </row>
    <row r="58" spans="2:42" ht="14.25" customHeight="1" x14ac:dyDescent="0.15">
      <c r="B58" s="437" t="s">
        <v>610</v>
      </c>
      <c r="C58" s="437"/>
      <c r="D58" s="437"/>
      <c r="E58" s="437"/>
      <c r="F58" s="437"/>
      <c r="G58" s="437"/>
      <c r="H58" s="437"/>
      <c r="I58" s="437"/>
      <c r="J58" s="437"/>
      <c r="K58" s="438"/>
      <c r="L58" s="439"/>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0"/>
      <c r="AK58" s="440"/>
      <c r="AL58" s="440"/>
      <c r="AM58" s="440"/>
      <c r="AN58" s="441"/>
      <c r="AP58" s="352"/>
    </row>
    <row r="59" spans="2:42" ht="14.25" customHeight="1" x14ac:dyDescent="0.15">
      <c r="B59" s="442" t="s">
        <v>35</v>
      </c>
      <c r="C59" s="442"/>
      <c r="D59" s="442"/>
      <c r="E59" s="442"/>
      <c r="F59" s="442"/>
      <c r="G59" s="442"/>
      <c r="H59" s="442"/>
      <c r="I59" s="442"/>
      <c r="J59" s="442"/>
      <c r="K59" s="442"/>
      <c r="L59" s="372"/>
      <c r="M59" s="373"/>
      <c r="N59" s="373"/>
      <c r="O59" s="373"/>
      <c r="P59" s="373"/>
      <c r="Q59" s="373"/>
      <c r="R59" s="374"/>
      <c r="S59" s="374"/>
      <c r="T59" s="374"/>
      <c r="U59" s="375"/>
      <c r="V59" s="376" t="s">
        <v>62</v>
      </c>
      <c r="W59" s="377"/>
      <c r="X59" s="377"/>
      <c r="Y59" s="377"/>
      <c r="Z59" s="377"/>
      <c r="AA59" s="377"/>
      <c r="AB59" s="378"/>
      <c r="AC59" s="378"/>
      <c r="AD59" s="378"/>
      <c r="AE59" s="379"/>
      <c r="AF59" s="379"/>
      <c r="AG59" s="379"/>
      <c r="AH59" s="379"/>
      <c r="AI59" s="379"/>
      <c r="AJ59" s="380"/>
      <c r="AK59" s="379"/>
      <c r="AL59" s="379"/>
      <c r="AM59" s="379"/>
      <c r="AN59" s="381"/>
      <c r="AP59" s="352"/>
    </row>
    <row r="60" spans="2:42" ht="14.25" customHeight="1" x14ac:dyDescent="0.15">
      <c r="B60" s="434" t="s">
        <v>63</v>
      </c>
      <c r="C60" s="435"/>
      <c r="D60" s="435"/>
      <c r="E60" s="435"/>
      <c r="F60" s="435"/>
      <c r="G60" s="435"/>
      <c r="H60" s="435"/>
      <c r="I60" s="435"/>
      <c r="J60" s="435"/>
      <c r="K60" s="436"/>
      <c r="L60" s="443"/>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5"/>
      <c r="AP60" s="352"/>
    </row>
    <row r="61" spans="2:42" ht="14.25" customHeight="1" x14ac:dyDescent="0.15">
      <c r="B61" s="415" t="s">
        <v>36</v>
      </c>
      <c r="C61" s="416"/>
      <c r="D61" s="416"/>
      <c r="E61" s="416"/>
      <c r="F61" s="416"/>
      <c r="G61" s="416"/>
      <c r="H61" s="416"/>
      <c r="I61" s="416"/>
      <c r="J61" s="416"/>
      <c r="K61" s="416"/>
      <c r="L61" s="416"/>
      <c r="M61" s="416"/>
      <c r="N61" s="416"/>
      <c r="O61" s="382"/>
      <c r="P61" s="383"/>
      <c r="Q61" s="384"/>
      <c r="R61" s="384"/>
      <c r="S61" s="384"/>
      <c r="T61" s="384"/>
      <c r="U61" s="385"/>
      <c r="V61" s="376"/>
      <c r="W61" s="377"/>
      <c r="X61" s="377"/>
      <c r="Y61" s="377"/>
      <c r="Z61" s="377"/>
      <c r="AA61" s="377"/>
      <c r="AB61" s="378"/>
      <c r="AC61" s="378"/>
      <c r="AD61" s="378"/>
      <c r="AE61" s="379"/>
      <c r="AF61" s="379"/>
      <c r="AG61" s="379"/>
      <c r="AH61" s="379"/>
      <c r="AI61" s="379"/>
      <c r="AJ61" s="380"/>
      <c r="AK61" s="379"/>
      <c r="AL61" s="379"/>
      <c r="AM61" s="379"/>
      <c r="AN61" s="381"/>
      <c r="AP61" s="352"/>
    </row>
    <row r="62" spans="2:42" ht="14.25" customHeight="1" x14ac:dyDescent="0.15">
      <c r="B62" s="417" t="s">
        <v>37</v>
      </c>
      <c r="C62" s="420" t="s">
        <v>611</v>
      </c>
      <c r="D62" s="421"/>
      <c r="E62" s="421"/>
      <c r="F62" s="421"/>
      <c r="G62" s="421"/>
      <c r="H62" s="421"/>
      <c r="I62" s="421"/>
      <c r="J62" s="421"/>
      <c r="K62" s="421"/>
      <c r="L62" s="421"/>
      <c r="M62" s="421"/>
      <c r="N62" s="421"/>
      <c r="O62" s="421"/>
      <c r="P62" s="421"/>
      <c r="Q62" s="421"/>
      <c r="R62" s="421"/>
      <c r="S62" s="421"/>
      <c r="T62" s="422"/>
      <c r="U62" s="420" t="s">
        <v>39</v>
      </c>
      <c r="V62" s="423"/>
      <c r="W62" s="423"/>
      <c r="X62" s="423"/>
      <c r="Y62" s="423"/>
      <c r="Z62" s="423"/>
      <c r="AA62" s="423"/>
      <c r="AB62" s="423"/>
      <c r="AC62" s="423"/>
      <c r="AD62" s="423"/>
      <c r="AE62" s="423"/>
      <c r="AF62" s="423"/>
      <c r="AG62" s="423"/>
      <c r="AH62" s="423"/>
      <c r="AI62" s="423"/>
      <c r="AJ62" s="423"/>
      <c r="AK62" s="423"/>
      <c r="AL62" s="423"/>
      <c r="AM62" s="423"/>
      <c r="AN62" s="424"/>
      <c r="AP62" s="352"/>
    </row>
    <row r="63" spans="2:42" x14ac:dyDescent="0.15">
      <c r="B63" s="418"/>
      <c r="C63" s="425"/>
      <c r="D63" s="426"/>
      <c r="E63" s="426"/>
      <c r="F63" s="426"/>
      <c r="G63" s="426"/>
      <c r="H63" s="426"/>
      <c r="I63" s="426"/>
      <c r="J63" s="426"/>
      <c r="K63" s="426"/>
      <c r="L63" s="426"/>
      <c r="M63" s="426"/>
      <c r="N63" s="426"/>
      <c r="O63" s="426"/>
      <c r="P63" s="426"/>
      <c r="Q63" s="426"/>
      <c r="R63" s="426"/>
      <c r="S63" s="426"/>
      <c r="T63" s="427"/>
      <c r="U63" s="425"/>
      <c r="V63" s="426"/>
      <c r="W63" s="426"/>
      <c r="X63" s="426"/>
      <c r="Y63" s="426"/>
      <c r="Z63" s="426"/>
      <c r="AA63" s="426"/>
      <c r="AB63" s="426"/>
      <c r="AC63" s="426"/>
      <c r="AD63" s="426"/>
      <c r="AE63" s="426"/>
      <c r="AF63" s="426"/>
      <c r="AG63" s="426"/>
      <c r="AH63" s="426"/>
      <c r="AI63" s="426"/>
      <c r="AJ63" s="426"/>
      <c r="AK63" s="426"/>
      <c r="AL63" s="426"/>
      <c r="AM63" s="426"/>
      <c r="AN63" s="427"/>
      <c r="AP63" s="352"/>
    </row>
    <row r="64" spans="2:42" x14ac:dyDescent="0.15">
      <c r="B64" s="418"/>
      <c r="C64" s="428"/>
      <c r="D64" s="429"/>
      <c r="E64" s="429"/>
      <c r="F64" s="429"/>
      <c r="G64" s="429"/>
      <c r="H64" s="429"/>
      <c r="I64" s="429"/>
      <c r="J64" s="429"/>
      <c r="K64" s="429"/>
      <c r="L64" s="429"/>
      <c r="M64" s="429"/>
      <c r="N64" s="429"/>
      <c r="O64" s="429"/>
      <c r="P64" s="429"/>
      <c r="Q64" s="429"/>
      <c r="R64" s="429"/>
      <c r="S64" s="429"/>
      <c r="T64" s="430"/>
      <c r="U64" s="428"/>
      <c r="V64" s="429"/>
      <c r="W64" s="429"/>
      <c r="X64" s="429"/>
      <c r="Y64" s="429"/>
      <c r="Z64" s="429"/>
      <c r="AA64" s="429"/>
      <c r="AB64" s="429"/>
      <c r="AC64" s="429"/>
      <c r="AD64" s="429"/>
      <c r="AE64" s="429"/>
      <c r="AF64" s="429"/>
      <c r="AG64" s="429"/>
      <c r="AH64" s="429"/>
      <c r="AI64" s="429"/>
      <c r="AJ64" s="429"/>
      <c r="AK64" s="429"/>
      <c r="AL64" s="429"/>
      <c r="AM64" s="429"/>
      <c r="AN64" s="430"/>
      <c r="AP64" s="352"/>
    </row>
    <row r="65" spans="2:43" x14ac:dyDescent="0.15">
      <c r="B65" s="418"/>
      <c r="C65" s="428"/>
      <c r="D65" s="429"/>
      <c r="E65" s="429"/>
      <c r="F65" s="429"/>
      <c r="G65" s="429"/>
      <c r="H65" s="429"/>
      <c r="I65" s="429"/>
      <c r="J65" s="429"/>
      <c r="K65" s="429"/>
      <c r="L65" s="429"/>
      <c r="M65" s="429"/>
      <c r="N65" s="429"/>
      <c r="O65" s="429"/>
      <c r="P65" s="429"/>
      <c r="Q65" s="429"/>
      <c r="R65" s="429"/>
      <c r="S65" s="429"/>
      <c r="T65" s="430"/>
      <c r="U65" s="428"/>
      <c r="V65" s="429"/>
      <c r="W65" s="429"/>
      <c r="X65" s="429"/>
      <c r="Y65" s="429"/>
      <c r="Z65" s="429"/>
      <c r="AA65" s="429"/>
      <c r="AB65" s="429"/>
      <c r="AC65" s="429"/>
      <c r="AD65" s="429"/>
      <c r="AE65" s="429"/>
      <c r="AF65" s="429"/>
      <c r="AG65" s="429"/>
      <c r="AH65" s="429"/>
      <c r="AI65" s="429"/>
      <c r="AJ65" s="429"/>
      <c r="AK65" s="429"/>
      <c r="AL65" s="429"/>
      <c r="AM65" s="429"/>
      <c r="AN65" s="430"/>
      <c r="AP65" s="352"/>
    </row>
    <row r="66" spans="2:43" x14ac:dyDescent="0.15">
      <c r="B66" s="419"/>
      <c r="C66" s="431"/>
      <c r="D66" s="432"/>
      <c r="E66" s="432"/>
      <c r="F66" s="432"/>
      <c r="G66" s="432"/>
      <c r="H66" s="432"/>
      <c r="I66" s="432"/>
      <c r="J66" s="432"/>
      <c r="K66" s="432"/>
      <c r="L66" s="432"/>
      <c r="M66" s="432"/>
      <c r="N66" s="432"/>
      <c r="O66" s="432"/>
      <c r="P66" s="432"/>
      <c r="Q66" s="432"/>
      <c r="R66" s="432"/>
      <c r="S66" s="432"/>
      <c r="T66" s="433"/>
      <c r="U66" s="431"/>
      <c r="V66" s="432"/>
      <c r="W66" s="432"/>
      <c r="X66" s="432"/>
      <c r="Y66" s="432"/>
      <c r="Z66" s="432"/>
      <c r="AA66" s="432"/>
      <c r="AB66" s="432"/>
      <c r="AC66" s="432"/>
      <c r="AD66" s="432"/>
      <c r="AE66" s="432"/>
      <c r="AF66" s="432"/>
      <c r="AG66" s="432"/>
      <c r="AH66" s="432"/>
      <c r="AI66" s="432"/>
      <c r="AJ66" s="432"/>
      <c r="AK66" s="432"/>
      <c r="AL66" s="432"/>
      <c r="AM66" s="432"/>
      <c r="AN66" s="433"/>
      <c r="AP66" s="352"/>
    </row>
    <row r="67" spans="2:43" ht="14.25" customHeight="1" x14ac:dyDescent="0.15">
      <c r="B67" s="411" t="s">
        <v>40</v>
      </c>
      <c r="C67" s="412"/>
      <c r="D67" s="412"/>
      <c r="E67" s="412"/>
      <c r="F67" s="413"/>
      <c r="G67" s="414" t="s">
        <v>41</v>
      </c>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P67" s="352"/>
    </row>
    <row r="69" spans="2:43" x14ac:dyDescent="0.15">
      <c r="B69" s="386" t="s">
        <v>64</v>
      </c>
    </row>
    <row r="70" spans="2:43" x14ac:dyDescent="0.15">
      <c r="B70" s="386" t="s">
        <v>612</v>
      </c>
    </row>
    <row r="71" spans="2:43" x14ac:dyDescent="0.15">
      <c r="B71" s="386" t="s">
        <v>613</v>
      </c>
    </row>
    <row r="72" spans="2:43" x14ac:dyDescent="0.15">
      <c r="B72" s="386" t="s">
        <v>614</v>
      </c>
    </row>
    <row r="73" spans="2:43" x14ac:dyDescent="0.15">
      <c r="B73" s="386" t="s">
        <v>615</v>
      </c>
    </row>
    <row r="74" spans="2:43" x14ac:dyDescent="0.15">
      <c r="B74" s="386" t="s">
        <v>616</v>
      </c>
    </row>
    <row r="75" spans="2:43" x14ac:dyDescent="0.15">
      <c r="B75" s="386" t="s">
        <v>617</v>
      </c>
      <c r="AP75" s="352"/>
      <c r="AQ75" s="386"/>
    </row>
    <row r="76" spans="2:43" x14ac:dyDescent="0.15">
      <c r="B76" s="386"/>
      <c r="E76" s="352" t="s">
        <v>618</v>
      </c>
      <c r="AP76" s="352"/>
      <c r="AQ76" s="386"/>
    </row>
    <row r="77" spans="2:43" x14ac:dyDescent="0.15">
      <c r="B77" s="386" t="s">
        <v>619</v>
      </c>
    </row>
    <row r="78" spans="2:43" x14ac:dyDescent="0.15">
      <c r="B78" s="386" t="s">
        <v>620</v>
      </c>
    </row>
    <row r="79" spans="2:43" x14ac:dyDescent="0.15">
      <c r="B79" s="386" t="s">
        <v>621</v>
      </c>
    </row>
    <row r="93" spans="2:2" ht="12.75" customHeight="1" x14ac:dyDescent="0.15">
      <c r="B93" s="387"/>
    </row>
    <row r="94" spans="2:2" ht="12.75" customHeight="1" x14ac:dyDescent="0.15">
      <c r="B94" s="387" t="s">
        <v>70</v>
      </c>
    </row>
    <row r="95" spans="2:2" ht="12.75" customHeight="1" x14ac:dyDescent="0.15">
      <c r="B95" s="387" t="s">
        <v>71</v>
      </c>
    </row>
    <row r="96" spans="2:2" ht="12.75" customHeight="1" x14ac:dyDescent="0.15">
      <c r="B96" s="387" t="s">
        <v>72</v>
      </c>
    </row>
    <row r="97" spans="2:2" ht="12.75" customHeight="1" x14ac:dyDescent="0.15">
      <c r="B97" s="387" t="s">
        <v>73</v>
      </c>
    </row>
    <row r="98" spans="2:2" ht="12.75" customHeight="1" x14ac:dyDescent="0.15">
      <c r="B98" s="387" t="s">
        <v>74</v>
      </c>
    </row>
    <row r="99" spans="2:2" ht="12.75" customHeight="1" x14ac:dyDescent="0.15">
      <c r="B99" s="387" t="s">
        <v>75</v>
      </c>
    </row>
    <row r="100" spans="2:2" ht="12.75" customHeight="1" x14ac:dyDescent="0.15">
      <c r="B100" s="387" t="s">
        <v>76</v>
      </c>
    </row>
    <row r="101" spans="2:2" ht="12.75" customHeight="1" x14ac:dyDescent="0.15">
      <c r="B101" s="387" t="s">
        <v>77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2"/>
  <dataValidations count="4">
    <dataValidation type="list" allowBlank="1" showInputMessage="1" sqref="M21:U21">
      <formula1>"社会福祉法人,医療法人,社団法人,財団法人,株式会社,有限会社,その他"</formula1>
    </dataValidation>
    <dataValidation type="list" allowBlank="1" showInputMessage="1" showErrorMessage="1" sqref="R42:R56 U42:U56 X42:X56 AI42:AI54 AL42:AL54">
      <formula1>"□,■"</formula1>
    </dataValidation>
    <dataValidation type="list" allowBlank="1" showInputMessage="1" showErrorMessage="1" sqref="M42:N56">
      <formula1>"○"</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42"/>
  <sheetViews>
    <sheetView view="pageBreakPreview" zoomScale="70" zoomScaleNormal="130" zoomScaleSheetLayoutView="70" workbookViewId="0">
      <selection activeCell="AJ14" sqref="AJ14"/>
    </sheetView>
  </sheetViews>
  <sheetFormatPr defaultRowHeight="13.5" x14ac:dyDescent="0.15"/>
  <cols>
    <col min="1" max="2" width="4.25" style="868" customWidth="1"/>
    <col min="3" max="3" width="25" style="865" customWidth="1"/>
    <col min="4" max="4" width="4.875" style="865" customWidth="1"/>
    <col min="5" max="5" width="41.625" style="865" customWidth="1"/>
    <col min="6" max="6" width="4.875" style="865" customWidth="1"/>
    <col min="7" max="7" width="19.625" style="866" customWidth="1"/>
    <col min="8" max="8" width="33.875" style="865" customWidth="1"/>
    <col min="9" max="32" width="4.875" style="865" customWidth="1"/>
    <col min="33" max="33" width="12" style="865" bestFit="1" customWidth="1"/>
    <col min="34" max="256" width="9" style="865"/>
    <col min="257" max="258" width="4.25" style="865" customWidth="1"/>
    <col min="259" max="259" width="25" style="865" customWidth="1"/>
    <col min="260" max="260" width="4.875" style="865" customWidth="1"/>
    <col min="261" max="261" width="41.625" style="865" customWidth="1"/>
    <col min="262" max="262" width="4.875" style="865" customWidth="1"/>
    <col min="263" max="263" width="19.625" style="865" customWidth="1"/>
    <col min="264" max="264" width="33.875" style="865" customWidth="1"/>
    <col min="265" max="279" width="4.875" style="865" customWidth="1"/>
    <col min="280" max="280" width="12.625" style="865" customWidth="1"/>
    <col min="281" max="288" width="4.875" style="865" customWidth="1"/>
    <col min="289" max="289" width="12" style="865" bestFit="1" customWidth="1"/>
    <col min="290" max="512" width="9" style="865"/>
    <col min="513" max="514" width="4.25" style="865" customWidth="1"/>
    <col min="515" max="515" width="25" style="865" customWidth="1"/>
    <col min="516" max="516" width="4.875" style="865" customWidth="1"/>
    <col min="517" max="517" width="41.625" style="865" customWidth="1"/>
    <col min="518" max="518" width="4.875" style="865" customWidth="1"/>
    <col min="519" max="519" width="19.625" style="865" customWidth="1"/>
    <col min="520" max="520" width="33.875" style="865" customWidth="1"/>
    <col min="521" max="535" width="4.875" style="865" customWidth="1"/>
    <col min="536" max="536" width="12.625" style="865" customWidth="1"/>
    <col min="537" max="544" width="4.875" style="865" customWidth="1"/>
    <col min="545" max="545" width="12" style="865" bestFit="1" customWidth="1"/>
    <col min="546" max="768" width="9" style="865"/>
    <col min="769" max="770" width="4.25" style="865" customWidth="1"/>
    <col min="771" max="771" width="25" style="865" customWidth="1"/>
    <col min="772" max="772" width="4.875" style="865" customWidth="1"/>
    <col min="773" max="773" width="41.625" style="865" customWidth="1"/>
    <col min="774" max="774" width="4.875" style="865" customWidth="1"/>
    <col min="775" max="775" width="19.625" style="865" customWidth="1"/>
    <col min="776" max="776" width="33.875" style="865" customWidth="1"/>
    <col min="777" max="791" width="4.875" style="865" customWidth="1"/>
    <col min="792" max="792" width="12.625" style="865" customWidth="1"/>
    <col min="793" max="800" width="4.875" style="865" customWidth="1"/>
    <col min="801" max="801" width="12" style="865" bestFit="1" customWidth="1"/>
    <col min="802" max="1024" width="9" style="865"/>
    <col min="1025" max="1026" width="4.25" style="865" customWidth="1"/>
    <col min="1027" max="1027" width="25" style="865" customWidth="1"/>
    <col min="1028" max="1028" width="4.875" style="865" customWidth="1"/>
    <col min="1029" max="1029" width="41.625" style="865" customWidth="1"/>
    <col min="1030" max="1030" width="4.875" style="865" customWidth="1"/>
    <col min="1031" max="1031" width="19.625" style="865" customWidth="1"/>
    <col min="1032" max="1032" width="33.875" style="865" customWidth="1"/>
    <col min="1033" max="1047" width="4.875" style="865" customWidth="1"/>
    <col min="1048" max="1048" width="12.625" style="865" customWidth="1"/>
    <col min="1049" max="1056" width="4.875" style="865" customWidth="1"/>
    <col min="1057" max="1057" width="12" style="865" bestFit="1" customWidth="1"/>
    <col min="1058" max="1280" width="9" style="865"/>
    <col min="1281" max="1282" width="4.25" style="865" customWidth="1"/>
    <col min="1283" max="1283" width="25" style="865" customWidth="1"/>
    <col min="1284" max="1284" width="4.875" style="865" customWidth="1"/>
    <col min="1285" max="1285" width="41.625" style="865" customWidth="1"/>
    <col min="1286" max="1286" width="4.875" style="865" customWidth="1"/>
    <col min="1287" max="1287" width="19.625" style="865" customWidth="1"/>
    <col min="1288" max="1288" width="33.875" style="865" customWidth="1"/>
    <col min="1289" max="1303" width="4.875" style="865" customWidth="1"/>
    <col min="1304" max="1304" width="12.625" style="865" customWidth="1"/>
    <col min="1305" max="1312" width="4.875" style="865" customWidth="1"/>
    <col min="1313" max="1313" width="12" style="865" bestFit="1" customWidth="1"/>
    <col min="1314" max="1536" width="9" style="865"/>
    <col min="1537" max="1538" width="4.25" style="865" customWidth="1"/>
    <col min="1539" max="1539" width="25" style="865" customWidth="1"/>
    <col min="1540" max="1540" width="4.875" style="865" customWidth="1"/>
    <col min="1541" max="1541" width="41.625" style="865" customWidth="1"/>
    <col min="1542" max="1542" width="4.875" style="865" customWidth="1"/>
    <col min="1543" max="1543" width="19.625" style="865" customWidth="1"/>
    <col min="1544" max="1544" width="33.875" style="865" customWidth="1"/>
    <col min="1545" max="1559" width="4.875" style="865" customWidth="1"/>
    <col min="1560" max="1560" width="12.625" style="865" customWidth="1"/>
    <col min="1561" max="1568" width="4.875" style="865" customWidth="1"/>
    <col min="1569" max="1569" width="12" style="865" bestFit="1" customWidth="1"/>
    <col min="1570" max="1792" width="9" style="865"/>
    <col min="1793" max="1794" width="4.25" style="865" customWidth="1"/>
    <col min="1795" max="1795" width="25" style="865" customWidth="1"/>
    <col min="1796" max="1796" width="4.875" style="865" customWidth="1"/>
    <col min="1797" max="1797" width="41.625" style="865" customWidth="1"/>
    <col min="1798" max="1798" width="4.875" style="865" customWidth="1"/>
    <col min="1799" max="1799" width="19.625" style="865" customWidth="1"/>
    <col min="1800" max="1800" width="33.875" style="865" customWidth="1"/>
    <col min="1801" max="1815" width="4.875" style="865" customWidth="1"/>
    <col min="1816" max="1816" width="12.625" style="865" customWidth="1"/>
    <col min="1817" max="1824" width="4.875" style="865" customWidth="1"/>
    <col min="1825" max="1825" width="12" style="865" bestFit="1" customWidth="1"/>
    <col min="1826" max="2048" width="9" style="865"/>
    <col min="2049" max="2050" width="4.25" style="865" customWidth="1"/>
    <col min="2051" max="2051" width="25" style="865" customWidth="1"/>
    <col min="2052" max="2052" width="4.875" style="865" customWidth="1"/>
    <col min="2053" max="2053" width="41.625" style="865" customWidth="1"/>
    <col min="2054" max="2054" width="4.875" style="865" customWidth="1"/>
    <col min="2055" max="2055" width="19.625" style="865" customWidth="1"/>
    <col min="2056" max="2056" width="33.875" style="865" customWidth="1"/>
    <col min="2057" max="2071" width="4.875" style="865" customWidth="1"/>
    <col min="2072" max="2072" width="12.625" style="865" customWidth="1"/>
    <col min="2073" max="2080" width="4.875" style="865" customWidth="1"/>
    <col min="2081" max="2081" width="12" style="865" bestFit="1" customWidth="1"/>
    <col min="2082" max="2304" width="9" style="865"/>
    <col min="2305" max="2306" width="4.25" style="865" customWidth="1"/>
    <col min="2307" max="2307" width="25" style="865" customWidth="1"/>
    <col min="2308" max="2308" width="4.875" style="865" customWidth="1"/>
    <col min="2309" max="2309" width="41.625" style="865" customWidth="1"/>
    <col min="2310" max="2310" width="4.875" style="865" customWidth="1"/>
    <col min="2311" max="2311" width="19.625" style="865" customWidth="1"/>
    <col min="2312" max="2312" width="33.875" style="865" customWidth="1"/>
    <col min="2313" max="2327" width="4.875" style="865" customWidth="1"/>
    <col min="2328" max="2328" width="12.625" style="865" customWidth="1"/>
    <col min="2329" max="2336" width="4.875" style="865" customWidth="1"/>
    <col min="2337" max="2337" width="12" style="865" bestFit="1" customWidth="1"/>
    <col min="2338" max="2560" width="9" style="865"/>
    <col min="2561" max="2562" width="4.25" style="865" customWidth="1"/>
    <col min="2563" max="2563" width="25" style="865" customWidth="1"/>
    <col min="2564" max="2564" width="4.875" style="865" customWidth="1"/>
    <col min="2565" max="2565" width="41.625" style="865" customWidth="1"/>
    <col min="2566" max="2566" width="4.875" style="865" customWidth="1"/>
    <col min="2567" max="2567" width="19.625" style="865" customWidth="1"/>
    <col min="2568" max="2568" width="33.875" style="865" customWidth="1"/>
    <col min="2569" max="2583" width="4.875" style="865" customWidth="1"/>
    <col min="2584" max="2584" width="12.625" style="865" customWidth="1"/>
    <col min="2585" max="2592" width="4.875" style="865" customWidth="1"/>
    <col min="2593" max="2593" width="12" style="865" bestFit="1" customWidth="1"/>
    <col min="2594" max="2816" width="9" style="865"/>
    <col min="2817" max="2818" width="4.25" style="865" customWidth="1"/>
    <col min="2819" max="2819" width="25" style="865" customWidth="1"/>
    <col min="2820" max="2820" width="4.875" style="865" customWidth="1"/>
    <col min="2821" max="2821" width="41.625" style="865" customWidth="1"/>
    <col min="2822" max="2822" width="4.875" style="865" customWidth="1"/>
    <col min="2823" max="2823" width="19.625" style="865" customWidth="1"/>
    <col min="2824" max="2824" width="33.875" style="865" customWidth="1"/>
    <col min="2825" max="2839" width="4.875" style="865" customWidth="1"/>
    <col min="2840" max="2840" width="12.625" style="865" customWidth="1"/>
    <col min="2841" max="2848" width="4.875" style="865" customWidth="1"/>
    <col min="2849" max="2849" width="12" style="865" bestFit="1" customWidth="1"/>
    <col min="2850" max="3072" width="9" style="865"/>
    <col min="3073" max="3074" width="4.25" style="865" customWidth="1"/>
    <col min="3075" max="3075" width="25" style="865" customWidth="1"/>
    <col min="3076" max="3076" width="4.875" style="865" customWidth="1"/>
    <col min="3077" max="3077" width="41.625" style="865" customWidth="1"/>
    <col min="3078" max="3078" width="4.875" style="865" customWidth="1"/>
    <col min="3079" max="3079" width="19.625" style="865" customWidth="1"/>
    <col min="3080" max="3080" width="33.875" style="865" customWidth="1"/>
    <col min="3081" max="3095" width="4.875" style="865" customWidth="1"/>
    <col min="3096" max="3096" width="12.625" style="865" customWidth="1"/>
    <col min="3097" max="3104" width="4.875" style="865" customWidth="1"/>
    <col min="3105" max="3105" width="12" style="865" bestFit="1" customWidth="1"/>
    <col min="3106" max="3328" width="9" style="865"/>
    <col min="3329" max="3330" width="4.25" style="865" customWidth="1"/>
    <col min="3331" max="3331" width="25" style="865" customWidth="1"/>
    <col min="3332" max="3332" width="4.875" style="865" customWidth="1"/>
    <col min="3333" max="3333" width="41.625" style="865" customWidth="1"/>
    <col min="3334" max="3334" width="4.875" style="865" customWidth="1"/>
    <col min="3335" max="3335" width="19.625" style="865" customWidth="1"/>
    <col min="3336" max="3336" width="33.875" style="865" customWidth="1"/>
    <col min="3337" max="3351" width="4.875" style="865" customWidth="1"/>
    <col min="3352" max="3352" width="12.625" style="865" customWidth="1"/>
    <col min="3353" max="3360" width="4.875" style="865" customWidth="1"/>
    <col min="3361" max="3361" width="12" style="865" bestFit="1" customWidth="1"/>
    <col min="3362" max="3584" width="9" style="865"/>
    <col min="3585" max="3586" width="4.25" style="865" customWidth="1"/>
    <col min="3587" max="3587" width="25" style="865" customWidth="1"/>
    <col min="3588" max="3588" width="4.875" style="865" customWidth="1"/>
    <col min="3589" max="3589" width="41.625" style="865" customWidth="1"/>
    <col min="3590" max="3590" width="4.875" style="865" customWidth="1"/>
    <col min="3591" max="3591" width="19.625" style="865" customWidth="1"/>
    <col min="3592" max="3592" width="33.875" style="865" customWidth="1"/>
    <col min="3593" max="3607" width="4.875" style="865" customWidth="1"/>
    <col min="3608" max="3608" width="12.625" style="865" customWidth="1"/>
    <col min="3609" max="3616" width="4.875" style="865" customWidth="1"/>
    <col min="3617" max="3617" width="12" style="865" bestFit="1" customWidth="1"/>
    <col min="3618" max="3840" width="9" style="865"/>
    <col min="3841" max="3842" width="4.25" style="865" customWidth="1"/>
    <col min="3843" max="3843" width="25" style="865" customWidth="1"/>
    <col min="3844" max="3844" width="4.875" style="865" customWidth="1"/>
    <col min="3845" max="3845" width="41.625" style="865" customWidth="1"/>
    <col min="3846" max="3846" width="4.875" style="865" customWidth="1"/>
    <col min="3847" max="3847" width="19.625" style="865" customWidth="1"/>
    <col min="3848" max="3848" width="33.875" style="865" customWidth="1"/>
    <col min="3849" max="3863" width="4.875" style="865" customWidth="1"/>
    <col min="3864" max="3864" width="12.625" style="865" customWidth="1"/>
    <col min="3865" max="3872" width="4.875" style="865" customWidth="1"/>
    <col min="3873" max="3873" width="12" style="865" bestFit="1" customWidth="1"/>
    <col min="3874" max="4096" width="9" style="865"/>
    <col min="4097" max="4098" width="4.25" style="865" customWidth="1"/>
    <col min="4099" max="4099" width="25" style="865" customWidth="1"/>
    <col min="4100" max="4100" width="4.875" style="865" customWidth="1"/>
    <col min="4101" max="4101" width="41.625" style="865" customWidth="1"/>
    <col min="4102" max="4102" width="4.875" style="865" customWidth="1"/>
    <col min="4103" max="4103" width="19.625" style="865" customWidth="1"/>
    <col min="4104" max="4104" width="33.875" style="865" customWidth="1"/>
    <col min="4105" max="4119" width="4.875" style="865" customWidth="1"/>
    <col min="4120" max="4120" width="12.625" style="865" customWidth="1"/>
    <col min="4121" max="4128" width="4.875" style="865" customWidth="1"/>
    <col min="4129" max="4129" width="12" style="865" bestFit="1" customWidth="1"/>
    <col min="4130" max="4352" width="9" style="865"/>
    <col min="4353" max="4354" width="4.25" style="865" customWidth="1"/>
    <col min="4355" max="4355" width="25" style="865" customWidth="1"/>
    <col min="4356" max="4356" width="4.875" style="865" customWidth="1"/>
    <col min="4357" max="4357" width="41.625" style="865" customWidth="1"/>
    <col min="4358" max="4358" width="4.875" style="865" customWidth="1"/>
    <col min="4359" max="4359" width="19.625" style="865" customWidth="1"/>
    <col min="4360" max="4360" width="33.875" style="865" customWidth="1"/>
    <col min="4361" max="4375" width="4.875" style="865" customWidth="1"/>
    <col min="4376" max="4376" width="12.625" style="865" customWidth="1"/>
    <col min="4377" max="4384" width="4.875" style="865" customWidth="1"/>
    <col min="4385" max="4385" width="12" style="865" bestFit="1" customWidth="1"/>
    <col min="4386" max="4608" width="9" style="865"/>
    <col min="4609" max="4610" width="4.25" style="865" customWidth="1"/>
    <col min="4611" max="4611" width="25" style="865" customWidth="1"/>
    <col min="4612" max="4612" width="4.875" style="865" customWidth="1"/>
    <col min="4613" max="4613" width="41.625" style="865" customWidth="1"/>
    <col min="4614" max="4614" width="4.875" style="865" customWidth="1"/>
    <col min="4615" max="4615" width="19.625" style="865" customWidth="1"/>
    <col min="4616" max="4616" width="33.875" style="865" customWidth="1"/>
    <col min="4617" max="4631" width="4.875" style="865" customWidth="1"/>
    <col min="4632" max="4632" width="12.625" style="865" customWidth="1"/>
    <col min="4633" max="4640" width="4.875" style="865" customWidth="1"/>
    <col min="4641" max="4641" width="12" style="865" bestFit="1" customWidth="1"/>
    <col min="4642" max="4864" width="9" style="865"/>
    <col min="4865" max="4866" width="4.25" style="865" customWidth="1"/>
    <col min="4867" max="4867" width="25" style="865" customWidth="1"/>
    <col min="4868" max="4868" width="4.875" style="865" customWidth="1"/>
    <col min="4869" max="4869" width="41.625" style="865" customWidth="1"/>
    <col min="4870" max="4870" width="4.875" style="865" customWidth="1"/>
    <col min="4871" max="4871" width="19.625" style="865" customWidth="1"/>
    <col min="4872" max="4872" width="33.875" style="865" customWidth="1"/>
    <col min="4873" max="4887" width="4.875" style="865" customWidth="1"/>
    <col min="4888" max="4888" width="12.625" style="865" customWidth="1"/>
    <col min="4889" max="4896" width="4.875" style="865" customWidth="1"/>
    <col min="4897" max="4897" width="12" style="865" bestFit="1" customWidth="1"/>
    <col min="4898" max="5120" width="9" style="865"/>
    <col min="5121" max="5122" width="4.25" style="865" customWidth="1"/>
    <col min="5123" max="5123" width="25" style="865" customWidth="1"/>
    <col min="5124" max="5124" width="4.875" style="865" customWidth="1"/>
    <col min="5125" max="5125" width="41.625" style="865" customWidth="1"/>
    <col min="5126" max="5126" width="4.875" style="865" customWidth="1"/>
    <col min="5127" max="5127" width="19.625" style="865" customWidth="1"/>
    <col min="5128" max="5128" width="33.875" style="865" customWidth="1"/>
    <col min="5129" max="5143" width="4.875" style="865" customWidth="1"/>
    <col min="5144" max="5144" width="12.625" style="865" customWidth="1"/>
    <col min="5145" max="5152" width="4.875" style="865" customWidth="1"/>
    <col min="5153" max="5153" width="12" style="865" bestFit="1" customWidth="1"/>
    <col min="5154" max="5376" width="9" style="865"/>
    <col min="5377" max="5378" width="4.25" style="865" customWidth="1"/>
    <col min="5379" max="5379" width="25" style="865" customWidth="1"/>
    <col min="5380" max="5380" width="4.875" style="865" customWidth="1"/>
    <col min="5381" max="5381" width="41.625" style="865" customWidth="1"/>
    <col min="5382" max="5382" width="4.875" style="865" customWidth="1"/>
    <col min="5383" max="5383" width="19.625" style="865" customWidth="1"/>
    <col min="5384" max="5384" width="33.875" style="865" customWidth="1"/>
    <col min="5385" max="5399" width="4.875" style="865" customWidth="1"/>
    <col min="5400" max="5400" width="12.625" style="865" customWidth="1"/>
    <col min="5401" max="5408" width="4.875" style="865" customWidth="1"/>
    <col min="5409" max="5409" width="12" style="865" bestFit="1" customWidth="1"/>
    <col min="5410" max="5632" width="9" style="865"/>
    <col min="5633" max="5634" width="4.25" style="865" customWidth="1"/>
    <col min="5635" max="5635" width="25" style="865" customWidth="1"/>
    <col min="5636" max="5636" width="4.875" style="865" customWidth="1"/>
    <col min="5637" max="5637" width="41.625" style="865" customWidth="1"/>
    <col min="5638" max="5638" width="4.875" style="865" customWidth="1"/>
    <col min="5639" max="5639" width="19.625" style="865" customWidth="1"/>
    <col min="5640" max="5640" width="33.875" style="865" customWidth="1"/>
    <col min="5641" max="5655" width="4.875" style="865" customWidth="1"/>
    <col min="5656" max="5656" width="12.625" style="865" customWidth="1"/>
    <col min="5657" max="5664" width="4.875" style="865" customWidth="1"/>
    <col min="5665" max="5665" width="12" style="865" bestFit="1" customWidth="1"/>
    <col min="5666" max="5888" width="9" style="865"/>
    <col min="5889" max="5890" width="4.25" style="865" customWidth="1"/>
    <col min="5891" max="5891" width="25" style="865" customWidth="1"/>
    <col min="5892" max="5892" width="4.875" style="865" customWidth="1"/>
    <col min="5893" max="5893" width="41.625" style="865" customWidth="1"/>
    <col min="5894" max="5894" width="4.875" style="865" customWidth="1"/>
    <col min="5895" max="5895" width="19.625" style="865" customWidth="1"/>
    <col min="5896" max="5896" width="33.875" style="865" customWidth="1"/>
    <col min="5897" max="5911" width="4.875" style="865" customWidth="1"/>
    <col min="5912" max="5912" width="12.625" style="865" customWidth="1"/>
    <col min="5913" max="5920" width="4.875" style="865" customWidth="1"/>
    <col min="5921" max="5921" width="12" style="865" bestFit="1" customWidth="1"/>
    <col min="5922" max="6144" width="9" style="865"/>
    <col min="6145" max="6146" width="4.25" style="865" customWidth="1"/>
    <col min="6147" max="6147" width="25" style="865" customWidth="1"/>
    <col min="6148" max="6148" width="4.875" style="865" customWidth="1"/>
    <col min="6149" max="6149" width="41.625" style="865" customWidth="1"/>
    <col min="6150" max="6150" width="4.875" style="865" customWidth="1"/>
    <col min="6151" max="6151" width="19.625" style="865" customWidth="1"/>
    <col min="6152" max="6152" width="33.875" style="865" customWidth="1"/>
    <col min="6153" max="6167" width="4.875" style="865" customWidth="1"/>
    <col min="6168" max="6168" width="12.625" style="865" customWidth="1"/>
    <col min="6169" max="6176" width="4.875" style="865" customWidth="1"/>
    <col min="6177" max="6177" width="12" style="865" bestFit="1" customWidth="1"/>
    <col min="6178" max="6400" width="9" style="865"/>
    <col min="6401" max="6402" width="4.25" style="865" customWidth="1"/>
    <col min="6403" max="6403" width="25" style="865" customWidth="1"/>
    <col min="6404" max="6404" width="4.875" style="865" customWidth="1"/>
    <col min="6405" max="6405" width="41.625" style="865" customWidth="1"/>
    <col min="6406" max="6406" width="4.875" style="865" customWidth="1"/>
    <col min="6407" max="6407" width="19.625" style="865" customWidth="1"/>
    <col min="6408" max="6408" width="33.875" style="865" customWidth="1"/>
    <col min="6409" max="6423" width="4.875" style="865" customWidth="1"/>
    <col min="6424" max="6424" width="12.625" style="865" customWidth="1"/>
    <col min="6425" max="6432" width="4.875" style="865" customWidth="1"/>
    <col min="6433" max="6433" width="12" style="865" bestFit="1" customWidth="1"/>
    <col min="6434" max="6656" width="9" style="865"/>
    <col min="6657" max="6658" width="4.25" style="865" customWidth="1"/>
    <col min="6659" max="6659" width="25" style="865" customWidth="1"/>
    <col min="6660" max="6660" width="4.875" style="865" customWidth="1"/>
    <col min="6661" max="6661" width="41.625" style="865" customWidth="1"/>
    <col min="6662" max="6662" width="4.875" style="865" customWidth="1"/>
    <col min="6663" max="6663" width="19.625" style="865" customWidth="1"/>
    <col min="6664" max="6664" width="33.875" style="865" customWidth="1"/>
    <col min="6665" max="6679" width="4.875" style="865" customWidth="1"/>
    <col min="6680" max="6680" width="12.625" style="865" customWidth="1"/>
    <col min="6681" max="6688" width="4.875" style="865" customWidth="1"/>
    <col min="6689" max="6689" width="12" style="865" bestFit="1" customWidth="1"/>
    <col min="6690" max="6912" width="9" style="865"/>
    <col min="6913" max="6914" width="4.25" style="865" customWidth="1"/>
    <col min="6915" max="6915" width="25" style="865" customWidth="1"/>
    <col min="6916" max="6916" width="4.875" style="865" customWidth="1"/>
    <col min="6917" max="6917" width="41.625" style="865" customWidth="1"/>
    <col min="6918" max="6918" width="4.875" style="865" customWidth="1"/>
    <col min="6919" max="6919" width="19.625" style="865" customWidth="1"/>
    <col min="6920" max="6920" width="33.875" style="865" customWidth="1"/>
    <col min="6921" max="6935" width="4.875" style="865" customWidth="1"/>
    <col min="6936" max="6936" width="12.625" style="865" customWidth="1"/>
    <col min="6937" max="6944" width="4.875" style="865" customWidth="1"/>
    <col min="6945" max="6945" width="12" style="865" bestFit="1" customWidth="1"/>
    <col min="6946" max="7168" width="9" style="865"/>
    <col min="7169" max="7170" width="4.25" style="865" customWidth="1"/>
    <col min="7171" max="7171" width="25" style="865" customWidth="1"/>
    <col min="7172" max="7172" width="4.875" style="865" customWidth="1"/>
    <col min="7173" max="7173" width="41.625" style="865" customWidth="1"/>
    <col min="7174" max="7174" width="4.875" style="865" customWidth="1"/>
    <col min="7175" max="7175" width="19.625" style="865" customWidth="1"/>
    <col min="7176" max="7176" width="33.875" style="865" customWidth="1"/>
    <col min="7177" max="7191" width="4.875" style="865" customWidth="1"/>
    <col min="7192" max="7192" width="12.625" style="865" customWidth="1"/>
    <col min="7193" max="7200" width="4.875" style="865" customWidth="1"/>
    <col min="7201" max="7201" width="12" style="865" bestFit="1" customWidth="1"/>
    <col min="7202" max="7424" width="9" style="865"/>
    <col min="7425" max="7426" width="4.25" style="865" customWidth="1"/>
    <col min="7427" max="7427" width="25" style="865" customWidth="1"/>
    <col min="7428" max="7428" width="4.875" style="865" customWidth="1"/>
    <col min="7429" max="7429" width="41.625" style="865" customWidth="1"/>
    <col min="7430" max="7430" width="4.875" style="865" customWidth="1"/>
    <col min="7431" max="7431" width="19.625" style="865" customWidth="1"/>
    <col min="7432" max="7432" width="33.875" style="865" customWidth="1"/>
    <col min="7433" max="7447" width="4.875" style="865" customWidth="1"/>
    <col min="7448" max="7448" width="12.625" style="865" customWidth="1"/>
    <col min="7449" max="7456" width="4.875" style="865" customWidth="1"/>
    <col min="7457" max="7457" width="12" style="865" bestFit="1" customWidth="1"/>
    <col min="7458" max="7680" width="9" style="865"/>
    <col min="7681" max="7682" width="4.25" style="865" customWidth="1"/>
    <col min="7683" max="7683" width="25" style="865" customWidth="1"/>
    <col min="7684" max="7684" width="4.875" style="865" customWidth="1"/>
    <col min="7685" max="7685" width="41.625" style="865" customWidth="1"/>
    <col min="7686" max="7686" width="4.875" style="865" customWidth="1"/>
    <col min="7687" max="7687" width="19.625" style="865" customWidth="1"/>
    <col min="7688" max="7688" width="33.875" style="865" customWidth="1"/>
    <col min="7689" max="7703" width="4.875" style="865" customWidth="1"/>
    <col min="7704" max="7704" width="12.625" style="865" customWidth="1"/>
    <col min="7705" max="7712" width="4.875" style="865" customWidth="1"/>
    <col min="7713" max="7713" width="12" style="865" bestFit="1" customWidth="1"/>
    <col min="7714" max="7936" width="9" style="865"/>
    <col min="7937" max="7938" width="4.25" style="865" customWidth="1"/>
    <col min="7939" max="7939" width="25" style="865" customWidth="1"/>
    <col min="7940" max="7940" width="4.875" style="865" customWidth="1"/>
    <col min="7941" max="7941" width="41.625" style="865" customWidth="1"/>
    <col min="7942" max="7942" width="4.875" style="865" customWidth="1"/>
    <col min="7943" max="7943" width="19.625" style="865" customWidth="1"/>
    <col min="7944" max="7944" width="33.875" style="865" customWidth="1"/>
    <col min="7945" max="7959" width="4.875" style="865" customWidth="1"/>
    <col min="7960" max="7960" width="12.625" style="865" customWidth="1"/>
    <col min="7961" max="7968" width="4.875" style="865" customWidth="1"/>
    <col min="7969" max="7969" width="12" style="865" bestFit="1" customWidth="1"/>
    <col min="7970" max="8192" width="9" style="865"/>
    <col min="8193" max="8194" width="4.25" style="865" customWidth="1"/>
    <col min="8195" max="8195" width="25" style="865" customWidth="1"/>
    <col min="8196" max="8196" width="4.875" style="865" customWidth="1"/>
    <col min="8197" max="8197" width="41.625" style="865" customWidth="1"/>
    <col min="8198" max="8198" width="4.875" style="865" customWidth="1"/>
    <col min="8199" max="8199" width="19.625" style="865" customWidth="1"/>
    <col min="8200" max="8200" width="33.875" style="865" customWidth="1"/>
    <col min="8201" max="8215" width="4.875" style="865" customWidth="1"/>
    <col min="8216" max="8216" width="12.625" style="865" customWidth="1"/>
    <col min="8217" max="8224" width="4.875" style="865" customWidth="1"/>
    <col min="8225" max="8225" width="12" style="865" bestFit="1" customWidth="1"/>
    <col min="8226" max="8448" width="9" style="865"/>
    <col min="8449" max="8450" width="4.25" style="865" customWidth="1"/>
    <col min="8451" max="8451" width="25" style="865" customWidth="1"/>
    <col min="8452" max="8452" width="4.875" style="865" customWidth="1"/>
    <col min="8453" max="8453" width="41.625" style="865" customWidth="1"/>
    <col min="8454" max="8454" width="4.875" style="865" customWidth="1"/>
    <col min="8455" max="8455" width="19.625" style="865" customWidth="1"/>
    <col min="8456" max="8456" width="33.875" style="865" customWidth="1"/>
    <col min="8457" max="8471" width="4.875" style="865" customWidth="1"/>
    <col min="8472" max="8472" width="12.625" style="865" customWidth="1"/>
    <col min="8473" max="8480" width="4.875" style="865" customWidth="1"/>
    <col min="8481" max="8481" width="12" style="865" bestFit="1" customWidth="1"/>
    <col min="8482" max="8704" width="9" style="865"/>
    <col min="8705" max="8706" width="4.25" style="865" customWidth="1"/>
    <col min="8707" max="8707" width="25" style="865" customWidth="1"/>
    <col min="8708" max="8708" width="4.875" style="865" customWidth="1"/>
    <col min="8709" max="8709" width="41.625" style="865" customWidth="1"/>
    <col min="8710" max="8710" width="4.875" style="865" customWidth="1"/>
    <col min="8711" max="8711" width="19.625" style="865" customWidth="1"/>
    <col min="8712" max="8712" width="33.875" style="865" customWidth="1"/>
    <col min="8713" max="8727" width="4.875" style="865" customWidth="1"/>
    <col min="8728" max="8728" width="12.625" style="865" customWidth="1"/>
    <col min="8729" max="8736" width="4.875" style="865" customWidth="1"/>
    <col min="8737" max="8737" width="12" style="865" bestFit="1" customWidth="1"/>
    <col min="8738" max="8960" width="9" style="865"/>
    <col min="8961" max="8962" width="4.25" style="865" customWidth="1"/>
    <col min="8963" max="8963" width="25" style="865" customWidth="1"/>
    <col min="8964" max="8964" width="4.875" style="865" customWidth="1"/>
    <col min="8965" max="8965" width="41.625" style="865" customWidth="1"/>
    <col min="8966" max="8966" width="4.875" style="865" customWidth="1"/>
    <col min="8967" max="8967" width="19.625" style="865" customWidth="1"/>
    <col min="8968" max="8968" width="33.875" style="865" customWidth="1"/>
    <col min="8969" max="8983" width="4.875" style="865" customWidth="1"/>
    <col min="8984" max="8984" width="12.625" style="865" customWidth="1"/>
    <col min="8985" max="8992" width="4.875" style="865" customWidth="1"/>
    <col min="8993" max="8993" width="12" style="865" bestFit="1" customWidth="1"/>
    <col min="8994" max="9216" width="9" style="865"/>
    <col min="9217" max="9218" width="4.25" style="865" customWidth="1"/>
    <col min="9219" max="9219" width="25" style="865" customWidth="1"/>
    <col min="9220" max="9220" width="4.875" style="865" customWidth="1"/>
    <col min="9221" max="9221" width="41.625" style="865" customWidth="1"/>
    <col min="9222" max="9222" width="4.875" style="865" customWidth="1"/>
    <col min="9223" max="9223" width="19.625" style="865" customWidth="1"/>
    <col min="9224" max="9224" width="33.875" style="865" customWidth="1"/>
    <col min="9225" max="9239" width="4.875" style="865" customWidth="1"/>
    <col min="9240" max="9240" width="12.625" style="865" customWidth="1"/>
    <col min="9241" max="9248" width="4.875" style="865" customWidth="1"/>
    <col min="9249" max="9249" width="12" style="865" bestFit="1" customWidth="1"/>
    <col min="9250" max="9472" width="9" style="865"/>
    <col min="9473" max="9474" width="4.25" style="865" customWidth="1"/>
    <col min="9475" max="9475" width="25" style="865" customWidth="1"/>
    <col min="9476" max="9476" width="4.875" style="865" customWidth="1"/>
    <col min="9477" max="9477" width="41.625" style="865" customWidth="1"/>
    <col min="9478" max="9478" width="4.875" style="865" customWidth="1"/>
    <col min="9479" max="9479" width="19.625" style="865" customWidth="1"/>
    <col min="9480" max="9480" width="33.875" style="865" customWidth="1"/>
    <col min="9481" max="9495" width="4.875" style="865" customWidth="1"/>
    <col min="9496" max="9496" width="12.625" style="865" customWidth="1"/>
    <col min="9497" max="9504" width="4.875" style="865" customWidth="1"/>
    <col min="9505" max="9505" width="12" style="865" bestFit="1" customWidth="1"/>
    <col min="9506" max="9728" width="9" style="865"/>
    <col min="9729" max="9730" width="4.25" style="865" customWidth="1"/>
    <col min="9731" max="9731" width="25" style="865" customWidth="1"/>
    <col min="9732" max="9732" width="4.875" style="865" customWidth="1"/>
    <col min="9733" max="9733" width="41.625" style="865" customWidth="1"/>
    <col min="9734" max="9734" width="4.875" style="865" customWidth="1"/>
    <col min="9735" max="9735" width="19.625" style="865" customWidth="1"/>
    <col min="9736" max="9736" width="33.875" style="865" customWidth="1"/>
    <col min="9737" max="9751" width="4.875" style="865" customWidth="1"/>
    <col min="9752" max="9752" width="12.625" style="865" customWidth="1"/>
    <col min="9753" max="9760" width="4.875" style="865" customWidth="1"/>
    <col min="9761" max="9761" width="12" style="865" bestFit="1" customWidth="1"/>
    <col min="9762" max="9984" width="9" style="865"/>
    <col min="9985" max="9986" width="4.25" style="865" customWidth="1"/>
    <col min="9987" max="9987" width="25" style="865" customWidth="1"/>
    <col min="9988" max="9988" width="4.875" style="865" customWidth="1"/>
    <col min="9989" max="9989" width="41.625" style="865" customWidth="1"/>
    <col min="9990" max="9990" width="4.875" style="865" customWidth="1"/>
    <col min="9991" max="9991" width="19.625" style="865" customWidth="1"/>
    <col min="9992" max="9992" width="33.875" style="865" customWidth="1"/>
    <col min="9993" max="10007" width="4.875" style="865" customWidth="1"/>
    <col min="10008" max="10008" width="12.625" style="865" customWidth="1"/>
    <col min="10009" max="10016" width="4.875" style="865" customWidth="1"/>
    <col min="10017" max="10017" width="12" style="865" bestFit="1" customWidth="1"/>
    <col min="10018" max="10240" width="9" style="865"/>
    <col min="10241" max="10242" width="4.25" style="865" customWidth="1"/>
    <col min="10243" max="10243" width="25" style="865" customWidth="1"/>
    <col min="10244" max="10244" width="4.875" style="865" customWidth="1"/>
    <col min="10245" max="10245" width="41.625" style="865" customWidth="1"/>
    <col min="10246" max="10246" width="4.875" style="865" customWidth="1"/>
    <col min="10247" max="10247" width="19.625" style="865" customWidth="1"/>
    <col min="10248" max="10248" width="33.875" style="865" customWidth="1"/>
    <col min="10249" max="10263" width="4.875" style="865" customWidth="1"/>
    <col min="10264" max="10264" width="12.625" style="865" customWidth="1"/>
    <col min="10265" max="10272" width="4.875" style="865" customWidth="1"/>
    <col min="10273" max="10273" width="12" style="865" bestFit="1" customWidth="1"/>
    <col min="10274" max="10496" width="9" style="865"/>
    <col min="10497" max="10498" width="4.25" style="865" customWidth="1"/>
    <col min="10499" max="10499" width="25" style="865" customWidth="1"/>
    <col min="10500" max="10500" width="4.875" style="865" customWidth="1"/>
    <col min="10501" max="10501" width="41.625" style="865" customWidth="1"/>
    <col min="10502" max="10502" width="4.875" style="865" customWidth="1"/>
    <col min="10503" max="10503" width="19.625" style="865" customWidth="1"/>
    <col min="10504" max="10504" width="33.875" style="865" customWidth="1"/>
    <col min="10505" max="10519" width="4.875" style="865" customWidth="1"/>
    <col min="10520" max="10520" width="12.625" style="865" customWidth="1"/>
    <col min="10521" max="10528" width="4.875" style="865" customWidth="1"/>
    <col min="10529" max="10529" width="12" style="865" bestFit="1" customWidth="1"/>
    <col min="10530" max="10752" width="9" style="865"/>
    <col min="10753" max="10754" width="4.25" style="865" customWidth="1"/>
    <col min="10755" max="10755" width="25" style="865" customWidth="1"/>
    <col min="10756" max="10756" width="4.875" style="865" customWidth="1"/>
    <col min="10757" max="10757" width="41.625" style="865" customWidth="1"/>
    <col min="10758" max="10758" width="4.875" style="865" customWidth="1"/>
    <col min="10759" max="10759" width="19.625" style="865" customWidth="1"/>
    <col min="10760" max="10760" width="33.875" style="865" customWidth="1"/>
    <col min="10761" max="10775" width="4.875" style="865" customWidth="1"/>
    <col min="10776" max="10776" width="12.625" style="865" customWidth="1"/>
    <col min="10777" max="10784" width="4.875" style="865" customWidth="1"/>
    <col min="10785" max="10785" width="12" style="865" bestFit="1" customWidth="1"/>
    <col min="10786" max="11008" width="9" style="865"/>
    <col min="11009" max="11010" width="4.25" style="865" customWidth="1"/>
    <col min="11011" max="11011" width="25" style="865" customWidth="1"/>
    <col min="11012" max="11012" width="4.875" style="865" customWidth="1"/>
    <col min="11013" max="11013" width="41.625" style="865" customWidth="1"/>
    <col min="11014" max="11014" width="4.875" style="865" customWidth="1"/>
    <col min="11015" max="11015" width="19.625" style="865" customWidth="1"/>
    <col min="11016" max="11016" width="33.875" style="865" customWidth="1"/>
    <col min="11017" max="11031" width="4.875" style="865" customWidth="1"/>
    <col min="11032" max="11032" width="12.625" style="865" customWidth="1"/>
    <col min="11033" max="11040" width="4.875" style="865" customWidth="1"/>
    <col min="11041" max="11041" width="12" style="865" bestFit="1" customWidth="1"/>
    <col min="11042" max="11264" width="9" style="865"/>
    <col min="11265" max="11266" width="4.25" style="865" customWidth="1"/>
    <col min="11267" max="11267" width="25" style="865" customWidth="1"/>
    <col min="11268" max="11268" width="4.875" style="865" customWidth="1"/>
    <col min="11269" max="11269" width="41.625" style="865" customWidth="1"/>
    <col min="11270" max="11270" width="4.875" style="865" customWidth="1"/>
    <col min="11271" max="11271" width="19.625" style="865" customWidth="1"/>
    <col min="11272" max="11272" width="33.875" style="865" customWidth="1"/>
    <col min="11273" max="11287" width="4.875" style="865" customWidth="1"/>
    <col min="11288" max="11288" width="12.625" style="865" customWidth="1"/>
    <col min="11289" max="11296" width="4.875" style="865" customWidth="1"/>
    <col min="11297" max="11297" width="12" style="865" bestFit="1" customWidth="1"/>
    <col min="11298" max="11520" width="9" style="865"/>
    <col min="11521" max="11522" width="4.25" style="865" customWidth="1"/>
    <col min="11523" max="11523" width="25" style="865" customWidth="1"/>
    <col min="11524" max="11524" width="4.875" style="865" customWidth="1"/>
    <col min="11525" max="11525" width="41.625" style="865" customWidth="1"/>
    <col min="11526" max="11526" width="4.875" style="865" customWidth="1"/>
    <col min="11527" max="11527" width="19.625" style="865" customWidth="1"/>
    <col min="11528" max="11528" width="33.875" style="865" customWidth="1"/>
    <col min="11529" max="11543" width="4.875" style="865" customWidth="1"/>
    <col min="11544" max="11544" width="12.625" style="865" customWidth="1"/>
    <col min="11545" max="11552" width="4.875" style="865" customWidth="1"/>
    <col min="11553" max="11553" width="12" style="865" bestFit="1" customWidth="1"/>
    <col min="11554" max="11776" width="9" style="865"/>
    <col min="11777" max="11778" width="4.25" style="865" customWidth="1"/>
    <col min="11779" max="11779" width="25" style="865" customWidth="1"/>
    <col min="11780" max="11780" width="4.875" style="865" customWidth="1"/>
    <col min="11781" max="11781" width="41.625" style="865" customWidth="1"/>
    <col min="11782" max="11782" width="4.875" style="865" customWidth="1"/>
    <col min="11783" max="11783" width="19.625" style="865" customWidth="1"/>
    <col min="11784" max="11784" width="33.875" style="865" customWidth="1"/>
    <col min="11785" max="11799" width="4.875" style="865" customWidth="1"/>
    <col min="11800" max="11800" width="12.625" style="865" customWidth="1"/>
    <col min="11801" max="11808" width="4.875" style="865" customWidth="1"/>
    <col min="11809" max="11809" width="12" style="865" bestFit="1" customWidth="1"/>
    <col min="11810" max="12032" width="9" style="865"/>
    <col min="12033" max="12034" width="4.25" style="865" customWidth="1"/>
    <col min="12035" max="12035" width="25" style="865" customWidth="1"/>
    <col min="12036" max="12036" width="4.875" style="865" customWidth="1"/>
    <col min="12037" max="12037" width="41.625" style="865" customWidth="1"/>
    <col min="12038" max="12038" width="4.875" style="865" customWidth="1"/>
    <col min="12039" max="12039" width="19.625" style="865" customWidth="1"/>
    <col min="12040" max="12040" width="33.875" style="865" customWidth="1"/>
    <col min="12041" max="12055" width="4.875" style="865" customWidth="1"/>
    <col min="12056" max="12056" width="12.625" style="865" customWidth="1"/>
    <col min="12057" max="12064" width="4.875" style="865" customWidth="1"/>
    <col min="12065" max="12065" width="12" style="865" bestFit="1" customWidth="1"/>
    <col min="12066" max="12288" width="9" style="865"/>
    <col min="12289" max="12290" width="4.25" style="865" customWidth="1"/>
    <col min="12291" max="12291" width="25" style="865" customWidth="1"/>
    <col min="12292" max="12292" width="4.875" style="865" customWidth="1"/>
    <col min="12293" max="12293" width="41.625" style="865" customWidth="1"/>
    <col min="12294" max="12294" width="4.875" style="865" customWidth="1"/>
    <col min="12295" max="12295" width="19.625" style="865" customWidth="1"/>
    <col min="12296" max="12296" width="33.875" style="865" customWidth="1"/>
    <col min="12297" max="12311" width="4.875" style="865" customWidth="1"/>
    <col min="12312" max="12312" width="12.625" style="865" customWidth="1"/>
    <col min="12313" max="12320" width="4.875" style="865" customWidth="1"/>
    <col min="12321" max="12321" width="12" style="865" bestFit="1" customWidth="1"/>
    <col min="12322" max="12544" width="9" style="865"/>
    <col min="12545" max="12546" width="4.25" style="865" customWidth="1"/>
    <col min="12547" max="12547" width="25" style="865" customWidth="1"/>
    <col min="12548" max="12548" width="4.875" style="865" customWidth="1"/>
    <col min="12549" max="12549" width="41.625" style="865" customWidth="1"/>
    <col min="12550" max="12550" width="4.875" style="865" customWidth="1"/>
    <col min="12551" max="12551" width="19.625" style="865" customWidth="1"/>
    <col min="12552" max="12552" width="33.875" style="865" customWidth="1"/>
    <col min="12553" max="12567" width="4.875" style="865" customWidth="1"/>
    <col min="12568" max="12568" width="12.625" style="865" customWidth="1"/>
    <col min="12569" max="12576" width="4.875" style="865" customWidth="1"/>
    <col min="12577" max="12577" width="12" style="865" bestFit="1" customWidth="1"/>
    <col min="12578" max="12800" width="9" style="865"/>
    <col min="12801" max="12802" width="4.25" style="865" customWidth="1"/>
    <col min="12803" max="12803" width="25" style="865" customWidth="1"/>
    <col min="12804" max="12804" width="4.875" style="865" customWidth="1"/>
    <col min="12805" max="12805" width="41.625" style="865" customWidth="1"/>
    <col min="12806" max="12806" width="4.875" style="865" customWidth="1"/>
    <col min="12807" max="12807" width="19.625" style="865" customWidth="1"/>
    <col min="12808" max="12808" width="33.875" style="865" customWidth="1"/>
    <col min="12809" max="12823" width="4.875" style="865" customWidth="1"/>
    <col min="12824" max="12824" width="12.625" style="865" customWidth="1"/>
    <col min="12825" max="12832" width="4.875" style="865" customWidth="1"/>
    <col min="12833" max="12833" width="12" style="865" bestFit="1" customWidth="1"/>
    <col min="12834" max="13056" width="9" style="865"/>
    <col min="13057" max="13058" width="4.25" style="865" customWidth="1"/>
    <col min="13059" max="13059" width="25" style="865" customWidth="1"/>
    <col min="13060" max="13060" width="4.875" style="865" customWidth="1"/>
    <col min="13061" max="13061" width="41.625" style="865" customWidth="1"/>
    <col min="13062" max="13062" width="4.875" style="865" customWidth="1"/>
    <col min="13063" max="13063" width="19.625" style="865" customWidth="1"/>
    <col min="13064" max="13064" width="33.875" style="865" customWidth="1"/>
    <col min="13065" max="13079" width="4.875" style="865" customWidth="1"/>
    <col min="13080" max="13080" width="12.625" style="865" customWidth="1"/>
    <col min="13081" max="13088" width="4.875" style="865" customWidth="1"/>
    <col min="13089" max="13089" width="12" style="865" bestFit="1" customWidth="1"/>
    <col min="13090" max="13312" width="9" style="865"/>
    <col min="13313" max="13314" width="4.25" style="865" customWidth="1"/>
    <col min="13315" max="13315" width="25" style="865" customWidth="1"/>
    <col min="13316" max="13316" width="4.875" style="865" customWidth="1"/>
    <col min="13317" max="13317" width="41.625" style="865" customWidth="1"/>
    <col min="13318" max="13318" width="4.875" style="865" customWidth="1"/>
    <col min="13319" max="13319" width="19.625" style="865" customWidth="1"/>
    <col min="13320" max="13320" width="33.875" style="865" customWidth="1"/>
    <col min="13321" max="13335" width="4.875" style="865" customWidth="1"/>
    <col min="13336" max="13336" width="12.625" style="865" customWidth="1"/>
    <col min="13337" max="13344" width="4.875" style="865" customWidth="1"/>
    <col min="13345" max="13345" width="12" style="865" bestFit="1" customWidth="1"/>
    <col min="13346" max="13568" width="9" style="865"/>
    <col min="13569" max="13570" width="4.25" style="865" customWidth="1"/>
    <col min="13571" max="13571" width="25" style="865" customWidth="1"/>
    <col min="13572" max="13572" width="4.875" style="865" customWidth="1"/>
    <col min="13573" max="13573" width="41.625" style="865" customWidth="1"/>
    <col min="13574" max="13574" width="4.875" style="865" customWidth="1"/>
    <col min="13575" max="13575" width="19.625" style="865" customWidth="1"/>
    <col min="13576" max="13576" width="33.875" style="865" customWidth="1"/>
    <col min="13577" max="13591" width="4.875" style="865" customWidth="1"/>
    <col min="13592" max="13592" width="12.625" style="865" customWidth="1"/>
    <col min="13593" max="13600" width="4.875" style="865" customWidth="1"/>
    <col min="13601" max="13601" width="12" style="865" bestFit="1" customWidth="1"/>
    <col min="13602" max="13824" width="9" style="865"/>
    <col min="13825" max="13826" width="4.25" style="865" customWidth="1"/>
    <col min="13827" max="13827" width="25" style="865" customWidth="1"/>
    <col min="13828" max="13828" width="4.875" style="865" customWidth="1"/>
    <col min="13829" max="13829" width="41.625" style="865" customWidth="1"/>
    <col min="13830" max="13830" width="4.875" style="865" customWidth="1"/>
    <col min="13831" max="13831" width="19.625" style="865" customWidth="1"/>
    <col min="13832" max="13832" width="33.875" style="865" customWidth="1"/>
    <col min="13833" max="13847" width="4.875" style="865" customWidth="1"/>
    <col min="13848" max="13848" width="12.625" style="865" customWidth="1"/>
    <col min="13849" max="13856" width="4.875" style="865" customWidth="1"/>
    <col min="13857" max="13857" width="12" style="865" bestFit="1" customWidth="1"/>
    <col min="13858" max="14080" width="9" style="865"/>
    <col min="14081" max="14082" width="4.25" style="865" customWidth="1"/>
    <col min="14083" max="14083" width="25" style="865" customWidth="1"/>
    <col min="14084" max="14084" width="4.875" style="865" customWidth="1"/>
    <col min="14085" max="14085" width="41.625" style="865" customWidth="1"/>
    <col min="14086" max="14086" width="4.875" style="865" customWidth="1"/>
    <col min="14087" max="14087" width="19.625" style="865" customWidth="1"/>
    <col min="14088" max="14088" width="33.875" style="865" customWidth="1"/>
    <col min="14089" max="14103" width="4.875" style="865" customWidth="1"/>
    <col min="14104" max="14104" width="12.625" style="865" customWidth="1"/>
    <col min="14105" max="14112" width="4.875" style="865" customWidth="1"/>
    <col min="14113" max="14113" width="12" style="865" bestFit="1" customWidth="1"/>
    <col min="14114" max="14336" width="9" style="865"/>
    <col min="14337" max="14338" width="4.25" style="865" customWidth="1"/>
    <col min="14339" max="14339" width="25" style="865" customWidth="1"/>
    <col min="14340" max="14340" width="4.875" style="865" customWidth="1"/>
    <col min="14341" max="14341" width="41.625" style="865" customWidth="1"/>
    <col min="14342" max="14342" width="4.875" style="865" customWidth="1"/>
    <col min="14343" max="14343" width="19.625" style="865" customWidth="1"/>
    <col min="14344" max="14344" width="33.875" style="865" customWidth="1"/>
    <col min="14345" max="14359" width="4.875" style="865" customWidth="1"/>
    <col min="14360" max="14360" width="12.625" style="865" customWidth="1"/>
    <col min="14361" max="14368" width="4.875" style="865" customWidth="1"/>
    <col min="14369" max="14369" width="12" style="865" bestFit="1" customWidth="1"/>
    <col min="14370" max="14592" width="9" style="865"/>
    <col min="14593" max="14594" width="4.25" style="865" customWidth="1"/>
    <col min="14595" max="14595" width="25" style="865" customWidth="1"/>
    <col min="14596" max="14596" width="4.875" style="865" customWidth="1"/>
    <col min="14597" max="14597" width="41.625" style="865" customWidth="1"/>
    <col min="14598" max="14598" width="4.875" style="865" customWidth="1"/>
    <col min="14599" max="14599" width="19.625" style="865" customWidth="1"/>
    <col min="14600" max="14600" width="33.875" style="865" customWidth="1"/>
    <col min="14601" max="14615" width="4.875" style="865" customWidth="1"/>
    <col min="14616" max="14616" width="12.625" style="865" customWidth="1"/>
    <col min="14617" max="14624" width="4.875" style="865" customWidth="1"/>
    <col min="14625" max="14625" width="12" style="865" bestFit="1" customWidth="1"/>
    <col min="14626" max="14848" width="9" style="865"/>
    <col min="14849" max="14850" width="4.25" style="865" customWidth="1"/>
    <col min="14851" max="14851" width="25" style="865" customWidth="1"/>
    <col min="14852" max="14852" width="4.875" style="865" customWidth="1"/>
    <col min="14853" max="14853" width="41.625" style="865" customWidth="1"/>
    <col min="14854" max="14854" width="4.875" style="865" customWidth="1"/>
    <col min="14855" max="14855" width="19.625" style="865" customWidth="1"/>
    <col min="14856" max="14856" width="33.875" style="865" customWidth="1"/>
    <col min="14857" max="14871" width="4.875" style="865" customWidth="1"/>
    <col min="14872" max="14872" width="12.625" style="865" customWidth="1"/>
    <col min="14873" max="14880" width="4.875" style="865" customWidth="1"/>
    <col min="14881" max="14881" width="12" style="865" bestFit="1" customWidth="1"/>
    <col min="14882" max="15104" width="9" style="865"/>
    <col min="15105" max="15106" width="4.25" style="865" customWidth="1"/>
    <col min="15107" max="15107" width="25" style="865" customWidth="1"/>
    <col min="15108" max="15108" width="4.875" style="865" customWidth="1"/>
    <col min="15109" max="15109" width="41.625" style="865" customWidth="1"/>
    <col min="15110" max="15110" width="4.875" style="865" customWidth="1"/>
    <col min="15111" max="15111" width="19.625" style="865" customWidth="1"/>
    <col min="15112" max="15112" width="33.875" style="865" customWidth="1"/>
    <col min="15113" max="15127" width="4.875" style="865" customWidth="1"/>
    <col min="15128" max="15128" width="12.625" style="865" customWidth="1"/>
    <col min="15129" max="15136" width="4.875" style="865" customWidth="1"/>
    <col min="15137" max="15137" width="12" style="865" bestFit="1" customWidth="1"/>
    <col min="15138" max="15360" width="9" style="865"/>
    <col min="15361" max="15362" width="4.25" style="865" customWidth="1"/>
    <col min="15363" max="15363" width="25" style="865" customWidth="1"/>
    <col min="15364" max="15364" width="4.875" style="865" customWidth="1"/>
    <col min="15365" max="15365" width="41.625" style="865" customWidth="1"/>
    <col min="15366" max="15366" width="4.875" style="865" customWidth="1"/>
    <col min="15367" max="15367" width="19.625" style="865" customWidth="1"/>
    <col min="15368" max="15368" width="33.875" style="865" customWidth="1"/>
    <col min="15369" max="15383" width="4.875" style="865" customWidth="1"/>
    <col min="15384" max="15384" width="12.625" style="865" customWidth="1"/>
    <col min="15385" max="15392" width="4.875" style="865" customWidth="1"/>
    <col min="15393" max="15393" width="12" style="865" bestFit="1" customWidth="1"/>
    <col min="15394" max="15616" width="9" style="865"/>
    <col min="15617" max="15618" width="4.25" style="865" customWidth="1"/>
    <col min="15619" max="15619" width="25" style="865" customWidth="1"/>
    <col min="15620" max="15620" width="4.875" style="865" customWidth="1"/>
    <col min="15621" max="15621" width="41.625" style="865" customWidth="1"/>
    <col min="15622" max="15622" width="4.875" style="865" customWidth="1"/>
    <col min="15623" max="15623" width="19.625" style="865" customWidth="1"/>
    <col min="15624" max="15624" width="33.875" style="865" customWidth="1"/>
    <col min="15625" max="15639" width="4.875" style="865" customWidth="1"/>
    <col min="15640" max="15640" width="12.625" style="865" customWidth="1"/>
    <col min="15641" max="15648" width="4.875" style="865" customWidth="1"/>
    <col min="15649" max="15649" width="12" style="865" bestFit="1" customWidth="1"/>
    <col min="15650" max="15872" width="9" style="865"/>
    <col min="15873" max="15874" width="4.25" style="865" customWidth="1"/>
    <col min="15875" max="15875" width="25" style="865" customWidth="1"/>
    <col min="15876" max="15876" width="4.875" style="865" customWidth="1"/>
    <col min="15877" max="15877" width="41.625" style="865" customWidth="1"/>
    <col min="15878" max="15878" width="4.875" style="865" customWidth="1"/>
    <col min="15879" max="15879" width="19.625" style="865" customWidth="1"/>
    <col min="15880" max="15880" width="33.875" style="865" customWidth="1"/>
    <col min="15881" max="15895" width="4.875" style="865" customWidth="1"/>
    <col min="15896" max="15896" width="12.625" style="865" customWidth="1"/>
    <col min="15897" max="15904" width="4.875" style="865" customWidth="1"/>
    <col min="15905" max="15905" width="12" style="865" bestFit="1" customWidth="1"/>
    <col min="15906" max="16128" width="9" style="865"/>
    <col min="16129" max="16130" width="4.25" style="865" customWidth="1"/>
    <col min="16131" max="16131" width="25" style="865" customWidth="1"/>
    <col min="16132" max="16132" width="4.875" style="865" customWidth="1"/>
    <col min="16133" max="16133" width="41.625" style="865" customWidth="1"/>
    <col min="16134" max="16134" width="4.875" style="865" customWidth="1"/>
    <col min="16135" max="16135" width="19.625" style="865" customWidth="1"/>
    <col min="16136" max="16136" width="33.875" style="865" customWidth="1"/>
    <col min="16137" max="16151" width="4.875" style="865" customWidth="1"/>
    <col min="16152" max="16152" width="12.625" style="865" customWidth="1"/>
    <col min="16153" max="16160" width="4.875" style="865" customWidth="1"/>
    <col min="16161" max="16161" width="12" style="865" bestFit="1" customWidth="1"/>
    <col min="16162" max="16384" width="9" style="865"/>
  </cols>
  <sheetData>
    <row r="2" spans="1:33" ht="20.25" customHeight="1" x14ac:dyDescent="0.15">
      <c r="A2" s="864" t="s">
        <v>695</v>
      </c>
      <c r="B2" s="864"/>
    </row>
    <row r="3" spans="1:33" ht="20.25" customHeight="1" x14ac:dyDescent="0.15">
      <c r="A3" s="867" t="s">
        <v>696</v>
      </c>
      <c r="B3" s="867"/>
      <c r="C3" s="867"/>
      <c r="D3" s="867"/>
      <c r="E3" s="867"/>
      <c r="F3" s="867"/>
      <c r="G3" s="867"/>
      <c r="H3" s="867"/>
      <c r="I3" s="867"/>
      <c r="J3" s="867"/>
      <c r="K3" s="867"/>
      <c r="L3" s="867"/>
      <c r="M3" s="867"/>
      <c r="N3" s="867"/>
      <c r="O3" s="867"/>
      <c r="P3" s="867"/>
      <c r="Q3" s="867"/>
      <c r="R3" s="867"/>
      <c r="S3" s="867"/>
      <c r="T3" s="867"/>
      <c r="U3" s="867"/>
      <c r="V3" s="867"/>
      <c r="W3" s="867"/>
      <c r="X3" s="867"/>
      <c r="Y3" s="867"/>
      <c r="Z3" s="867"/>
      <c r="AA3" s="867"/>
      <c r="AB3" s="867"/>
      <c r="AC3" s="867"/>
      <c r="AD3" s="867"/>
      <c r="AE3" s="867"/>
      <c r="AF3" s="867"/>
    </row>
    <row r="4" spans="1:33" ht="20.25" customHeight="1" x14ac:dyDescent="0.15"/>
    <row r="5" spans="1:33" ht="30" customHeight="1" x14ac:dyDescent="0.15">
      <c r="J5" s="868"/>
      <c r="K5" s="868"/>
      <c r="L5" s="868"/>
      <c r="M5" s="868"/>
      <c r="N5" s="868"/>
      <c r="O5" s="868"/>
      <c r="P5" s="868"/>
      <c r="Q5" s="868"/>
      <c r="R5" s="868"/>
      <c r="S5" s="869" t="s">
        <v>697</v>
      </c>
      <c r="T5" s="870"/>
      <c r="U5" s="870"/>
      <c r="V5" s="871"/>
      <c r="W5" s="872"/>
      <c r="X5" s="873"/>
      <c r="Y5" s="873"/>
      <c r="Z5" s="873"/>
      <c r="AA5" s="873"/>
      <c r="AB5" s="873"/>
      <c r="AC5" s="873"/>
      <c r="AD5" s="873"/>
      <c r="AE5" s="873"/>
      <c r="AF5" s="874"/>
    </row>
    <row r="6" spans="1:33" ht="20.25" customHeight="1" x14ac:dyDescent="0.15"/>
    <row r="7" spans="1:33" ht="18" customHeight="1" x14ac:dyDescent="0.15">
      <c r="A7" s="869" t="s">
        <v>622</v>
      </c>
      <c r="B7" s="870"/>
      <c r="C7" s="871"/>
      <c r="D7" s="869" t="s">
        <v>623</v>
      </c>
      <c r="E7" s="871"/>
      <c r="F7" s="875" t="s">
        <v>624</v>
      </c>
      <c r="G7" s="876"/>
      <c r="H7" s="869" t="s">
        <v>625</v>
      </c>
      <c r="I7" s="870"/>
      <c r="J7" s="870"/>
      <c r="K7" s="870"/>
      <c r="L7" s="870"/>
      <c r="M7" s="870"/>
      <c r="N7" s="870"/>
      <c r="O7" s="870"/>
      <c r="P7" s="870"/>
      <c r="Q7" s="870"/>
      <c r="R7" s="870"/>
      <c r="S7" s="870"/>
      <c r="T7" s="870"/>
      <c r="U7" s="870"/>
      <c r="V7" s="870"/>
      <c r="W7" s="870"/>
      <c r="X7" s="871"/>
      <c r="Y7" s="869" t="s">
        <v>698</v>
      </c>
      <c r="Z7" s="870"/>
      <c r="AA7" s="870"/>
      <c r="AB7" s="871"/>
      <c r="AC7" s="869" t="s">
        <v>626</v>
      </c>
      <c r="AD7" s="870"/>
      <c r="AE7" s="870"/>
      <c r="AF7" s="871"/>
    </row>
    <row r="8" spans="1:33" ht="18.75" customHeight="1" x14ac:dyDescent="0.15">
      <c r="A8" s="877" t="s">
        <v>627</v>
      </c>
      <c r="B8" s="878"/>
      <c r="C8" s="879"/>
      <c r="D8" s="880"/>
      <c r="E8" s="881"/>
      <c r="F8" s="882"/>
      <c r="G8" s="883"/>
      <c r="H8" s="884" t="s">
        <v>628</v>
      </c>
      <c r="I8" s="885" t="s">
        <v>0</v>
      </c>
      <c r="J8" s="886" t="s">
        <v>629</v>
      </c>
      <c r="K8" s="887"/>
      <c r="L8" s="887"/>
      <c r="M8" s="885" t="s">
        <v>0</v>
      </c>
      <c r="N8" s="886" t="s">
        <v>630</v>
      </c>
      <c r="O8" s="887"/>
      <c r="P8" s="887"/>
      <c r="Q8" s="885" t="s">
        <v>0</v>
      </c>
      <c r="R8" s="886" t="s">
        <v>631</v>
      </c>
      <c r="S8" s="887"/>
      <c r="T8" s="887"/>
      <c r="U8" s="885" t="s">
        <v>0</v>
      </c>
      <c r="V8" s="886" t="s">
        <v>632</v>
      </c>
      <c r="W8" s="887"/>
      <c r="X8" s="888"/>
      <c r="Y8" s="889"/>
      <c r="Z8" s="890"/>
      <c r="AA8" s="890"/>
      <c r="AB8" s="891"/>
      <c r="AC8" s="889"/>
      <c r="AD8" s="890"/>
      <c r="AE8" s="890"/>
      <c r="AF8" s="891"/>
    </row>
    <row r="9" spans="1:33" ht="18.75" customHeight="1" x14ac:dyDescent="0.15">
      <c r="A9" s="892"/>
      <c r="B9" s="893"/>
      <c r="C9" s="894"/>
      <c r="D9" s="895"/>
      <c r="E9" s="896"/>
      <c r="F9" s="897"/>
      <c r="G9" s="898"/>
      <c r="H9" s="899"/>
      <c r="I9" s="900" t="s">
        <v>0</v>
      </c>
      <c r="J9" s="901" t="s">
        <v>633</v>
      </c>
      <c r="K9" s="902"/>
      <c r="L9" s="902"/>
      <c r="M9" s="903" t="s">
        <v>0</v>
      </c>
      <c r="N9" s="901" t="s">
        <v>634</v>
      </c>
      <c r="O9" s="902"/>
      <c r="P9" s="902"/>
      <c r="Q9" s="903" t="s">
        <v>0</v>
      </c>
      <c r="R9" s="901" t="s">
        <v>635</v>
      </c>
      <c r="S9" s="902"/>
      <c r="T9" s="902"/>
      <c r="U9" s="903" t="s">
        <v>0</v>
      </c>
      <c r="V9" s="901" t="s">
        <v>636</v>
      </c>
      <c r="W9" s="902"/>
      <c r="X9" s="904"/>
      <c r="Y9" s="905"/>
      <c r="Z9" s="906"/>
      <c r="AA9" s="906"/>
      <c r="AB9" s="907"/>
      <c r="AC9" s="905"/>
      <c r="AD9" s="906"/>
      <c r="AE9" s="906"/>
      <c r="AF9" s="907"/>
    </row>
    <row r="10" spans="1:33" ht="18.75" customHeight="1" x14ac:dyDescent="0.15">
      <c r="A10" s="908"/>
      <c r="B10" s="909"/>
      <c r="C10" s="910"/>
      <c r="D10" s="911"/>
      <c r="E10" s="888"/>
      <c r="F10" s="911"/>
      <c r="G10" s="912"/>
      <c r="H10" s="913" t="s">
        <v>637</v>
      </c>
      <c r="I10" s="914" t="s">
        <v>0</v>
      </c>
      <c r="J10" s="915" t="s">
        <v>699</v>
      </c>
      <c r="K10" s="915"/>
      <c r="L10" s="916"/>
      <c r="M10" s="917" t="s">
        <v>0</v>
      </c>
      <c r="N10" s="915" t="s">
        <v>700</v>
      </c>
      <c r="O10" s="915"/>
      <c r="P10" s="916"/>
      <c r="Q10" s="917" t="s">
        <v>0</v>
      </c>
      <c r="R10" s="918" t="s">
        <v>701</v>
      </c>
      <c r="S10" s="918"/>
      <c r="T10" s="918"/>
      <c r="U10" s="918"/>
      <c r="V10" s="918"/>
      <c r="W10" s="918"/>
      <c r="X10" s="919"/>
      <c r="Y10" s="920" t="s">
        <v>0</v>
      </c>
      <c r="Z10" s="886" t="s">
        <v>638</v>
      </c>
      <c r="AA10" s="886"/>
      <c r="AB10" s="921"/>
      <c r="AC10" s="920" t="s">
        <v>0</v>
      </c>
      <c r="AD10" s="886" t="s">
        <v>638</v>
      </c>
      <c r="AE10" s="886"/>
      <c r="AF10" s="921"/>
      <c r="AG10" s="922"/>
    </row>
    <row r="11" spans="1:33" ht="18.75" customHeight="1" x14ac:dyDescent="0.15">
      <c r="A11" s="923"/>
      <c r="B11" s="924"/>
      <c r="C11" s="925"/>
      <c r="D11" s="926"/>
      <c r="E11" s="927"/>
      <c r="F11" s="926"/>
      <c r="G11" s="928"/>
      <c r="H11" s="929" t="s">
        <v>702</v>
      </c>
      <c r="I11" s="930" t="s">
        <v>0</v>
      </c>
      <c r="J11" s="931" t="s">
        <v>703</v>
      </c>
      <c r="K11" s="932"/>
      <c r="L11" s="933"/>
      <c r="M11" s="934" t="s">
        <v>0</v>
      </c>
      <c r="N11" s="931" t="s">
        <v>704</v>
      </c>
      <c r="O11" s="935"/>
      <c r="P11" s="935"/>
      <c r="Q11" s="932"/>
      <c r="R11" s="932"/>
      <c r="S11" s="932"/>
      <c r="T11" s="932"/>
      <c r="U11" s="932"/>
      <c r="V11" s="932"/>
      <c r="W11" s="932"/>
      <c r="X11" s="936"/>
      <c r="Y11" s="937" t="s">
        <v>0</v>
      </c>
      <c r="Z11" s="938" t="s">
        <v>639</v>
      </c>
      <c r="AA11" s="939"/>
      <c r="AB11" s="940"/>
      <c r="AC11" s="937" t="s">
        <v>0</v>
      </c>
      <c r="AD11" s="938" t="s">
        <v>639</v>
      </c>
      <c r="AE11" s="939"/>
      <c r="AF11" s="940"/>
      <c r="AG11" s="922"/>
    </row>
    <row r="12" spans="1:33" ht="19.5" customHeight="1" x14ac:dyDescent="0.15">
      <c r="A12" s="923"/>
      <c r="B12" s="924"/>
      <c r="C12" s="941"/>
      <c r="D12" s="942"/>
      <c r="E12" s="927"/>
      <c r="F12" s="926"/>
      <c r="G12" s="943"/>
      <c r="H12" s="944" t="s">
        <v>705</v>
      </c>
      <c r="I12" s="930" t="s">
        <v>0</v>
      </c>
      <c r="J12" s="931" t="s">
        <v>703</v>
      </c>
      <c r="K12" s="932"/>
      <c r="L12" s="933"/>
      <c r="M12" s="934" t="s">
        <v>0</v>
      </c>
      <c r="N12" s="931" t="s">
        <v>706</v>
      </c>
      <c r="O12" s="934"/>
      <c r="P12" s="931"/>
      <c r="Q12" s="935"/>
      <c r="R12" s="935"/>
      <c r="S12" s="935"/>
      <c r="T12" s="935"/>
      <c r="U12" s="935"/>
      <c r="V12" s="935"/>
      <c r="W12" s="935"/>
      <c r="X12" s="945"/>
      <c r="Y12" s="939"/>
      <c r="Z12" s="939"/>
      <c r="AA12" s="939"/>
      <c r="AB12" s="940"/>
      <c r="AC12" s="946"/>
      <c r="AD12" s="939"/>
      <c r="AE12" s="939"/>
      <c r="AF12" s="940"/>
    </row>
    <row r="13" spans="1:33" ht="19.5" customHeight="1" x14ac:dyDescent="0.15">
      <c r="A13" s="923"/>
      <c r="B13" s="924"/>
      <c r="C13" s="941"/>
      <c r="D13" s="942"/>
      <c r="E13" s="927"/>
      <c r="F13" s="926"/>
      <c r="G13" s="943"/>
      <c r="H13" s="944" t="s">
        <v>707</v>
      </c>
      <c r="I13" s="930" t="s">
        <v>0</v>
      </c>
      <c r="J13" s="931" t="s">
        <v>703</v>
      </c>
      <c r="K13" s="932"/>
      <c r="L13" s="933"/>
      <c r="M13" s="934" t="s">
        <v>0</v>
      </c>
      <c r="N13" s="931" t="s">
        <v>706</v>
      </c>
      <c r="O13" s="934"/>
      <c r="P13" s="931"/>
      <c r="Q13" s="935"/>
      <c r="R13" s="935"/>
      <c r="S13" s="935"/>
      <c r="T13" s="935"/>
      <c r="U13" s="935"/>
      <c r="V13" s="935"/>
      <c r="W13" s="935"/>
      <c r="X13" s="945"/>
      <c r="Y13" s="939"/>
      <c r="Z13" s="939"/>
      <c r="AA13" s="939"/>
      <c r="AB13" s="940"/>
      <c r="AC13" s="946"/>
      <c r="AD13" s="939"/>
      <c r="AE13" s="939"/>
      <c r="AF13" s="940"/>
    </row>
    <row r="14" spans="1:33" ht="18.75" customHeight="1" x14ac:dyDescent="0.15">
      <c r="A14" s="923"/>
      <c r="B14" s="924"/>
      <c r="C14" s="925"/>
      <c r="D14" s="926"/>
      <c r="E14" s="927"/>
      <c r="F14" s="926"/>
      <c r="G14" s="928"/>
      <c r="H14" s="947" t="s">
        <v>708</v>
      </c>
      <c r="I14" s="948" t="s">
        <v>0</v>
      </c>
      <c r="J14" s="931" t="s">
        <v>699</v>
      </c>
      <c r="K14" s="931"/>
      <c r="L14" s="934" t="s">
        <v>0</v>
      </c>
      <c r="M14" s="931" t="s">
        <v>709</v>
      </c>
      <c r="N14" s="931"/>
      <c r="O14" s="949" t="s">
        <v>0</v>
      </c>
      <c r="P14" s="931" t="s">
        <v>710</v>
      </c>
      <c r="Q14" s="950"/>
      <c r="R14" s="950"/>
      <c r="S14" s="950"/>
      <c r="T14" s="950"/>
      <c r="U14" s="950"/>
      <c r="V14" s="950"/>
      <c r="W14" s="950"/>
      <c r="X14" s="951"/>
      <c r="Y14" s="946"/>
      <c r="Z14" s="939"/>
      <c r="AA14" s="939"/>
      <c r="AB14" s="940"/>
      <c r="AC14" s="946"/>
      <c r="AD14" s="939"/>
      <c r="AE14" s="939"/>
      <c r="AF14" s="940"/>
    </row>
    <row r="15" spans="1:33" ht="18.75" customHeight="1" x14ac:dyDescent="0.15">
      <c r="A15" s="923"/>
      <c r="B15" s="924"/>
      <c r="C15" s="925"/>
      <c r="D15" s="926"/>
      <c r="E15" s="927"/>
      <c r="F15" s="926"/>
      <c r="G15" s="928"/>
      <c r="H15" s="952" t="s">
        <v>711</v>
      </c>
      <c r="I15" s="953" t="s">
        <v>0</v>
      </c>
      <c r="J15" s="954" t="s">
        <v>699</v>
      </c>
      <c r="K15" s="954"/>
      <c r="L15" s="953" t="s">
        <v>0</v>
      </c>
      <c r="M15" s="954" t="s">
        <v>712</v>
      </c>
      <c r="N15" s="954"/>
      <c r="O15" s="955"/>
      <c r="P15" s="955"/>
      <c r="Q15" s="955"/>
      <c r="R15" s="955"/>
      <c r="S15" s="955"/>
      <c r="T15" s="955"/>
      <c r="U15" s="955"/>
      <c r="V15" s="955"/>
      <c r="W15" s="955"/>
      <c r="X15" s="956"/>
      <c r="Y15" s="946"/>
      <c r="Z15" s="939"/>
      <c r="AA15" s="939"/>
      <c r="AB15" s="940"/>
      <c r="AC15" s="946"/>
      <c r="AD15" s="939"/>
      <c r="AE15" s="939"/>
      <c r="AF15" s="940"/>
    </row>
    <row r="16" spans="1:33" ht="18.75" customHeight="1" x14ac:dyDescent="0.15">
      <c r="A16" s="923"/>
      <c r="B16" s="924"/>
      <c r="C16" s="925"/>
      <c r="D16" s="926"/>
      <c r="E16" s="927"/>
      <c r="F16" s="926"/>
      <c r="G16" s="928"/>
      <c r="H16" s="957"/>
      <c r="I16" s="958"/>
      <c r="J16" s="959"/>
      <c r="K16" s="959"/>
      <c r="L16" s="958"/>
      <c r="M16" s="959"/>
      <c r="N16" s="959"/>
      <c r="O16" s="960"/>
      <c r="P16" s="960"/>
      <c r="Q16" s="960"/>
      <c r="R16" s="960"/>
      <c r="S16" s="960"/>
      <c r="T16" s="960"/>
      <c r="U16" s="960"/>
      <c r="V16" s="960"/>
      <c r="W16" s="960"/>
      <c r="X16" s="961"/>
      <c r="Y16" s="946"/>
      <c r="Z16" s="939"/>
      <c r="AA16" s="939"/>
      <c r="AB16" s="940"/>
      <c r="AC16" s="946"/>
      <c r="AD16" s="939"/>
      <c r="AE16" s="939"/>
      <c r="AF16" s="940"/>
    </row>
    <row r="17" spans="1:33" ht="18.75" customHeight="1" x14ac:dyDescent="0.15">
      <c r="A17" s="937" t="s">
        <v>0</v>
      </c>
      <c r="B17" s="924">
        <v>36</v>
      </c>
      <c r="C17" s="925" t="s">
        <v>640</v>
      </c>
      <c r="D17" s="937" t="s">
        <v>0</v>
      </c>
      <c r="E17" s="927" t="s">
        <v>641</v>
      </c>
      <c r="F17" s="926"/>
      <c r="G17" s="928"/>
      <c r="H17" s="962" t="s">
        <v>713</v>
      </c>
      <c r="I17" s="930" t="s">
        <v>0</v>
      </c>
      <c r="J17" s="931" t="s">
        <v>699</v>
      </c>
      <c r="K17" s="931"/>
      <c r="L17" s="934" t="s">
        <v>0</v>
      </c>
      <c r="M17" s="931" t="s">
        <v>714</v>
      </c>
      <c r="N17" s="931"/>
      <c r="O17" s="934" t="s">
        <v>0</v>
      </c>
      <c r="P17" s="931" t="s">
        <v>715</v>
      </c>
      <c r="Q17" s="950"/>
      <c r="R17" s="950"/>
      <c r="S17" s="950"/>
      <c r="T17" s="950"/>
      <c r="U17" s="950"/>
      <c r="V17" s="950"/>
      <c r="W17" s="950"/>
      <c r="X17" s="951"/>
      <c r="Y17" s="946"/>
      <c r="Z17" s="939"/>
      <c r="AA17" s="939"/>
      <c r="AB17" s="940"/>
      <c r="AC17" s="946"/>
      <c r="AD17" s="939"/>
      <c r="AE17" s="939"/>
      <c r="AF17" s="940"/>
      <c r="AG17" s="866"/>
    </row>
    <row r="18" spans="1:33" ht="18.75" customHeight="1" x14ac:dyDescent="0.15">
      <c r="A18" s="923"/>
      <c r="B18" s="924"/>
      <c r="C18" s="925" t="s">
        <v>642</v>
      </c>
      <c r="D18" s="937" t="s">
        <v>0</v>
      </c>
      <c r="E18" s="927" t="s">
        <v>643</v>
      </c>
      <c r="F18" s="926"/>
      <c r="G18" s="928"/>
      <c r="H18" s="962" t="s">
        <v>716</v>
      </c>
      <c r="I18" s="930" t="s">
        <v>0</v>
      </c>
      <c r="J18" s="931" t="s">
        <v>699</v>
      </c>
      <c r="K18" s="932"/>
      <c r="L18" s="934" t="s">
        <v>0</v>
      </c>
      <c r="M18" s="931" t="s">
        <v>712</v>
      </c>
      <c r="N18" s="950"/>
      <c r="O18" s="950"/>
      <c r="P18" s="950"/>
      <c r="Q18" s="950"/>
      <c r="R18" s="950"/>
      <c r="S18" s="950"/>
      <c r="T18" s="950"/>
      <c r="U18" s="950"/>
      <c r="V18" s="950"/>
      <c r="W18" s="950"/>
      <c r="X18" s="951"/>
      <c r="Y18" s="946"/>
      <c r="Z18" s="939"/>
      <c r="AA18" s="939"/>
      <c r="AB18" s="940"/>
      <c r="AC18" s="946"/>
      <c r="AD18" s="939"/>
      <c r="AE18" s="939"/>
      <c r="AF18" s="940"/>
    </row>
    <row r="19" spans="1:33" ht="18.75" customHeight="1" x14ac:dyDescent="0.15">
      <c r="A19" s="923"/>
      <c r="B19" s="924"/>
      <c r="C19" s="963"/>
      <c r="D19" s="937" t="s">
        <v>0</v>
      </c>
      <c r="E19" s="927" t="s">
        <v>644</v>
      </c>
      <c r="F19" s="926"/>
      <c r="G19" s="928"/>
      <c r="H19" s="964" t="s">
        <v>717</v>
      </c>
      <c r="I19" s="930" t="s">
        <v>0</v>
      </c>
      <c r="J19" s="931" t="s">
        <v>699</v>
      </c>
      <c r="K19" s="932"/>
      <c r="L19" s="934" t="s">
        <v>0</v>
      </c>
      <c r="M19" s="931" t="s">
        <v>712</v>
      </c>
      <c r="N19" s="950"/>
      <c r="O19" s="950"/>
      <c r="P19" s="950"/>
      <c r="Q19" s="950"/>
      <c r="R19" s="950"/>
      <c r="S19" s="950"/>
      <c r="T19" s="950"/>
      <c r="U19" s="950"/>
      <c r="V19" s="950"/>
      <c r="W19" s="950"/>
      <c r="X19" s="951"/>
      <c r="Y19" s="946"/>
      <c r="Z19" s="939"/>
      <c r="AA19" s="939"/>
      <c r="AB19" s="940"/>
      <c r="AC19" s="946"/>
      <c r="AD19" s="939"/>
      <c r="AE19" s="939"/>
      <c r="AF19" s="940"/>
    </row>
    <row r="20" spans="1:33" ht="18.75" customHeight="1" x14ac:dyDescent="0.15">
      <c r="A20" s="923"/>
      <c r="B20" s="924"/>
      <c r="C20" s="925"/>
      <c r="D20" s="937" t="s">
        <v>0</v>
      </c>
      <c r="E20" s="927" t="s">
        <v>645</v>
      </c>
      <c r="F20" s="926"/>
      <c r="G20" s="928"/>
      <c r="H20" s="929" t="s">
        <v>718</v>
      </c>
      <c r="I20" s="930" t="s">
        <v>0</v>
      </c>
      <c r="J20" s="931" t="s">
        <v>699</v>
      </c>
      <c r="K20" s="931"/>
      <c r="L20" s="934" t="s">
        <v>0</v>
      </c>
      <c r="M20" s="931" t="s">
        <v>719</v>
      </c>
      <c r="N20" s="931"/>
      <c r="O20" s="934" t="s">
        <v>0</v>
      </c>
      <c r="P20" s="931" t="s">
        <v>720</v>
      </c>
      <c r="Q20" s="931"/>
      <c r="R20" s="931"/>
      <c r="S20" s="931"/>
      <c r="T20" s="931"/>
      <c r="U20" s="931"/>
      <c r="V20" s="932"/>
      <c r="W20" s="932"/>
      <c r="X20" s="936"/>
      <c r="Y20" s="946"/>
      <c r="Z20" s="939"/>
      <c r="AA20" s="939"/>
      <c r="AB20" s="940"/>
      <c r="AC20" s="946"/>
      <c r="AD20" s="939"/>
      <c r="AE20" s="939"/>
      <c r="AF20" s="940"/>
    </row>
    <row r="21" spans="1:33" ht="18.75" customHeight="1" x14ac:dyDescent="0.15">
      <c r="A21" s="923"/>
      <c r="B21" s="924"/>
      <c r="C21" s="925"/>
      <c r="D21" s="937" t="s">
        <v>0</v>
      </c>
      <c r="E21" s="927" t="s">
        <v>646</v>
      </c>
      <c r="F21" s="926"/>
      <c r="G21" s="928"/>
      <c r="H21" s="947" t="s">
        <v>721</v>
      </c>
      <c r="I21" s="930" t="s">
        <v>0</v>
      </c>
      <c r="J21" s="931" t="s">
        <v>699</v>
      </c>
      <c r="K21" s="932"/>
      <c r="L21" s="934" t="s">
        <v>0</v>
      </c>
      <c r="M21" s="931" t="s">
        <v>712</v>
      </c>
      <c r="N21" s="950"/>
      <c r="O21" s="950"/>
      <c r="P21" s="950"/>
      <c r="Q21" s="950"/>
      <c r="R21" s="950"/>
      <c r="S21" s="950"/>
      <c r="T21" s="950"/>
      <c r="U21" s="950"/>
      <c r="V21" s="950"/>
      <c r="W21" s="950"/>
      <c r="X21" s="951"/>
      <c r="Y21" s="946"/>
      <c r="Z21" s="939"/>
      <c r="AA21" s="939"/>
      <c r="AB21" s="940"/>
      <c r="AC21" s="946"/>
      <c r="AD21" s="939"/>
      <c r="AE21" s="939"/>
      <c r="AF21" s="940"/>
    </row>
    <row r="22" spans="1:33" ht="18.75" customHeight="1" x14ac:dyDescent="0.15">
      <c r="A22" s="923"/>
      <c r="B22" s="924"/>
      <c r="C22" s="941"/>
      <c r="D22" s="937" t="s">
        <v>0</v>
      </c>
      <c r="E22" s="927" t="s">
        <v>647</v>
      </c>
      <c r="F22" s="926"/>
      <c r="G22" s="928"/>
      <c r="H22" s="947" t="s">
        <v>722</v>
      </c>
      <c r="I22" s="930" t="s">
        <v>0</v>
      </c>
      <c r="J22" s="931" t="s">
        <v>699</v>
      </c>
      <c r="K22" s="932"/>
      <c r="L22" s="934" t="s">
        <v>0</v>
      </c>
      <c r="M22" s="931" t="s">
        <v>712</v>
      </c>
      <c r="N22" s="950"/>
      <c r="O22" s="950"/>
      <c r="P22" s="950"/>
      <c r="Q22" s="950"/>
      <c r="R22" s="950"/>
      <c r="S22" s="950"/>
      <c r="T22" s="950"/>
      <c r="U22" s="950"/>
      <c r="V22" s="950"/>
      <c r="W22" s="950"/>
      <c r="X22" s="951"/>
      <c r="Y22" s="946"/>
      <c r="Z22" s="939"/>
      <c r="AA22" s="939"/>
      <c r="AB22" s="940"/>
      <c r="AC22" s="946"/>
      <c r="AD22" s="939"/>
      <c r="AE22" s="939"/>
      <c r="AF22" s="940"/>
    </row>
    <row r="23" spans="1:33" ht="18.75" customHeight="1" x14ac:dyDescent="0.15">
      <c r="A23" s="923"/>
      <c r="B23" s="924"/>
      <c r="C23" s="925"/>
      <c r="D23" s="937"/>
      <c r="E23" s="927"/>
      <c r="F23" s="926"/>
      <c r="G23" s="928"/>
      <c r="H23" s="947" t="s">
        <v>723</v>
      </c>
      <c r="I23" s="948" t="s">
        <v>0</v>
      </c>
      <c r="J23" s="931" t="s">
        <v>699</v>
      </c>
      <c r="K23" s="931"/>
      <c r="L23" s="934" t="s">
        <v>0</v>
      </c>
      <c r="M23" s="931" t="s">
        <v>709</v>
      </c>
      <c r="N23" s="931"/>
      <c r="O23" s="949" t="s">
        <v>0</v>
      </c>
      <c r="P23" s="931" t="s">
        <v>710</v>
      </c>
      <c r="Q23" s="950"/>
      <c r="R23" s="950"/>
      <c r="S23" s="950"/>
      <c r="T23" s="950"/>
      <c r="U23" s="950"/>
      <c r="V23" s="950"/>
      <c r="W23" s="950"/>
      <c r="X23" s="951"/>
      <c r="Y23" s="946"/>
      <c r="Z23" s="939"/>
      <c r="AA23" s="939"/>
      <c r="AB23" s="940"/>
      <c r="AC23" s="946"/>
      <c r="AD23" s="939"/>
      <c r="AE23" s="939"/>
      <c r="AF23" s="940"/>
    </row>
    <row r="24" spans="1:33" ht="18.75" customHeight="1" x14ac:dyDescent="0.15">
      <c r="A24" s="923"/>
      <c r="B24" s="924"/>
      <c r="C24" s="941"/>
      <c r="D24" s="937"/>
      <c r="E24" s="927"/>
      <c r="F24" s="926"/>
      <c r="G24" s="928"/>
      <c r="H24" s="962" t="s">
        <v>724</v>
      </c>
      <c r="I24" s="930" t="s">
        <v>0</v>
      </c>
      <c r="J24" s="931" t="s">
        <v>699</v>
      </c>
      <c r="K24" s="932"/>
      <c r="L24" s="934" t="s">
        <v>0</v>
      </c>
      <c r="M24" s="931" t="s">
        <v>712</v>
      </c>
      <c r="N24" s="950"/>
      <c r="O24" s="950"/>
      <c r="P24" s="950"/>
      <c r="Q24" s="950"/>
      <c r="R24" s="950"/>
      <c r="S24" s="950"/>
      <c r="T24" s="950"/>
      <c r="U24" s="950"/>
      <c r="V24" s="950"/>
      <c r="W24" s="950"/>
      <c r="X24" s="951"/>
      <c r="Y24" s="946"/>
      <c r="Z24" s="939"/>
      <c r="AA24" s="939"/>
      <c r="AB24" s="940"/>
      <c r="AC24" s="946"/>
      <c r="AD24" s="939"/>
      <c r="AE24" s="939"/>
      <c r="AF24" s="940"/>
    </row>
    <row r="25" spans="1:33" ht="18.75" customHeight="1" x14ac:dyDescent="0.15">
      <c r="A25" s="923"/>
      <c r="B25" s="924"/>
      <c r="C25" s="925"/>
      <c r="D25" s="937"/>
      <c r="E25" s="927"/>
      <c r="F25" s="926"/>
      <c r="G25" s="927"/>
      <c r="H25" s="964" t="s">
        <v>725</v>
      </c>
      <c r="I25" s="930" t="s">
        <v>0</v>
      </c>
      <c r="J25" s="931" t="s">
        <v>699</v>
      </c>
      <c r="K25" s="931"/>
      <c r="L25" s="934" t="s">
        <v>0</v>
      </c>
      <c r="M25" s="960" t="s">
        <v>712</v>
      </c>
      <c r="N25" s="931"/>
      <c r="O25" s="931"/>
      <c r="P25" s="931"/>
      <c r="Q25" s="932"/>
      <c r="R25" s="932"/>
      <c r="S25" s="932"/>
      <c r="T25" s="932"/>
      <c r="U25" s="932"/>
      <c r="V25" s="932"/>
      <c r="W25" s="932"/>
      <c r="X25" s="936"/>
      <c r="Y25" s="946"/>
      <c r="Z25" s="939"/>
      <c r="AA25" s="939"/>
      <c r="AB25" s="940"/>
      <c r="AC25" s="946"/>
      <c r="AD25" s="939"/>
      <c r="AE25" s="939"/>
      <c r="AF25" s="940"/>
    </row>
    <row r="26" spans="1:33" ht="18.75" customHeight="1" x14ac:dyDescent="0.15">
      <c r="A26" s="923"/>
      <c r="B26" s="924"/>
      <c r="C26" s="963"/>
      <c r="D26" s="937"/>
      <c r="E26" s="927"/>
      <c r="F26" s="926"/>
      <c r="G26" s="927"/>
      <c r="H26" s="964" t="s">
        <v>726</v>
      </c>
      <c r="I26" s="930" t="s">
        <v>0</v>
      </c>
      <c r="J26" s="931" t="s">
        <v>699</v>
      </c>
      <c r="K26" s="931"/>
      <c r="L26" s="934" t="s">
        <v>0</v>
      </c>
      <c r="M26" s="960" t="s">
        <v>712</v>
      </c>
      <c r="N26" s="931"/>
      <c r="O26" s="931"/>
      <c r="P26" s="931"/>
      <c r="Q26" s="932"/>
      <c r="R26" s="932"/>
      <c r="S26" s="932"/>
      <c r="T26" s="932"/>
      <c r="U26" s="932"/>
      <c r="V26" s="932"/>
      <c r="W26" s="932"/>
      <c r="X26" s="936"/>
      <c r="Y26" s="946"/>
      <c r="Z26" s="939"/>
      <c r="AA26" s="939"/>
      <c r="AB26" s="940"/>
      <c r="AC26" s="946"/>
      <c r="AD26" s="939"/>
      <c r="AE26" s="939"/>
      <c r="AF26" s="940"/>
    </row>
    <row r="27" spans="1:33" ht="18.75" customHeight="1" x14ac:dyDescent="0.15">
      <c r="A27" s="923"/>
      <c r="B27" s="924"/>
      <c r="C27" s="925"/>
      <c r="D27" s="937"/>
      <c r="E27" s="927"/>
      <c r="F27" s="926"/>
      <c r="G27" s="928"/>
      <c r="H27" s="965" t="s">
        <v>727</v>
      </c>
      <c r="I27" s="930" t="s">
        <v>0</v>
      </c>
      <c r="J27" s="931" t="s">
        <v>699</v>
      </c>
      <c r="K27" s="931"/>
      <c r="L27" s="934" t="s">
        <v>0</v>
      </c>
      <c r="M27" s="931" t="s">
        <v>709</v>
      </c>
      <c r="N27" s="931"/>
      <c r="O27" s="934" t="s">
        <v>0</v>
      </c>
      <c r="P27" s="931" t="s">
        <v>710</v>
      </c>
      <c r="Q27" s="935"/>
      <c r="R27" s="935"/>
      <c r="S27" s="935"/>
      <c r="T27" s="935"/>
      <c r="U27" s="966"/>
      <c r="V27" s="966"/>
      <c r="W27" s="966"/>
      <c r="X27" s="967"/>
      <c r="Y27" s="946"/>
      <c r="Z27" s="939"/>
      <c r="AA27" s="939"/>
      <c r="AB27" s="940"/>
      <c r="AC27" s="946"/>
      <c r="AD27" s="939"/>
      <c r="AE27" s="939"/>
      <c r="AF27" s="940"/>
    </row>
    <row r="28" spans="1:33" ht="18.75" customHeight="1" x14ac:dyDescent="0.15">
      <c r="A28" s="923"/>
      <c r="B28" s="924"/>
      <c r="C28" s="925"/>
      <c r="D28" s="937"/>
      <c r="E28" s="927"/>
      <c r="F28" s="926"/>
      <c r="G28" s="928"/>
      <c r="H28" s="947" t="s">
        <v>728</v>
      </c>
      <c r="I28" s="930" t="s">
        <v>0</v>
      </c>
      <c r="J28" s="931" t="s">
        <v>699</v>
      </c>
      <c r="K28" s="931"/>
      <c r="L28" s="934" t="s">
        <v>0</v>
      </c>
      <c r="M28" s="931" t="s">
        <v>729</v>
      </c>
      <c r="N28" s="931"/>
      <c r="O28" s="934" t="s">
        <v>0</v>
      </c>
      <c r="P28" s="931" t="s">
        <v>715</v>
      </c>
      <c r="Q28" s="950"/>
      <c r="R28" s="934" t="s">
        <v>0</v>
      </c>
      <c r="S28" s="931" t="s">
        <v>730</v>
      </c>
      <c r="T28" s="950"/>
      <c r="U28" s="950"/>
      <c r="V28" s="950"/>
      <c r="W28" s="950"/>
      <c r="X28" s="951"/>
      <c r="Y28" s="946"/>
      <c r="Z28" s="939"/>
      <c r="AA28" s="939"/>
      <c r="AB28" s="940"/>
      <c r="AC28" s="946"/>
      <c r="AD28" s="939"/>
      <c r="AE28" s="939"/>
      <c r="AF28" s="940"/>
    </row>
    <row r="29" spans="1:33" ht="18.75" customHeight="1" x14ac:dyDescent="0.15">
      <c r="A29" s="923"/>
      <c r="B29" s="924"/>
      <c r="C29" s="925"/>
      <c r="D29" s="937"/>
      <c r="E29" s="927"/>
      <c r="F29" s="926"/>
      <c r="G29" s="928"/>
      <c r="H29" s="968" t="s">
        <v>731</v>
      </c>
      <c r="I29" s="948" t="s">
        <v>0</v>
      </c>
      <c r="J29" s="955" t="s">
        <v>699</v>
      </c>
      <c r="K29" s="955"/>
      <c r="L29" s="949"/>
      <c r="M29" s="949" t="s">
        <v>0</v>
      </c>
      <c r="N29" s="955" t="s">
        <v>732</v>
      </c>
      <c r="O29" s="969"/>
      <c r="P29" s="949"/>
      <c r="Q29" s="949" t="s">
        <v>0</v>
      </c>
      <c r="R29" s="970" t="s">
        <v>733</v>
      </c>
      <c r="S29" s="949"/>
      <c r="T29" s="949"/>
      <c r="U29" s="949"/>
      <c r="V29" s="970"/>
      <c r="W29" s="966"/>
      <c r="X29" s="967"/>
      <c r="Y29" s="971"/>
      <c r="Z29" s="971"/>
      <c r="AA29" s="971"/>
      <c r="AB29" s="940"/>
      <c r="AC29" s="946"/>
      <c r="AD29" s="971"/>
      <c r="AE29" s="971"/>
      <c r="AF29" s="940"/>
    </row>
    <row r="30" spans="1:33" ht="18.75" customHeight="1" x14ac:dyDescent="0.15">
      <c r="A30" s="972"/>
      <c r="B30" s="973"/>
      <c r="C30" s="974"/>
      <c r="D30" s="897"/>
      <c r="E30" s="904"/>
      <c r="F30" s="975"/>
      <c r="G30" s="976"/>
      <c r="H30" s="977"/>
      <c r="I30" s="900" t="s">
        <v>0</v>
      </c>
      <c r="J30" s="901" t="s">
        <v>734</v>
      </c>
      <c r="K30" s="901"/>
      <c r="L30" s="903"/>
      <c r="M30" s="903" t="s">
        <v>0</v>
      </c>
      <c r="N30" s="901" t="s">
        <v>735</v>
      </c>
      <c r="O30" s="978"/>
      <c r="P30" s="903"/>
      <c r="Q30" s="903" t="s">
        <v>0</v>
      </c>
      <c r="R30" s="901" t="s">
        <v>736</v>
      </c>
      <c r="S30" s="903"/>
      <c r="T30" s="901"/>
      <c r="U30" s="903" t="s">
        <v>0</v>
      </c>
      <c r="V30" s="901" t="s">
        <v>737</v>
      </c>
      <c r="W30" s="979"/>
      <c r="X30" s="898"/>
      <c r="Y30" s="980"/>
      <c r="Z30" s="980"/>
      <c r="AA30" s="980"/>
      <c r="AB30" s="981"/>
      <c r="AC30" s="982"/>
      <c r="AD30" s="980"/>
      <c r="AE30" s="980"/>
      <c r="AF30" s="981"/>
    </row>
    <row r="31" spans="1:33" ht="18.75" customHeight="1" x14ac:dyDescent="0.15">
      <c r="A31" s="908"/>
      <c r="B31" s="909"/>
      <c r="C31" s="910"/>
      <c r="D31" s="911"/>
      <c r="E31" s="888"/>
      <c r="F31" s="911"/>
      <c r="G31" s="912"/>
      <c r="H31" s="913" t="s">
        <v>637</v>
      </c>
      <c r="I31" s="914" t="s">
        <v>0</v>
      </c>
      <c r="J31" s="915" t="s">
        <v>699</v>
      </c>
      <c r="K31" s="915"/>
      <c r="L31" s="916"/>
      <c r="M31" s="917" t="s">
        <v>0</v>
      </c>
      <c r="N31" s="915" t="s">
        <v>700</v>
      </c>
      <c r="O31" s="915"/>
      <c r="P31" s="916"/>
      <c r="Q31" s="917" t="s">
        <v>0</v>
      </c>
      <c r="R31" s="918" t="s">
        <v>701</v>
      </c>
      <c r="S31" s="918"/>
      <c r="T31" s="918"/>
      <c r="U31" s="918"/>
      <c r="V31" s="918"/>
      <c r="W31" s="918"/>
      <c r="X31" s="919"/>
      <c r="Y31" s="920" t="s">
        <v>0</v>
      </c>
      <c r="Z31" s="886" t="s">
        <v>638</v>
      </c>
      <c r="AA31" s="886"/>
      <c r="AB31" s="921"/>
      <c r="AC31" s="920" t="s">
        <v>0</v>
      </c>
      <c r="AD31" s="886" t="s">
        <v>638</v>
      </c>
      <c r="AE31" s="886"/>
      <c r="AF31" s="921"/>
      <c r="AG31" s="922"/>
    </row>
    <row r="32" spans="1:33" ht="19.5" customHeight="1" x14ac:dyDescent="0.15">
      <c r="A32" s="923"/>
      <c r="B32" s="924"/>
      <c r="C32" s="941"/>
      <c r="D32" s="942"/>
      <c r="E32" s="927"/>
      <c r="F32" s="926"/>
      <c r="G32" s="943"/>
      <c r="H32" s="944" t="s">
        <v>702</v>
      </c>
      <c r="I32" s="930" t="s">
        <v>0</v>
      </c>
      <c r="J32" s="931" t="s">
        <v>703</v>
      </c>
      <c r="K32" s="932"/>
      <c r="L32" s="933"/>
      <c r="M32" s="934" t="s">
        <v>0</v>
      </c>
      <c r="N32" s="931" t="s">
        <v>706</v>
      </c>
      <c r="O32" s="934"/>
      <c r="P32" s="931"/>
      <c r="Q32" s="935"/>
      <c r="R32" s="935"/>
      <c r="S32" s="935"/>
      <c r="T32" s="935"/>
      <c r="U32" s="935"/>
      <c r="V32" s="935"/>
      <c r="W32" s="935"/>
      <c r="X32" s="945"/>
      <c r="Y32" s="937" t="s">
        <v>0</v>
      </c>
      <c r="Z32" s="938" t="s">
        <v>639</v>
      </c>
      <c r="AA32" s="939"/>
      <c r="AB32" s="940"/>
      <c r="AC32" s="937" t="s">
        <v>0</v>
      </c>
      <c r="AD32" s="938" t="s">
        <v>639</v>
      </c>
      <c r="AE32" s="939"/>
      <c r="AF32" s="940"/>
    </row>
    <row r="33" spans="1:32" ht="19.5" customHeight="1" x14ac:dyDescent="0.15">
      <c r="A33" s="923"/>
      <c r="B33" s="924"/>
      <c r="C33" s="941"/>
      <c r="D33" s="942"/>
      <c r="E33" s="927"/>
      <c r="F33" s="926"/>
      <c r="G33" s="943"/>
      <c r="H33" s="944" t="s">
        <v>705</v>
      </c>
      <c r="I33" s="930" t="s">
        <v>0</v>
      </c>
      <c r="J33" s="931" t="s">
        <v>703</v>
      </c>
      <c r="K33" s="932"/>
      <c r="L33" s="933"/>
      <c r="M33" s="934" t="s">
        <v>0</v>
      </c>
      <c r="N33" s="931" t="s">
        <v>706</v>
      </c>
      <c r="O33" s="934"/>
      <c r="P33" s="931"/>
      <c r="Q33" s="935"/>
      <c r="R33" s="935"/>
      <c r="S33" s="935"/>
      <c r="T33" s="935"/>
      <c r="U33" s="935"/>
      <c r="V33" s="935"/>
      <c r="W33" s="935"/>
      <c r="X33" s="945"/>
      <c r="Y33" s="937"/>
      <c r="Z33" s="938"/>
      <c r="AA33" s="939"/>
      <c r="AB33" s="940"/>
      <c r="AC33" s="937"/>
      <c r="AD33" s="938"/>
      <c r="AE33" s="939"/>
      <c r="AF33" s="940"/>
    </row>
    <row r="34" spans="1:32" ht="19.5" customHeight="1" x14ac:dyDescent="0.15">
      <c r="A34" s="937" t="s">
        <v>0</v>
      </c>
      <c r="B34" s="924">
        <v>28</v>
      </c>
      <c r="C34" s="925" t="s">
        <v>640</v>
      </c>
      <c r="D34" s="937" t="s">
        <v>0</v>
      </c>
      <c r="E34" s="927" t="s">
        <v>641</v>
      </c>
      <c r="F34" s="926"/>
      <c r="G34" s="943"/>
      <c r="H34" s="944" t="s">
        <v>707</v>
      </c>
      <c r="I34" s="930" t="s">
        <v>0</v>
      </c>
      <c r="J34" s="931" t="s">
        <v>703</v>
      </c>
      <c r="K34" s="932"/>
      <c r="L34" s="933"/>
      <c r="M34" s="934" t="s">
        <v>0</v>
      </c>
      <c r="N34" s="931" t="s">
        <v>706</v>
      </c>
      <c r="O34" s="934"/>
      <c r="P34" s="931"/>
      <c r="Q34" s="935"/>
      <c r="R34" s="935"/>
      <c r="S34" s="935"/>
      <c r="T34" s="935"/>
      <c r="U34" s="935"/>
      <c r="V34" s="935"/>
      <c r="W34" s="935"/>
      <c r="X34" s="945"/>
      <c r="Y34" s="937"/>
      <c r="Z34" s="938"/>
      <c r="AA34" s="939"/>
      <c r="AB34" s="940"/>
      <c r="AC34" s="937"/>
      <c r="AD34" s="938"/>
      <c r="AE34" s="939"/>
      <c r="AF34" s="940"/>
    </row>
    <row r="35" spans="1:32" ht="18.75" customHeight="1" x14ac:dyDescent="0.15">
      <c r="A35" s="923"/>
      <c r="B35" s="924"/>
      <c r="C35" s="925" t="s">
        <v>642</v>
      </c>
      <c r="D35" s="937" t="s">
        <v>0</v>
      </c>
      <c r="E35" s="927" t="s">
        <v>643</v>
      </c>
      <c r="F35" s="926"/>
      <c r="G35" s="928"/>
      <c r="H35" s="929" t="s">
        <v>718</v>
      </c>
      <c r="I35" s="930" t="s">
        <v>0</v>
      </c>
      <c r="J35" s="931" t="s">
        <v>699</v>
      </c>
      <c r="K35" s="931"/>
      <c r="L35" s="934"/>
      <c r="M35" s="934" t="s">
        <v>0</v>
      </c>
      <c r="N35" s="931" t="s">
        <v>719</v>
      </c>
      <c r="O35" s="934"/>
      <c r="P35" s="934" t="s">
        <v>0</v>
      </c>
      <c r="Q35" s="931" t="s">
        <v>720</v>
      </c>
      <c r="R35" s="934"/>
      <c r="S35" s="931"/>
      <c r="T35" s="934"/>
      <c r="U35" s="931"/>
      <c r="V35" s="932"/>
      <c r="W35" s="935"/>
      <c r="X35" s="945"/>
      <c r="Y35" s="946"/>
      <c r="Z35" s="939"/>
      <c r="AA35" s="939"/>
      <c r="AB35" s="940"/>
      <c r="AC35" s="946"/>
      <c r="AD35" s="939"/>
      <c r="AE35" s="939"/>
      <c r="AF35" s="940"/>
    </row>
    <row r="36" spans="1:32" ht="18.75" customHeight="1" x14ac:dyDescent="0.15">
      <c r="A36" s="923"/>
      <c r="B36" s="924"/>
      <c r="C36" s="925" t="s">
        <v>648</v>
      </c>
      <c r="D36" s="937" t="s">
        <v>0</v>
      </c>
      <c r="E36" s="927" t="s">
        <v>645</v>
      </c>
      <c r="F36" s="926"/>
      <c r="G36" s="928"/>
      <c r="H36" s="947" t="s">
        <v>721</v>
      </c>
      <c r="I36" s="930" t="s">
        <v>0</v>
      </c>
      <c r="J36" s="931" t="s">
        <v>699</v>
      </c>
      <c r="K36" s="932"/>
      <c r="L36" s="934" t="s">
        <v>0</v>
      </c>
      <c r="M36" s="931" t="s">
        <v>712</v>
      </c>
      <c r="N36" s="950"/>
      <c r="O36" s="950"/>
      <c r="P36" s="950"/>
      <c r="Q36" s="950"/>
      <c r="R36" s="950"/>
      <c r="S36" s="950"/>
      <c r="T36" s="950"/>
      <c r="U36" s="950"/>
      <c r="V36" s="950"/>
      <c r="W36" s="950"/>
      <c r="X36" s="951"/>
      <c r="Y36" s="946"/>
      <c r="Z36" s="939"/>
      <c r="AA36" s="939"/>
      <c r="AB36" s="940"/>
      <c r="AC36" s="946"/>
      <c r="AD36" s="939"/>
      <c r="AE36" s="939"/>
      <c r="AF36" s="940"/>
    </row>
    <row r="37" spans="1:32" ht="18.75" customHeight="1" x14ac:dyDescent="0.15">
      <c r="A37" s="923"/>
      <c r="B37" s="924"/>
      <c r="C37" s="941"/>
      <c r="D37" s="937" t="s">
        <v>0</v>
      </c>
      <c r="E37" s="927" t="s">
        <v>646</v>
      </c>
      <c r="F37" s="926"/>
      <c r="G37" s="927"/>
      <c r="H37" s="964" t="s">
        <v>725</v>
      </c>
      <c r="I37" s="930" t="s">
        <v>0</v>
      </c>
      <c r="J37" s="931" t="s">
        <v>699</v>
      </c>
      <c r="K37" s="931"/>
      <c r="L37" s="934" t="s">
        <v>0</v>
      </c>
      <c r="M37" s="960" t="s">
        <v>712</v>
      </c>
      <c r="N37" s="931"/>
      <c r="O37" s="931"/>
      <c r="P37" s="931"/>
      <c r="Q37" s="932"/>
      <c r="R37" s="932"/>
      <c r="S37" s="932"/>
      <c r="T37" s="932"/>
      <c r="U37" s="932"/>
      <c r="V37" s="932"/>
      <c r="W37" s="932"/>
      <c r="X37" s="936"/>
      <c r="Y37" s="946"/>
      <c r="Z37" s="939"/>
      <c r="AA37" s="939"/>
      <c r="AB37" s="940"/>
      <c r="AC37" s="946"/>
      <c r="AD37" s="939"/>
      <c r="AE37" s="939"/>
      <c r="AF37" s="940"/>
    </row>
    <row r="38" spans="1:32" ht="18.75" customHeight="1" x14ac:dyDescent="0.15">
      <c r="A38" s="923"/>
      <c r="B38" s="924"/>
      <c r="C38" s="925"/>
      <c r="D38" s="937"/>
      <c r="E38" s="927"/>
      <c r="F38" s="926"/>
      <c r="G38" s="927"/>
      <c r="H38" s="964" t="s">
        <v>726</v>
      </c>
      <c r="I38" s="930" t="s">
        <v>0</v>
      </c>
      <c r="J38" s="931" t="s">
        <v>699</v>
      </c>
      <c r="K38" s="931"/>
      <c r="L38" s="934" t="s">
        <v>0</v>
      </c>
      <c r="M38" s="960" t="s">
        <v>712</v>
      </c>
      <c r="N38" s="931"/>
      <c r="O38" s="931"/>
      <c r="P38" s="931"/>
      <c r="Q38" s="932"/>
      <c r="R38" s="932"/>
      <c r="S38" s="932"/>
      <c r="T38" s="932"/>
      <c r="U38" s="932"/>
      <c r="V38" s="932"/>
      <c r="W38" s="932"/>
      <c r="X38" s="936"/>
      <c r="Y38" s="946"/>
      <c r="Z38" s="939"/>
      <c r="AA38" s="939"/>
      <c r="AB38" s="940"/>
      <c r="AC38" s="946"/>
      <c r="AD38" s="939"/>
      <c r="AE38" s="939"/>
      <c r="AF38" s="940"/>
    </row>
    <row r="39" spans="1:32" ht="18.75" customHeight="1" x14ac:dyDescent="0.15">
      <c r="A39" s="923"/>
      <c r="B39" s="924"/>
      <c r="C39" s="925"/>
      <c r="D39" s="937"/>
      <c r="E39" s="927"/>
      <c r="F39" s="926"/>
      <c r="G39" s="928"/>
      <c r="H39" s="965" t="s">
        <v>727</v>
      </c>
      <c r="I39" s="930" t="s">
        <v>0</v>
      </c>
      <c r="J39" s="931" t="s">
        <v>699</v>
      </c>
      <c r="K39" s="931"/>
      <c r="L39" s="934" t="s">
        <v>0</v>
      </c>
      <c r="M39" s="931" t="s">
        <v>709</v>
      </c>
      <c r="N39" s="931"/>
      <c r="O39" s="934" t="s">
        <v>0</v>
      </c>
      <c r="P39" s="931" t="s">
        <v>710</v>
      </c>
      <c r="Q39" s="935"/>
      <c r="R39" s="935"/>
      <c r="S39" s="935"/>
      <c r="T39" s="935"/>
      <c r="U39" s="966"/>
      <c r="V39" s="966"/>
      <c r="W39" s="966"/>
      <c r="X39" s="967"/>
      <c r="Y39" s="946"/>
      <c r="Z39" s="939"/>
      <c r="AA39" s="939"/>
      <c r="AB39" s="940"/>
      <c r="AC39" s="946"/>
      <c r="AD39" s="939"/>
      <c r="AE39" s="939"/>
      <c r="AF39" s="940"/>
    </row>
    <row r="40" spans="1:32" ht="18.75" customHeight="1" x14ac:dyDescent="0.15">
      <c r="A40" s="923"/>
      <c r="B40" s="924"/>
      <c r="C40" s="941"/>
      <c r="D40" s="937"/>
      <c r="E40" s="927"/>
      <c r="F40" s="926"/>
      <c r="G40" s="928"/>
      <c r="H40" s="947" t="s">
        <v>728</v>
      </c>
      <c r="I40" s="930" t="s">
        <v>0</v>
      </c>
      <c r="J40" s="931" t="s">
        <v>699</v>
      </c>
      <c r="K40" s="931"/>
      <c r="L40" s="934" t="s">
        <v>0</v>
      </c>
      <c r="M40" s="931" t="s">
        <v>729</v>
      </c>
      <c r="N40" s="931"/>
      <c r="O40" s="934" t="s">
        <v>0</v>
      </c>
      <c r="P40" s="931" t="s">
        <v>715</v>
      </c>
      <c r="Q40" s="950"/>
      <c r="R40" s="934" t="s">
        <v>0</v>
      </c>
      <c r="S40" s="931" t="s">
        <v>730</v>
      </c>
      <c r="T40" s="950"/>
      <c r="U40" s="950"/>
      <c r="V40" s="950"/>
      <c r="W40" s="950"/>
      <c r="X40" s="951"/>
      <c r="Y40" s="946"/>
      <c r="Z40" s="939"/>
      <c r="AA40" s="939"/>
      <c r="AB40" s="940"/>
      <c r="AC40" s="946"/>
      <c r="AD40" s="939"/>
      <c r="AE40" s="939"/>
      <c r="AF40" s="940"/>
    </row>
    <row r="41" spans="1:32" ht="18.75" customHeight="1" x14ac:dyDescent="0.15">
      <c r="A41" s="923"/>
      <c r="B41" s="924"/>
      <c r="C41" s="941"/>
      <c r="D41" s="937"/>
      <c r="E41" s="927"/>
      <c r="F41" s="926"/>
      <c r="G41" s="928"/>
      <c r="H41" s="968" t="s">
        <v>731</v>
      </c>
      <c r="I41" s="948" t="s">
        <v>0</v>
      </c>
      <c r="J41" s="955" t="s">
        <v>699</v>
      </c>
      <c r="K41" s="955"/>
      <c r="L41" s="949"/>
      <c r="M41" s="949" t="s">
        <v>0</v>
      </c>
      <c r="N41" s="955" t="s">
        <v>732</v>
      </c>
      <c r="O41" s="969"/>
      <c r="P41" s="949"/>
      <c r="Q41" s="949" t="s">
        <v>0</v>
      </c>
      <c r="R41" s="970" t="s">
        <v>733</v>
      </c>
      <c r="S41" s="949"/>
      <c r="T41" s="949"/>
      <c r="U41" s="949"/>
      <c r="V41" s="970"/>
      <c r="W41" s="966"/>
      <c r="X41" s="967"/>
      <c r="Y41" s="971"/>
      <c r="Z41" s="971"/>
      <c r="AA41" s="971"/>
      <c r="AB41" s="940"/>
      <c r="AC41" s="946"/>
      <c r="AD41" s="971"/>
      <c r="AE41" s="971"/>
      <c r="AF41" s="940"/>
    </row>
    <row r="42" spans="1:32" ht="18.75" customHeight="1" x14ac:dyDescent="0.15">
      <c r="A42" s="972"/>
      <c r="B42" s="973"/>
      <c r="C42" s="974"/>
      <c r="D42" s="897"/>
      <c r="E42" s="904"/>
      <c r="F42" s="975"/>
      <c r="G42" s="976"/>
      <c r="H42" s="977"/>
      <c r="I42" s="900" t="s">
        <v>0</v>
      </c>
      <c r="J42" s="901" t="s">
        <v>734</v>
      </c>
      <c r="K42" s="901"/>
      <c r="L42" s="903"/>
      <c r="M42" s="903" t="s">
        <v>0</v>
      </c>
      <c r="N42" s="901" t="s">
        <v>735</v>
      </c>
      <c r="O42" s="978"/>
      <c r="P42" s="903"/>
      <c r="Q42" s="903" t="s">
        <v>0</v>
      </c>
      <c r="R42" s="901" t="s">
        <v>736</v>
      </c>
      <c r="S42" s="903"/>
      <c r="T42" s="901"/>
      <c r="U42" s="903" t="s">
        <v>0</v>
      </c>
      <c r="V42" s="901" t="s">
        <v>737</v>
      </c>
      <c r="W42" s="979"/>
      <c r="X42" s="898"/>
      <c r="Y42" s="980"/>
      <c r="Z42" s="980"/>
      <c r="AA42" s="980"/>
      <c r="AB42" s="981"/>
      <c r="AC42" s="982"/>
      <c r="AD42" s="980"/>
      <c r="AE42" s="980"/>
      <c r="AF42" s="981"/>
    </row>
  </sheetData>
  <mergeCells count="19">
    <mergeCell ref="H29:H30"/>
    <mergeCell ref="H41:H42"/>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2"/>
  <pageMargins left="0.70866141732283472" right="0.70866141732283472" top="0.74803149606299213" bottom="0.74803149606299213" header="0.31496062992125984" footer="0.31496062992125984"/>
  <pageSetup paperSize="9" scale="35"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I8:I28 JE8:JE28 TA8:TA28 ACW8:ACW28 AMS8:AMS28 AWO8:AWO28 BGK8:BGK28 BQG8:BQG28 CAC8:CAC28 CJY8:CJY28 CTU8:CTU28 DDQ8:DDQ28 DNM8:DNM28 DXI8:DXI28 EHE8:EHE28 ERA8:ERA28 FAW8:FAW28 FKS8:FKS28 FUO8:FUO28 GEK8:GEK28 GOG8:GOG28 GYC8:GYC28 HHY8:HHY28 HRU8:HRU28 IBQ8:IBQ28 ILM8:ILM28 IVI8:IVI28 JFE8:JFE28 JPA8:JPA28 JYW8:JYW28 KIS8:KIS28 KSO8:KSO28 LCK8:LCK28 LMG8:LMG28 LWC8:LWC28 MFY8:MFY28 MPU8:MPU28 MZQ8:MZQ28 NJM8:NJM28 NTI8:NTI28 ODE8:ODE28 ONA8:ONA28 OWW8:OWW28 PGS8:PGS28 PQO8:PQO28 QAK8:QAK28 QKG8:QKG28 QUC8:QUC28 RDY8:RDY28 RNU8:RNU28 RXQ8:RXQ28 SHM8:SHM28 SRI8:SRI28 TBE8:TBE28 TLA8:TLA28 TUW8:TUW28 UES8:UES28 UOO8:UOO28 UYK8:UYK28 VIG8:VIG28 VSC8:VSC28 WBY8:WBY28 WLU8:WLU28 WVQ8:WVQ28 I65544:I65564 JE65544:JE65564 TA65544:TA65564 ACW65544:ACW65564 AMS65544:AMS65564 AWO65544:AWO65564 BGK65544:BGK65564 BQG65544:BQG65564 CAC65544:CAC65564 CJY65544:CJY65564 CTU65544:CTU65564 DDQ65544:DDQ65564 DNM65544:DNM65564 DXI65544:DXI65564 EHE65544:EHE65564 ERA65544:ERA65564 FAW65544:FAW65564 FKS65544:FKS65564 FUO65544:FUO65564 GEK65544:GEK65564 GOG65544:GOG65564 GYC65544:GYC65564 HHY65544:HHY65564 HRU65544:HRU65564 IBQ65544:IBQ65564 ILM65544:ILM65564 IVI65544:IVI65564 JFE65544:JFE65564 JPA65544:JPA65564 JYW65544:JYW65564 KIS65544:KIS65564 KSO65544:KSO65564 LCK65544:LCK65564 LMG65544:LMG65564 LWC65544:LWC65564 MFY65544:MFY65564 MPU65544:MPU65564 MZQ65544:MZQ65564 NJM65544:NJM65564 NTI65544:NTI65564 ODE65544:ODE65564 ONA65544:ONA65564 OWW65544:OWW65564 PGS65544:PGS65564 PQO65544:PQO65564 QAK65544:QAK65564 QKG65544:QKG65564 QUC65544:QUC65564 RDY65544:RDY65564 RNU65544:RNU65564 RXQ65544:RXQ65564 SHM65544:SHM65564 SRI65544:SRI65564 TBE65544:TBE65564 TLA65544:TLA65564 TUW65544:TUW65564 UES65544:UES65564 UOO65544:UOO65564 UYK65544:UYK65564 VIG65544:VIG65564 VSC65544:VSC65564 WBY65544:WBY65564 WLU65544:WLU65564 WVQ65544:WVQ65564 I131080:I131100 JE131080:JE131100 TA131080:TA131100 ACW131080:ACW131100 AMS131080:AMS131100 AWO131080:AWO131100 BGK131080:BGK131100 BQG131080:BQG131100 CAC131080:CAC131100 CJY131080:CJY131100 CTU131080:CTU131100 DDQ131080:DDQ131100 DNM131080:DNM131100 DXI131080:DXI131100 EHE131080:EHE131100 ERA131080:ERA131100 FAW131080:FAW131100 FKS131080:FKS131100 FUO131080:FUO131100 GEK131080:GEK131100 GOG131080:GOG131100 GYC131080:GYC131100 HHY131080:HHY131100 HRU131080:HRU131100 IBQ131080:IBQ131100 ILM131080:ILM131100 IVI131080:IVI131100 JFE131080:JFE131100 JPA131080:JPA131100 JYW131080:JYW131100 KIS131080:KIS131100 KSO131080:KSO131100 LCK131080:LCK131100 LMG131080:LMG131100 LWC131080:LWC131100 MFY131080:MFY131100 MPU131080:MPU131100 MZQ131080:MZQ131100 NJM131080:NJM131100 NTI131080:NTI131100 ODE131080:ODE131100 ONA131080:ONA131100 OWW131080:OWW131100 PGS131080:PGS131100 PQO131080:PQO131100 QAK131080:QAK131100 QKG131080:QKG131100 QUC131080:QUC131100 RDY131080:RDY131100 RNU131080:RNU131100 RXQ131080:RXQ131100 SHM131080:SHM131100 SRI131080:SRI131100 TBE131080:TBE131100 TLA131080:TLA131100 TUW131080:TUW131100 UES131080:UES131100 UOO131080:UOO131100 UYK131080:UYK131100 VIG131080:VIG131100 VSC131080:VSC131100 WBY131080:WBY131100 WLU131080:WLU131100 WVQ131080:WVQ131100 I196616:I196636 JE196616:JE196636 TA196616:TA196636 ACW196616:ACW196636 AMS196616:AMS196636 AWO196616:AWO196636 BGK196616:BGK196636 BQG196616:BQG196636 CAC196616:CAC196636 CJY196616:CJY196636 CTU196616:CTU196636 DDQ196616:DDQ196636 DNM196616:DNM196636 DXI196616:DXI196636 EHE196616:EHE196636 ERA196616:ERA196636 FAW196616:FAW196636 FKS196616:FKS196636 FUO196616:FUO196636 GEK196616:GEK196636 GOG196616:GOG196636 GYC196616:GYC196636 HHY196616:HHY196636 HRU196616:HRU196636 IBQ196616:IBQ196636 ILM196616:ILM196636 IVI196616:IVI196636 JFE196616:JFE196636 JPA196616:JPA196636 JYW196616:JYW196636 KIS196616:KIS196636 KSO196616:KSO196636 LCK196616:LCK196636 LMG196616:LMG196636 LWC196616:LWC196636 MFY196616:MFY196636 MPU196616:MPU196636 MZQ196616:MZQ196636 NJM196616:NJM196636 NTI196616:NTI196636 ODE196616:ODE196636 ONA196616:ONA196636 OWW196616:OWW196636 PGS196616:PGS196636 PQO196616:PQO196636 QAK196616:QAK196636 QKG196616:QKG196636 QUC196616:QUC196636 RDY196616:RDY196636 RNU196616:RNU196636 RXQ196616:RXQ196636 SHM196616:SHM196636 SRI196616:SRI196636 TBE196616:TBE196636 TLA196616:TLA196636 TUW196616:TUW196636 UES196616:UES196636 UOO196616:UOO196636 UYK196616:UYK196636 VIG196616:VIG196636 VSC196616:VSC196636 WBY196616:WBY196636 WLU196616:WLU196636 WVQ196616:WVQ196636 I262152:I262172 JE262152:JE262172 TA262152:TA262172 ACW262152:ACW262172 AMS262152:AMS262172 AWO262152:AWO262172 BGK262152:BGK262172 BQG262152:BQG262172 CAC262152:CAC262172 CJY262152:CJY262172 CTU262152:CTU262172 DDQ262152:DDQ262172 DNM262152:DNM262172 DXI262152:DXI262172 EHE262152:EHE262172 ERA262152:ERA262172 FAW262152:FAW262172 FKS262152:FKS262172 FUO262152:FUO262172 GEK262152:GEK262172 GOG262152:GOG262172 GYC262152:GYC262172 HHY262152:HHY262172 HRU262152:HRU262172 IBQ262152:IBQ262172 ILM262152:ILM262172 IVI262152:IVI262172 JFE262152:JFE262172 JPA262152:JPA262172 JYW262152:JYW262172 KIS262152:KIS262172 KSO262152:KSO262172 LCK262152:LCK262172 LMG262152:LMG262172 LWC262152:LWC262172 MFY262152:MFY262172 MPU262152:MPU262172 MZQ262152:MZQ262172 NJM262152:NJM262172 NTI262152:NTI262172 ODE262152:ODE262172 ONA262152:ONA262172 OWW262152:OWW262172 PGS262152:PGS262172 PQO262152:PQO262172 QAK262152:QAK262172 QKG262152:QKG262172 QUC262152:QUC262172 RDY262152:RDY262172 RNU262152:RNU262172 RXQ262152:RXQ262172 SHM262152:SHM262172 SRI262152:SRI262172 TBE262152:TBE262172 TLA262152:TLA262172 TUW262152:TUW262172 UES262152:UES262172 UOO262152:UOO262172 UYK262152:UYK262172 VIG262152:VIG262172 VSC262152:VSC262172 WBY262152:WBY262172 WLU262152:WLU262172 WVQ262152:WVQ262172 I327688:I327708 JE327688:JE327708 TA327688:TA327708 ACW327688:ACW327708 AMS327688:AMS327708 AWO327688:AWO327708 BGK327688:BGK327708 BQG327688:BQG327708 CAC327688:CAC327708 CJY327688:CJY327708 CTU327688:CTU327708 DDQ327688:DDQ327708 DNM327688:DNM327708 DXI327688:DXI327708 EHE327688:EHE327708 ERA327688:ERA327708 FAW327688:FAW327708 FKS327688:FKS327708 FUO327688:FUO327708 GEK327688:GEK327708 GOG327688:GOG327708 GYC327688:GYC327708 HHY327688:HHY327708 HRU327688:HRU327708 IBQ327688:IBQ327708 ILM327688:ILM327708 IVI327688:IVI327708 JFE327688:JFE327708 JPA327688:JPA327708 JYW327688:JYW327708 KIS327688:KIS327708 KSO327688:KSO327708 LCK327688:LCK327708 LMG327688:LMG327708 LWC327688:LWC327708 MFY327688:MFY327708 MPU327688:MPU327708 MZQ327688:MZQ327708 NJM327688:NJM327708 NTI327688:NTI327708 ODE327688:ODE327708 ONA327688:ONA327708 OWW327688:OWW327708 PGS327688:PGS327708 PQO327688:PQO327708 QAK327688:QAK327708 QKG327688:QKG327708 QUC327688:QUC327708 RDY327688:RDY327708 RNU327688:RNU327708 RXQ327688:RXQ327708 SHM327688:SHM327708 SRI327688:SRI327708 TBE327688:TBE327708 TLA327688:TLA327708 TUW327688:TUW327708 UES327688:UES327708 UOO327688:UOO327708 UYK327688:UYK327708 VIG327688:VIG327708 VSC327688:VSC327708 WBY327688:WBY327708 WLU327688:WLU327708 WVQ327688:WVQ327708 I393224:I393244 JE393224:JE393244 TA393224:TA393244 ACW393224:ACW393244 AMS393224:AMS393244 AWO393224:AWO393244 BGK393224:BGK393244 BQG393224:BQG393244 CAC393224:CAC393244 CJY393224:CJY393244 CTU393224:CTU393244 DDQ393224:DDQ393244 DNM393224:DNM393244 DXI393224:DXI393244 EHE393224:EHE393244 ERA393224:ERA393244 FAW393224:FAW393244 FKS393224:FKS393244 FUO393224:FUO393244 GEK393224:GEK393244 GOG393224:GOG393244 GYC393224:GYC393244 HHY393224:HHY393244 HRU393224:HRU393244 IBQ393224:IBQ393244 ILM393224:ILM393244 IVI393224:IVI393244 JFE393224:JFE393244 JPA393224:JPA393244 JYW393224:JYW393244 KIS393224:KIS393244 KSO393224:KSO393244 LCK393224:LCK393244 LMG393224:LMG393244 LWC393224:LWC393244 MFY393224:MFY393244 MPU393224:MPU393244 MZQ393224:MZQ393244 NJM393224:NJM393244 NTI393224:NTI393244 ODE393224:ODE393244 ONA393224:ONA393244 OWW393224:OWW393244 PGS393224:PGS393244 PQO393224:PQO393244 QAK393224:QAK393244 QKG393224:QKG393244 QUC393224:QUC393244 RDY393224:RDY393244 RNU393224:RNU393244 RXQ393224:RXQ393244 SHM393224:SHM393244 SRI393224:SRI393244 TBE393224:TBE393244 TLA393224:TLA393244 TUW393224:TUW393244 UES393224:UES393244 UOO393224:UOO393244 UYK393224:UYK393244 VIG393224:VIG393244 VSC393224:VSC393244 WBY393224:WBY393244 WLU393224:WLU393244 WVQ393224:WVQ393244 I458760:I458780 JE458760:JE458780 TA458760:TA458780 ACW458760:ACW458780 AMS458760:AMS458780 AWO458760:AWO458780 BGK458760:BGK458780 BQG458760:BQG458780 CAC458760:CAC458780 CJY458760:CJY458780 CTU458760:CTU458780 DDQ458760:DDQ458780 DNM458760:DNM458780 DXI458760:DXI458780 EHE458760:EHE458780 ERA458760:ERA458780 FAW458760:FAW458780 FKS458760:FKS458780 FUO458760:FUO458780 GEK458760:GEK458780 GOG458760:GOG458780 GYC458760:GYC458780 HHY458760:HHY458780 HRU458760:HRU458780 IBQ458760:IBQ458780 ILM458760:ILM458780 IVI458760:IVI458780 JFE458760:JFE458780 JPA458760:JPA458780 JYW458760:JYW458780 KIS458760:KIS458780 KSO458760:KSO458780 LCK458760:LCK458780 LMG458760:LMG458780 LWC458760:LWC458780 MFY458760:MFY458780 MPU458760:MPU458780 MZQ458760:MZQ458780 NJM458760:NJM458780 NTI458760:NTI458780 ODE458760:ODE458780 ONA458760:ONA458780 OWW458760:OWW458780 PGS458760:PGS458780 PQO458760:PQO458780 QAK458760:QAK458780 QKG458760:QKG458780 QUC458760:QUC458780 RDY458760:RDY458780 RNU458760:RNU458780 RXQ458760:RXQ458780 SHM458760:SHM458780 SRI458760:SRI458780 TBE458760:TBE458780 TLA458760:TLA458780 TUW458760:TUW458780 UES458760:UES458780 UOO458760:UOO458780 UYK458760:UYK458780 VIG458760:VIG458780 VSC458760:VSC458780 WBY458760:WBY458780 WLU458760:WLU458780 WVQ458760:WVQ458780 I524296:I524316 JE524296:JE524316 TA524296:TA524316 ACW524296:ACW524316 AMS524296:AMS524316 AWO524296:AWO524316 BGK524296:BGK524316 BQG524296:BQG524316 CAC524296:CAC524316 CJY524296:CJY524316 CTU524296:CTU524316 DDQ524296:DDQ524316 DNM524296:DNM524316 DXI524296:DXI524316 EHE524296:EHE524316 ERA524296:ERA524316 FAW524296:FAW524316 FKS524296:FKS524316 FUO524296:FUO524316 GEK524296:GEK524316 GOG524296:GOG524316 GYC524296:GYC524316 HHY524296:HHY524316 HRU524296:HRU524316 IBQ524296:IBQ524316 ILM524296:ILM524316 IVI524296:IVI524316 JFE524296:JFE524316 JPA524296:JPA524316 JYW524296:JYW524316 KIS524296:KIS524316 KSO524296:KSO524316 LCK524296:LCK524316 LMG524296:LMG524316 LWC524296:LWC524316 MFY524296:MFY524316 MPU524296:MPU524316 MZQ524296:MZQ524316 NJM524296:NJM524316 NTI524296:NTI524316 ODE524296:ODE524316 ONA524296:ONA524316 OWW524296:OWW524316 PGS524296:PGS524316 PQO524296:PQO524316 QAK524296:QAK524316 QKG524296:QKG524316 QUC524296:QUC524316 RDY524296:RDY524316 RNU524296:RNU524316 RXQ524296:RXQ524316 SHM524296:SHM524316 SRI524296:SRI524316 TBE524296:TBE524316 TLA524296:TLA524316 TUW524296:TUW524316 UES524296:UES524316 UOO524296:UOO524316 UYK524296:UYK524316 VIG524296:VIG524316 VSC524296:VSC524316 WBY524296:WBY524316 WLU524296:WLU524316 WVQ524296:WVQ524316 I589832:I589852 JE589832:JE589852 TA589832:TA589852 ACW589832:ACW589852 AMS589832:AMS589852 AWO589832:AWO589852 BGK589832:BGK589852 BQG589832:BQG589852 CAC589832:CAC589852 CJY589832:CJY589852 CTU589832:CTU589852 DDQ589832:DDQ589852 DNM589832:DNM589852 DXI589832:DXI589852 EHE589832:EHE589852 ERA589832:ERA589852 FAW589832:FAW589852 FKS589832:FKS589852 FUO589832:FUO589852 GEK589832:GEK589852 GOG589832:GOG589852 GYC589832:GYC589852 HHY589832:HHY589852 HRU589832:HRU589852 IBQ589832:IBQ589852 ILM589832:ILM589852 IVI589832:IVI589852 JFE589832:JFE589852 JPA589832:JPA589852 JYW589832:JYW589852 KIS589832:KIS589852 KSO589832:KSO589852 LCK589832:LCK589852 LMG589832:LMG589852 LWC589832:LWC589852 MFY589832:MFY589852 MPU589832:MPU589852 MZQ589832:MZQ589852 NJM589832:NJM589852 NTI589832:NTI589852 ODE589832:ODE589852 ONA589832:ONA589852 OWW589832:OWW589852 PGS589832:PGS589852 PQO589832:PQO589852 QAK589832:QAK589852 QKG589832:QKG589852 QUC589832:QUC589852 RDY589832:RDY589852 RNU589832:RNU589852 RXQ589832:RXQ589852 SHM589832:SHM589852 SRI589832:SRI589852 TBE589832:TBE589852 TLA589832:TLA589852 TUW589832:TUW589852 UES589832:UES589852 UOO589832:UOO589852 UYK589832:UYK589852 VIG589832:VIG589852 VSC589832:VSC589852 WBY589832:WBY589852 WLU589832:WLU589852 WVQ589832:WVQ589852 I655368:I655388 JE655368:JE655388 TA655368:TA655388 ACW655368:ACW655388 AMS655368:AMS655388 AWO655368:AWO655388 BGK655368:BGK655388 BQG655368:BQG655388 CAC655368:CAC655388 CJY655368:CJY655388 CTU655368:CTU655388 DDQ655368:DDQ655388 DNM655368:DNM655388 DXI655368:DXI655388 EHE655368:EHE655388 ERA655368:ERA655388 FAW655368:FAW655388 FKS655368:FKS655388 FUO655368:FUO655388 GEK655368:GEK655388 GOG655368:GOG655388 GYC655368:GYC655388 HHY655368:HHY655388 HRU655368:HRU655388 IBQ655368:IBQ655388 ILM655368:ILM655388 IVI655368:IVI655388 JFE655368:JFE655388 JPA655368:JPA655388 JYW655368:JYW655388 KIS655368:KIS655388 KSO655368:KSO655388 LCK655368:LCK655388 LMG655368:LMG655388 LWC655368:LWC655388 MFY655368:MFY655388 MPU655368:MPU655388 MZQ655368:MZQ655388 NJM655368:NJM655388 NTI655368:NTI655388 ODE655368:ODE655388 ONA655368:ONA655388 OWW655368:OWW655388 PGS655368:PGS655388 PQO655368:PQO655388 QAK655368:QAK655388 QKG655368:QKG655388 QUC655368:QUC655388 RDY655368:RDY655388 RNU655368:RNU655388 RXQ655368:RXQ655388 SHM655368:SHM655388 SRI655368:SRI655388 TBE655368:TBE655388 TLA655368:TLA655388 TUW655368:TUW655388 UES655368:UES655388 UOO655368:UOO655388 UYK655368:UYK655388 VIG655368:VIG655388 VSC655368:VSC655388 WBY655368:WBY655388 WLU655368:WLU655388 WVQ655368:WVQ655388 I720904:I720924 JE720904:JE720924 TA720904:TA720924 ACW720904:ACW720924 AMS720904:AMS720924 AWO720904:AWO720924 BGK720904:BGK720924 BQG720904:BQG720924 CAC720904:CAC720924 CJY720904:CJY720924 CTU720904:CTU720924 DDQ720904:DDQ720924 DNM720904:DNM720924 DXI720904:DXI720924 EHE720904:EHE720924 ERA720904:ERA720924 FAW720904:FAW720924 FKS720904:FKS720924 FUO720904:FUO720924 GEK720904:GEK720924 GOG720904:GOG720924 GYC720904:GYC720924 HHY720904:HHY720924 HRU720904:HRU720924 IBQ720904:IBQ720924 ILM720904:ILM720924 IVI720904:IVI720924 JFE720904:JFE720924 JPA720904:JPA720924 JYW720904:JYW720924 KIS720904:KIS720924 KSO720904:KSO720924 LCK720904:LCK720924 LMG720904:LMG720924 LWC720904:LWC720924 MFY720904:MFY720924 MPU720904:MPU720924 MZQ720904:MZQ720924 NJM720904:NJM720924 NTI720904:NTI720924 ODE720904:ODE720924 ONA720904:ONA720924 OWW720904:OWW720924 PGS720904:PGS720924 PQO720904:PQO720924 QAK720904:QAK720924 QKG720904:QKG720924 QUC720904:QUC720924 RDY720904:RDY720924 RNU720904:RNU720924 RXQ720904:RXQ720924 SHM720904:SHM720924 SRI720904:SRI720924 TBE720904:TBE720924 TLA720904:TLA720924 TUW720904:TUW720924 UES720904:UES720924 UOO720904:UOO720924 UYK720904:UYK720924 VIG720904:VIG720924 VSC720904:VSC720924 WBY720904:WBY720924 WLU720904:WLU720924 WVQ720904:WVQ720924 I786440:I786460 JE786440:JE786460 TA786440:TA786460 ACW786440:ACW786460 AMS786440:AMS786460 AWO786440:AWO786460 BGK786440:BGK786460 BQG786440:BQG786460 CAC786440:CAC786460 CJY786440:CJY786460 CTU786440:CTU786460 DDQ786440:DDQ786460 DNM786440:DNM786460 DXI786440:DXI786460 EHE786440:EHE786460 ERA786440:ERA786460 FAW786440:FAW786460 FKS786440:FKS786460 FUO786440:FUO786460 GEK786440:GEK786460 GOG786440:GOG786460 GYC786440:GYC786460 HHY786440:HHY786460 HRU786440:HRU786460 IBQ786440:IBQ786460 ILM786440:ILM786460 IVI786440:IVI786460 JFE786440:JFE786460 JPA786440:JPA786460 JYW786440:JYW786460 KIS786440:KIS786460 KSO786440:KSO786460 LCK786440:LCK786460 LMG786440:LMG786460 LWC786440:LWC786460 MFY786440:MFY786460 MPU786440:MPU786460 MZQ786440:MZQ786460 NJM786440:NJM786460 NTI786440:NTI786460 ODE786440:ODE786460 ONA786440:ONA786460 OWW786440:OWW786460 PGS786440:PGS786460 PQO786440:PQO786460 QAK786440:QAK786460 QKG786440:QKG786460 QUC786440:QUC786460 RDY786440:RDY786460 RNU786440:RNU786460 RXQ786440:RXQ786460 SHM786440:SHM786460 SRI786440:SRI786460 TBE786440:TBE786460 TLA786440:TLA786460 TUW786440:TUW786460 UES786440:UES786460 UOO786440:UOO786460 UYK786440:UYK786460 VIG786440:VIG786460 VSC786440:VSC786460 WBY786440:WBY786460 WLU786440:WLU786460 WVQ786440:WVQ786460 I851976:I851996 JE851976:JE851996 TA851976:TA851996 ACW851976:ACW851996 AMS851976:AMS851996 AWO851976:AWO851996 BGK851976:BGK851996 BQG851976:BQG851996 CAC851976:CAC851996 CJY851976:CJY851996 CTU851976:CTU851996 DDQ851976:DDQ851996 DNM851976:DNM851996 DXI851976:DXI851996 EHE851976:EHE851996 ERA851976:ERA851996 FAW851976:FAW851996 FKS851976:FKS851996 FUO851976:FUO851996 GEK851976:GEK851996 GOG851976:GOG851996 GYC851976:GYC851996 HHY851976:HHY851996 HRU851976:HRU851996 IBQ851976:IBQ851996 ILM851976:ILM851996 IVI851976:IVI851996 JFE851976:JFE851996 JPA851976:JPA851996 JYW851976:JYW851996 KIS851976:KIS851996 KSO851976:KSO851996 LCK851976:LCK851996 LMG851976:LMG851996 LWC851976:LWC851996 MFY851976:MFY851996 MPU851976:MPU851996 MZQ851976:MZQ851996 NJM851976:NJM851996 NTI851976:NTI851996 ODE851976:ODE851996 ONA851976:ONA851996 OWW851976:OWW851996 PGS851976:PGS851996 PQO851976:PQO851996 QAK851976:QAK851996 QKG851976:QKG851996 QUC851976:QUC851996 RDY851976:RDY851996 RNU851976:RNU851996 RXQ851976:RXQ851996 SHM851976:SHM851996 SRI851976:SRI851996 TBE851976:TBE851996 TLA851976:TLA851996 TUW851976:TUW851996 UES851976:UES851996 UOO851976:UOO851996 UYK851976:UYK851996 VIG851976:VIG851996 VSC851976:VSC851996 WBY851976:WBY851996 WLU851976:WLU851996 WVQ851976:WVQ851996 I917512:I917532 JE917512:JE917532 TA917512:TA917532 ACW917512:ACW917532 AMS917512:AMS917532 AWO917512:AWO917532 BGK917512:BGK917532 BQG917512:BQG917532 CAC917512:CAC917532 CJY917512:CJY917532 CTU917512:CTU917532 DDQ917512:DDQ917532 DNM917512:DNM917532 DXI917512:DXI917532 EHE917512:EHE917532 ERA917512:ERA917532 FAW917512:FAW917532 FKS917512:FKS917532 FUO917512:FUO917532 GEK917512:GEK917532 GOG917512:GOG917532 GYC917512:GYC917532 HHY917512:HHY917532 HRU917512:HRU917532 IBQ917512:IBQ917532 ILM917512:ILM917532 IVI917512:IVI917532 JFE917512:JFE917532 JPA917512:JPA917532 JYW917512:JYW917532 KIS917512:KIS917532 KSO917512:KSO917532 LCK917512:LCK917532 LMG917512:LMG917532 LWC917512:LWC917532 MFY917512:MFY917532 MPU917512:MPU917532 MZQ917512:MZQ917532 NJM917512:NJM917532 NTI917512:NTI917532 ODE917512:ODE917532 ONA917512:ONA917532 OWW917512:OWW917532 PGS917512:PGS917532 PQO917512:PQO917532 QAK917512:QAK917532 QKG917512:QKG917532 QUC917512:QUC917532 RDY917512:RDY917532 RNU917512:RNU917532 RXQ917512:RXQ917532 SHM917512:SHM917532 SRI917512:SRI917532 TBE917512:TBE917532 TLA917512:TLA917532 TUW917512:TUW917532 UES917512:UES917532 UOO917512:UOO917532 UYK917512:UYK917532 VIG917512:VIG917532 VSC917512:VSC917532 WBY917512:WBY917532 WLU917512:WLU917532 WVQ917512:WVQ917532 I983048:I983068 JE983048:JE983068 TA983048:TA983068 ACW983048:ACW983068 AMS983048:AMS983068 AWO983048:AWO983068 BGK983048:BGK983068 BQG983048:BQG983068 CAC983048:CAC983068 CJY983048:CJY983068 CTU983048:CTU983068 DDQ983048:DDQ983068 DNM983048:DNM983068 DXI983048:DXI983068 EHE983048:EHE983068 ERA983048:ERA983068 FAW983048:FAW983068 FKS983048:FKS983068 FUO983048:FUO983068 GEK983048:GEK983068 GOG983048:GOG983068 GYC983048:GYC983068 HHY983048:HHY983068 HRU983048:HRU983068 IBQ983048:IBQ983068 ILM983048:ILM983068 IVI983048:IVI983068 JFE983048:JFE983068 JPA983048:JPA983068 JYW983048:JYW983068 KIS983048:KIS983068 KSO983048:KSO983068 LCK983048:LCK983068 LMG983048:LMG983068 LWC983048:LWC983068 MFY983048:MFY983068 MPU983048:MPU983068 MZQ983048:MZQ983068 NJM983048:NJM983068 NTI983048:NTI983068 ODE983048:ODE983068 ONA983048:ONA983068 OWW983048:OWW983068 PGS983048:PGS983068 PQO983048:PQO983068 QAK983048:QAK983068 QKG983048:QKG983068 QUC983048:QUC983068 RDY983048:RDY983068 RNU983048:RNU983068 RXQ983048:RXQ983068 SHM983048:SHM983068 SRI983048:SRI983068 TBE983048:TBE983068 TLA983048:TLA983068 TUW983048:TUW983068 UES983048:UES983068 UOO983048:UOO983068 UYK983048:UYK983068 VIG983048:VIG983068 VSC983048:VSC983068 WBY983048:WBY983068 WLU983048:WLU983068 WVQ983048:WVQ983068 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M65544:M65549 JI65544:JI65549 TE65544:TE65549 ADA65544:ADA65549 AMW65544:AMW65549 AWS65544:AWS65549 BGO65544:BGO65549 BQK65544:BQK65549 CAG65544:CAG65549 CKC65544:CKC65549 CTY65544:CTY65549 DDU65544:DDU65549 DNQ65544:DNQ65549 DXM65544:DXM65549 EHI65544:EHI65549 ERE65544:ERE65549 FBA65544:FBA65549 FKW65544:FKW65549 FUS65544:FUS65549 GEO65544:GEO65549 GOK65544:GOK65549 GYG65544:GYG65549 HIC65544:HIC65549 HRY65544:HRY65549 IBU65544:IBU65549 ILQ65544:ILQ65549 IVM65544:IVM65549 JFI65544:JFI65549 JPE65544:JPE65549 JZA65544:JZA65549 KIW65544:KIW65549 KSS65544:KSS65549 LCO65544:LCO65549 LMK65544:LMK65549 LWG65544:LWG65549 MGC65544:MGC65549 MPY65544:MPY65549 MZU65544:MZU65549 NJQ65544:NJQ65549 NTM65544:NTM65549 ODI65544:ODI65549 ONE65544:ONE65549 OXA65544:OXA65549 PGW65544:PGW65549 PQS65544:PQS65549 QAO65544:QAO65549 QKK65544:QKK65549 QUG65544:QUG65549 REC65544:REC65549 RNY65544:RNY65549 RXU65544:RXU65549 SHQ65544:SHQ65549 SRM65544:SRM65549 TBI65544:TBI65549 TLE65544:TLE65549 TVA65544:TVA65549 UEW65544:UEW65549 UOS65544:UOS65549 UYO65544:UYO65549 VIK65544:VIK65549 VSG65544:VSG65549 WCC65544:WCC65549 WLY65544:WLY65549 WVU65544:WVU65549 M131080:M131085 JI131080:JI131085 TE131080:TE131085 ADA131080:ADA131085 AMW131080:AMW131085 AWS131080:AWS131085 BGO131080:BGO131085 BQK131080:BQK131085 CAG131080:CAG131085 CKC131080:CKC131085 CTY131080:CTY131085 DDU131080:DDU131085 DNQ131080:DNQ131085 DXM131080:DXM131085 EHI131080:EHI131085 ERE131080:ERE131085 FBA131080:FBA131085 FKW131080:FKW131085 FUS131080:FUS131085 GEO131080:GEO131085 GOK131080:GOK131085 GYG131080:GYG131085 HIC131080:HIC131085 HRY131080:HRY131085 IBU131080:IBU131085 ILQ131080:ILQ131085 IVM131080:IVM131085 JFI131080:JFI131085 JPE131080:JPE131085 JZA131080:JZA131085 KIW131080:KIW131085 KSS131080:KSS131085 LCO131080:LCO131085 LMK131080:LMK131085 LWG131080:LWG131085 MGC131080:MGC131085 MPY131080:MPY131085 MZU131080:MZU131085 NJQ131080:NJQ131085 NTM131080:NTM131085 ODI131080:ODI131085 ONE131080:ONE131085 OXA131080:OXA131085 PGW131080:PGW131085 PQS131080:PQS131085 QAO131080:QAO131085 QKK131080:QKK131085 QUG131080:QUG131085 REC131080:REC131085 RNY131080:RNY131085 RXU131080:RXU131085 SHQ131080:SHQ131085 SRM131080:SRM131085 TBI131080:TBI131085 TLE131080:TLE131085 TVA131080:TVA131085 UEW131080:UEW131085 UOS131080:UOS131085 UYO131080:UYO131085 VIK131080:VIK131085 VSG131080:VSG131085 WCC131080:WCC131085 WLY131080:WLY131085 WVU131080:WVU131085 M196616:M196621 JI196616:JI196621 TE196616:TE196621 ADA196616:ADA196621 AMW196616:AMW196621 AWS196616:AWS196621 BGO196616:BGO196621 BQK196616:BQK196621 CAG196616:CAG196621 CKC196616:CKC196621 CTY196616:CTY196621 DDU196616:DDU196621 DNQ196616:DNQ196621 DXM196616:DXM196621 EHI196616:EHI196621 ERE196616:ERE196621 FBA196616:FBA196621 FKW196616:FKW196621 FUS196616:FUS196621 GEO196616:GEO196621 GOK196616:GOK196621 GYG196616:GYG196621 HIC196616:HIC196621 HRY196616:HRY196621 IBU196616:IBU196621 ILQ196616:ILQ196621 IVM196616:IVM196621 JFI196616:JFI196621 JPE196616:JPE196621 JZA196616:JZA196621 KIW196616:KIW196621 KSS196616:KSS196621 LCO196616:LCO196621 LMK196616:LMK196621 LWG196616:LWG196621 MGC196616:MGC196621 MPY196616:MPY196621 MZU196616:MZU196621 NJQ196616:NJQ196621 NTM196616:NTM196621 ODI196616:ODI196621 ONE196616:ONE196621 OXA196616:OXA196621 PGW196616:PGW196621 PQS196616:PQS196621 QAO196616:QAO196621 QKK196616:QKK196621 QUG196616:QUG196621 REC196616:REC196621 RNY196616:RNY196621 RXU196616:RXU196621 SHQ196616:SHQ196621 SRM196616:SRM196621 TBI196616:TBI196621 TLE196616:TLE196621 TVA196616:TVA196621 UEW196616:UEW196621 UOS196616:UOS196621 UYO196616:UYO196621 VIK196616:VIK196621 VSG196616:VSG196621 WCC196616:WCC196621 WLY196616:WLY196621 WVU196616:WVU196621 M262152:M262157 JI262152:JI262157 TE262152:TE262157 ADA262152:ADA262157 AMW262152:AMW262157 AWS262152:AWS262157 BGO262152:BGO262157 BQK262152:BQK262157 CAG262152:CAG262157 CKC262152:CKC262157 CTY262152:CTY262157 DDU262152:DDU262157 DNQ262152:DNQ262157 DXM262152:DXM262157 EHI262152:EHI262157 ERE262152:ERE262157 FBA262152:FBA262157 FKW262152:FKW262157 FUS262152:FUS262157 GEO262152:GEO262157 GOK262152:GOK262157 GYG262152:GYG262157 HIC262152:HIC262157 HRY262152:HRY262157 IBU262152:IBU262157 ILQ262152:ILQ262157 IVM262152:IVM262157 JFI262152:JFI262157 JPE262152:JPE262157 JZA262152:JZA262157 KIW262152:KIW262157 KSS262152:KSS262157 LCO262152:LCO262157 LMK262152:LMK262157 LWG262152:LWG262157 MGC262152:MGC262157 MPY262152:MPY262157 MZU262152:MZU262157 NJQ262152:NJQ262157 NTM262152:NTM262157 ODI262152:ODI262157 ONE262152:ONE262157 OXA262152:OXA262157 PGW262152:PGW262157 PQS262152:PQS262157 QAO262152:QAO262157 QKK262152:QKK262157 QUG262152:QUG262157 REC262152:REC262157 RNY262152:RNY262157 RXU262152:RXU262157 SHQ262152:SHQ262157 SRM262152:SRM262157 TBI262152:TBI262157 TLE262152:TLE262157 TVA262152:TVA262157 UEW262152:UEW262157 UOS262152:UOS262157 UYO262152:UYO262157 VIK262152:VIK262157 VSG262152:VSG262157 WCC262152:WCC262157 WLY262152:WLY262157 WVU262152:WVU262157 M327688:M327693 JI327688:JI327693 TE327688:TE327693 ADA327688:ADA327693 AMW327688:AMW327693 AWS327688:AWS327693 BGO327688:BGO327693 BQK327688:BQK327693 CAG327688:CAG327693 CKC327688:CKC327693 CTY327688:CTY327693 DDU327688:DDU327693 DNQ327688:DNQ327693 DXM327688:DXM327693 EHI327688:EHI327693 ERE327688:ERE327693 FBA327688:FBA327693 FKW327688:FKW327693 FUS327688:FUS327693 GEO327688:GEO327693 GOK327688:GOK327693 GYG327688:GYG327693 HIC327688:HIC327693 HRY327688:HRY327693 IBU327688:IBU327693 ILQ327688:ILQ327693 IVM327688:IVM327693 JFI327688:JFI327693 JPE327688:JPE327693 JZA327688:JZA327693 KIW327688:KIW327693 KSS327688:KSS327693 LCO327688:LCO327693 LMK327688:LMK327693 LWG327688:LWG327693 MGC327688:MGC327693 MPY327688:MPY327693 MZU327688:MZU327693 NJQ327688:NJQ327693 NTM327688:NTM327693 ODI327688:ODI327693 ONE327688:ONE327693 OXA327688:OXA327693 PGW327688:PGW327693 PQS327688:PQS327693 QAO327688:QAO327693 QKK327688:QKK327693 QUG327688:QUG327693 REC327688:REC327693 RNY327688:RNY327693 RXU327688:RXU327693 SHQ327688:SHQ327693 SRM327688:SRM327693 TBI327688:TBI327693 TLE327688:TLE327693 TVA327688:TVA327693 UEW327688:UEW327693 UOS327688:UOS327693 UYO327688:UYO327693 VIK327688:VIK327693 VSG327688:VSG327693 WCC327688:WCC327693 WLY327688:WLY327693 WVU327688:WVU327693 M393224:M393229 JI393224:JI393229 TE393224:TE393229 ADA393224:ADA393229 AMW393224:AMW393229 AWS393224:AWS393229 BGO393224:BGO393229 BQK393224:BQK393229 CAG393224:CAG393229 CKC393224:CKC393229 CTY393224:CTY393229 DDU393224:DDU393229 DNQ393224:DNQ393229 DXM393224:DXM393229 EHI393224:EHI393229 ERE393224:ERE393229 FBA393224:FBA393229 FKW393224:FKW393229 FUS393224:FUS393229 GEO393224:GEO393229 GOK393224:GOK393229 GYG393224:GYG393229 HIC393224:HIC393229 HRY393224:HRY393229 IBU393224:IBU393229 ILQ393224:ILQ393229 IVM393224:IVM393229 JFI393224:JFI393229 JPE393224:JPE393229 JZA393224:JZA393229 KIW393224:KIW393229 KSS393224:KSS393229 LCO393224:LCO393229 LMK393224:LMK393229 LWG393224:LWG393229 MGC393224:MGC393229 MPY393224:MPY393229 MZU393224:MZU393229 NJQ393224:NJQ393229 NTM393224:NTM393229 ODI393224:ODI393229 ONE393224:ONE393229 OXA393224:OXA393229 PGW393224:PGW393229 PQS393224:PQS393229 QAO393224:QAO393229 QKK393224:QKK393229 QUG393224:QUG393229 REC393224:REC393229 RNY393224:RNY393229 RXU393224:RXU393229 SHQ393224:SHQ393229 SRM393224:SRM393229 TBI393224:TBI393229 TLE393224:TLE393229 TVA393224:TVA393229 UEW393224:UEW393229 UOS393224:UOS393229 UYO393224:UYO393229 VIK393224:VIK393229 VSG393224:VSG393229 WCC393224:WCC393229 WLY393224:WLY393229 WVU393224:WVU393229 M458760:M458765 JI458760:JI458765 TE458760:TE458765 ADA458760:ADA458765 AMW458760:AMW458765 AWS458760:AWS458765 BGO458760:BGO458765 BQK458760:BQK458765 CAG458760:CAG458765 CKC458760:CKC458765 CTY458760:CTY458765 DDU458760:DDU458765 DNQ458760:DNQ458765 DXM458760:DXM458765 EHI458760:EHI458765 ERE458760:ERE458765 FBA458760:FBA458765 FKW458760:FKW458765 FUS458760:FUS458765 GEO458760:GEO458765 GOK458760:GOK458765 GYG458760:GYG458765 HIC458760:HIC458765 HRY458760:HRY458765 IBU458760:IBU458765 ILQ458760:ILQ458765 IVM458760:IVM458765 JFI458760:JFI458765 JPE458760:JPE458765 JZA458760:JZA458765 KIW458760:KIW458765 KSS458760:KSS458765 LCO458760:LCO458765 LMK458760:LMK458765 LWG458760:LWG458765 MGC458760:MGC458765 MPY458760:MPY458765 MZU458760:MZU458765 NJQ458760:NJQ458765 NTM458760:NTM458765 ODI458760:ODI458765 ONE458760:ONE458765 OXA458760:OXA458765 PGW458760:PGW458765 PQS458760:PQS458765 QAO458760:QAO458765 QKK458760:QKK458765 QUG458760:QUG458765 REC458760:REC458765 RNY458760:RNY458765 RXU458760:RXU458765 SHQ458760:SHQ458765 SRM458760:SRM458765 TBI458760:TBI458765 TLE458760:TLE458765 TVA458760:TVA458765 UEW458760:UEW458765 UOS458760:UOS458765 UYO458760:UYO458765 VIK458760:VIK458765 VSG458760:VSG458765 WCC458760:WCC458765 WLY458760:WLY458765 WVU458760:WVU458765 M524296:M524301 JI524296:JI524301 TE524296:TE524301 ADA524296:ADA524301 AMW524296:AMW524301 AWS524296:AWS524301 BGO524296:BGO524301 BQK524296:BQK524301 CAG524296:CAG524301 CKC524296:CKC524301 CTY524296:CTY524301 DDU524296:DDU524301 DNQ524296:DNQ524301 DXM524296:DXM524301 EHI524296:EHI524301 ERE524296:ERE524301 FBA524296:FBA524301 FKW524296:FKW524301 FUS524296:FUS524301 GEO524296:GEO524301 GOK524296:GOK524301 GYG524296:GYG524301 HIC524296:HIC524301 HRY524296:HRY524301 IBU524296:IBU524301 ILQ524296:ILQ524301 IVM524296:IVM524301 JFI524296:JFI524301 JPE524296:JPE524301 JZA524296:JZA524301 KIW524296:KIW524301 KSS524296:KSS524301 LCO524296:LCO524301 LMK524296:LMK524301 LWG524296:LWG524301 MGC524296:MGC524301 MPY524296:MPY524301 MZU524296:MZU524301 NJQ524296:NJQ524301 NTM524296:NTM524301 ODI524296:ODI524301 ONE524296:ONE524301 OXA524296:OXA524301 PGW524296:PGW524301 PQS524296:PQS524301 QAO524296:QAO524301 QKK524296:QKK524301 QUG524296:QUG524301 REC524296:REC524301 RNY524296:RNY524301 RXU524296:RXU524301 SHQ524296:SHQ524301 SRM524296:SRM524301 TBI524296:TBI524301 TLE524296:TLE524301 TVA524296:TVA524301 UEW524296:UEW524301 UOS524296:UOS524301 UYO524296:UYO524301 VIK524296:VIK524301 VSG524296:VSG524301 WCC524296:WCC524301 WLY524296:WLY524301 WVU524296:WVU524301 M589832:M589837 JI589832:JI589837 TE589832:TE589837 ADA589832:ADA589837 AMW589832:AMW589837 AWS589832:AWS589837 BGO589832:BGO589837 BQK589832:BQK589837 CAG589832:CAG589837 CKC589832:CKC589837 CTY589832:CTY589837 DDU589832:DDU589837 DNQ589832:DNQ589837 DXM589832:DXM589837 EHI589832:EHI589837 ERE589832:ERE589837 FBA589832:FBA589837 FKW589832:FKW589837 FUS589832:FUS589837 GEO589832:GEO589837 GOK589832:GOK589837 GYG589832:GYG589837 HIC589832:HIC589837 HRY589832:HRY589837 IBU589832:IBU589837 ILQ589832:ILQ589837 IVM589832:IVM589837 JFI589832:JFI589837 JPE589832:JPE589837 JZA589832:JZA589837 KIW589832:KIW589837 KSS589832:KSS589837 LCO589832:LCO589837 LMK589832:LMK589837 LWG589832:LWG589837 MGC589832:MGC589837 MPY589832:MPY589837 MZU589832:MZU589837 NJQ589832:NJQ589837 NTM589832:NTM589837 ODI589832:ODI589837 ONE589832:ONE589837 OXA589832:OXA589837 PGW589832:PGW589837 PQS589832:PQS589837 QAO589832:QAO589837 QKK589832:QKK589837 QUG589832:QUG589837 REC589832:REC589837 RNY589832:RNY589837 RXU589832:RXU589837 SHQ589832:SHQ589837 SRM589832:SRM589837 TBI589832:TBI589837 TLE589832:TLE589837 TVA589832:TVA589837 UEW589832:UEW589837 UOS589832:UOS589837 UYO589832:UYO589837 VIK589832:VIK589837 VSG589832:VSG589837 WCC589832:WCC589837 WLY589832:WLY589837 WVU589832:WVU589837 M655368:M655373 JI655368:JI655373 TE655368:TE655373 ADA655368:ADA655373 AMW655368:AMW655373 AWS655368:AWS655373 BGO655368:BGO655373 BQK655368:BQK655373 CAG655368:CAG655373 CKC655368:CKC655373 CTY655368:CTY655373 DDU655368:DDU655373 DNQ655368:DNQ655373 DXM655368:DXM655373 EHI655368:EHI655373 ERE655368:ERE655373 FBA655368:FBA655373 FKW655368:FKW655373 FUS655368:FUS655373 GEO655368:GEO655373 GOK655368:GOK655373 GYG655368:GYG655373 HIC655368:HIC655373 HRY655368:HRY655373 IBU655368:IBU655373 ILQ655368:ILQ655373 IVM655368:IVM655373 JFI655368:JFI655373 JPE655368:JPE655373 JZA655368:JZA655373 KIW655368:KIW655373 KSS655368:KSS655373 LCO655368:LCO655373 LMK655368:LMK655373 LWG655368:LWG655373 MGC655368:MGC655373 MPY655368:MPY655373 MZU655368:MZU655373 NJQ655368:NJQ655373 NTM655368:NTM655373 ODI655368:ODI655373 ONE655368:ONE655373 OXA655368:OXA655373 PGW655368:PGW655373 PQS655368:PQS655373 QAO655368:QAO655373 QKK655368:QKK655373 QUG655368:QUG655373 REC655368:REC655373 RNY655368:RNY655373 RXU655368:RXU655373 SHQ655368:SHQ655373 SRM655368:SRM655373 TBI655368:TBI655373 TLE655368:TLE655373 TVA655368:TVA655373 UEW655368:UEW655373 UOS655368:UOS655373 UYO655368:UYO655373 VIK655368:VIK655373 VSG655368:VSG655373 WCC655368:WCC655373 WLY655368:WLY655373 WVU655368:WVU655373 M720904:M720909 JI720904:JI720909 TE720904:TE720909 ADA720904:ADA720909 AMW720904:AMW720909 AWS720904:AWS720909 BGO720904:BGO720909 BQK720904:BQK720909 CAG720904:CAG720909 CKC720904:CKC720909 CTY720904:CTY720909 DDU720904:DDU720909 DNQ720904:DNQ720909 DXM720904:DXM720909 EHI720904:EHI720909 ERE720904:ERE720909 FBA720904:FBA720909 FKW720904:FKW720909 FUS720904:FUS720909 GEO720904:GEO720909 GOK720904:GOK720909 GYG720904:GYG720909 HIC720904:HIC720909 HRY720904:HRY720909 IBU720904:IBU720909 ILQ720904:ILQ720909 IVM720904:IVM720909 JFI720904:JFI720909 JPE720904:JPE720909 JZA720904:JZA720909 KIW720904:KIW720909 KSS720904:KSS720909 LCO720904:LCO720909 LMK720904:LMK720909 LWG720904:LWG720909 MGC720904:MGC720909 MPY720904:MPY720909 MZU720904:MZU720909 NJQ720904:NJQ720909 NTM720904:NTM720909 ODI720904:ODI720909 ONE720904:ONE720909 OXA720904:OXA720909 PGW720904:PGW720909 PQS720904:PQS720909 QAO720904:QAO720909 QKK720904:QKK720909 QUG720904:QUG720909 REC720904:REC720909 RNY720904:RNY720909 RXU720904:RXU720909 SHQ720904:SHQ720909 SRM720904:SRM720909 TBI720904:TBI720909 TLE720904:TLE720909 TVA720904:TVA720909 UEW720904:UEW720909 UOS720904:UOS720909 UYO720904:UYO720909 VIK720904:VIK720909 VSG720904:VSG720909 WCC720904:WCC720909 WLY720904:WLY720909 WVU720904:WVU720909 M786440:M786445 JI786440:JI786445 TE786440:TE786445 ADA786440:ADA786445 AMW786440:AMW786445 AWS786440:AWS786445 BGO786440:BGO786445 BQK786440:BQK786445 CAG786440:CAG786445 CKC786440:CKC786445 CTY786440:CTY786445 DDU786440:DDU786445 DNQ786440:DNQ786445 DXM786440:DXM786445 EHI786440:EHI786445 ERE786440:ERE786445 FBA786440:FBA786445 FKW786440:FKW786445 FUS786440:FUS786445 GEO786440:GEO786445 GOK786440:GOK786445 GYG786440:GYG786445 HIC786440:HIC786445 HRY786440:HRY786445 IBU786440:IBU786445 ILQ786440:ILQ786445 IVM786440:IVM786445 JFI786440:JFI786445 JPE786440:JPE786445 JZA786440:JZA786445 KIW786440:KIW786445 KSS786440:KSS786445 LCO786440:LCO786445 LMK786440:LMK786445 LWG786440:LWG786445 MGC786440:MGC786445 MPY786440:MPY786445 MZU786440:MZU786445 NJQ786440:NJQ786445 NTM786440:NTM786445 ODI786440:ODI786445 ONE786440:ONE786445 OXA786440:OXA786445 PGW786440:PGW786445 PQS786440:PQS786445 QAO786440:QAO786445 QKK786440:QKK786445 QUG786440:QUG786445 REC786440:REC786445 RNY786440:RNY786445 RXU786440:RXU786445 SHQ786440:SHQ786445 SRM786440:SRM786445 TBI786440:TBI786445 TLE786440:TLE786445 TVA786440:TVA786445 UEW786440:UEW786445 UOS786440:UOS786445 UYO786440:UYO786445 VIK786440:VIK786445 VSG786440:VSG786445 WCC786440:WCC786445 WLY786440:WLY786445 WVU786440:WVU786445 M851976:M851981 JI851976:JI851981 TE851976:TE851981 ADA851976:ADA851981 AMW851976:AMW851981 AWS851976:AWS851981 BGO851976:BGO851981 BQK851976:BQK851981 CAG851976:CAG851981 CKC851976:CKC851981 CTY851976:CTY851981 DDU851976:DDU851981 DNQ851976:DNQ851981 DXM851976:DXM851981 EHI851976:EHI851981 ERE851976:ERE851981 FBA851976:FBA851981 FKW851976:FKW851981 FUS851976:FUS851981 GEO851976:GEO851981 GOK851976:GOK851981 GYG851976:GYG851981 HIC851976:HIC851981 HRY851976:HRY851981 IBU851976:IBU851981 ILQ851976:ILQ851981 IVM851976:IVM851981 JFI851976:JFI851981 JPE851976:JPE851981 JZA851976:JZA851981 KIW851976:KIW851981 KSS851976:KSS851981 LCO851976:LCO851981 LMK851976:LMK851981 LWG851976:LWG851981 MGC851976:MGC851981 MPY851976:MPY851981 MZU851976:MZU851981 NJQ851976:NJQ851981 NTM851976:NTM851981 ODI851976:ODI851981 ONE851976:ONE851981 OXA851976:OXA851981 PGW851976:PGW851981 PQS851976:PQS851981 QAO851976:QAO851981 QKK851976:QKK851981 QUG851976:QUG851981 REC851976:REC851981 RNY851976:RNY851981 RXU851976:RXU851981 SHQ851976:SHQ851981 SRM851976:SRM851981 TBI851976:TBI851981 TLE851976:TLE851981 TVA851976:TVA851981 UEW851976:UEW851981 UOS851976:UOS851981 UYO851976:UYO851981 VIK851976:VIK851981 VSG851976:VSG851981 WCC851976:WCC851981 WLY851976:WLY851981 WVU851976:WVU851981 M917512:M917517 JI917512:JI917517 TE917512:TE917517 ADA917512:ADA917517 AMW917512:AMW917517 AWS917512:AWS917517 BGO917512:BGO917517 BQK917512:BQK917517 CAG917512:CAG917517 CKC917512:CKC917517 CTY917512:CTY917517 DDU917512:DDU917517 DNQ917512:DNQ917517 DXM917512:DXM917517 EHI917512:EHI917517 ERE917512:ERE917517 FBA917512:FBA917517 FKW917512:FKW917517 FUS917512:FUS917517 GEO917512:GEO917517 GOK917512:GOK917517 GYG917512:GYG917517 HIC917512:HIC917517 HRY917512:HRY917517 IBU917512:IBU917517 ILQ917512:ILQ917517 IVM917512:IVM917517 JFI917512:JFI917517 JPE917512:JPE917517 JZA917512:JZA917517 KIW917512:KIW917517 KSS917512:KSS917517 LCO917512:LCO917517 LMK917512:LMK917517 LWG917512:LWG917517 MGC917512:MGC917517 MPY917512:MPY917517 MZU917512:MZU917517 NJQ917512:NJQ917517 NTM917512:NTM917517 ODI917512:ODI917517 ONE917512:ONE917517 OXA917512:OXA917517 PGW917512:PGW917517 PQS917512:PQS917517 QAO917512:QAO917517 QKK917512:QKK917517 QUG917512:QUG917517 REC917512:REC917517 RNY917512:RNY917517 RXU917512:RXU917517 SHQ917512:SHQ917517 SRM917512:SRM917517 TBI917512:TBI917517 TLE917512:TLE917517 TVA917512:TVA917517 UEW917512:UEW917517 UOS917512:UOS917517 UYO917512:UYO917517 VIK917512:VIK917517 VSG917512:VSG917517 WCC917512:WCC917517 WLY917512:WLY917517 WVU917512:WVU917517 M983048:M983053 JI983048:JI983053 TE983048:TE983053 ADA983048:ADA983053 AMW983048:AMW983053 AWS983048:AWS983053 BGO983048:BGO983053 BQK983048:BQK983053 CAG983048:CAG983053 CKC983048:CKC983053 CTY983048:CTY983053 DDU983048:DDU983053 DNQ983048:DNQ983053 DXM983048:DXM983053 EHI983048:EHI983053 ERE983048:ERE983053 FBA983048:FBA983053 FKW983048:FKW983053 FUS983048:FUS983053 GEO983048:GEO983053 GOK983048:GOK983053 GYG983048:GYG983053 HIC983048:HIC983053 HRY983048:HRY983053 IBU983048:IBU983053 ILQ983048:ILQ983053 IVM983048:IVM983053 JFI983048:JFI983053 JPE983048:JPE983053 JZA983048:JZA983053 KIW983048:KIW983053 KSS983048:KSS983053 LCO983048:LCO983053 LMK983048:LMK983053 LWG983048:LWG983053 MGC983048:MGC983053 MPY983048:MPY983053 MZU983048:MZU983053 NJQ983048:NJQ983053 NTM983048:NTM983053 ODI983048:ODI983053 ONE983048:ONE983053 OXA983048:OXA983053 PGW983048:PGW983053 PQS983048:PQS983053 QAO983048:QAO983053 QKK983048:QKK983053 QUG983048:QUG983053 REC983048:REC983053 RNY983048:RNY983053 RXU983048:RXU983053 SHQ983048:SHQ983053 SRM983048:SRM983053 TBI983048:TBI983053 TLE983048:TLE983053 TVA983048:TVA983053 UEW983048:UEW983053 UOS983048:UOS983053 UYO983048:UYO983053 VIK983048:VIK983053 VSG983048:VSG983053 WCC983048:WCC983053 WLY983048:WLY983053 WVU983048:WVU983053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O12:O14 JK12:JK14 TG12:TG14 ADC12:ADC14 AMY12:AMY14 AWU12:AWU14 BGQ12:BGQ14 BQM12:BQM14 CAI12:CAI14 CKE12:CKE14 CUA12:CUA14 DDW12:DDW14 DNS12:DNS14 DXO12:DXO14 EHK12:EHK14 ERG12:ERG14 FBC12:FBC14 FKY12:FKY14 FUU12:FUU14 GEQ12:GEQ14 GOM12:GOM14 GYI12:GYI14 HIE12:HIE14 HSA12:HSA14 IBW12:IBW14 ILS12:ILS14 IVO12:IVO14 JFK12:JFK14 JPG12:JPG14 JZC12:JZC14 KIY12:KIY14 KSU12:KSU14 LCQ12:LCQ14 LMM12:LMM14 LWI12:LWI14 MGE12:MGE14 MQA12:MQA14 MZW12:MZW14 NJS12:NJS14 NTO12:NTO14 ODK12:ODK14 ONG12:ONG14 OXC12:OXC14 PGY12:PGY14 PQU12:PQU14 QAQ12:QAQ14 QKM12:QKM14 QUI12:QUI14 REE12:REE14 ROA12:ROA14 RXW12:RXW14 SHS12:SHS14 SRO12:SRO14 TBK12:TBK14 TLG12:TLG14 TVC12:TVC14 UEY12:UEY14 UOU12:UOU14 UYQ12:UYQ14 VIM12:VIM14 VSI12:VSI14 WCE12:WCE14 WMA12:WMA14 WVW12:WVW14 O65548:O65550 JK65548:JK65550 TG65548:TG65550 ADC65548:ADC65550 AMY65548:AMY65550 AWU65548:AWU65550 BGQ65548:BGQ65550 BQM65548:BQM65550 CAI65548:CAI65550 CKE65548:CKE65550 CUA65548:CUA65550 DDW65548:DDW65550 DNS65548:DNS65550 DXO65548:DXO65550 EHK65548:EHK65550 ERG65548:ERG65550 FBC65548:FBC65550 FKY65548:FKY65550 FUU65548:FUU65550 GEQ65548:GEQ65550 GOM65548:GOM65550 GYI65548:GYI65550 HIE65548:HIE65550 HSA65548:HSA65550 IBW65548:IBW65550 ILS65548:ILS65550 IVO65548:IVO65550 JFK65548:JFK65550 JPG65548:JPG65550 JZC65548:JZC65550 KIY65548:KIY65550 KSU65548:KSU65550 LCQ65548:LCQ65550 LMM65548:LMM65550 LWI65548:LWI65550 MGE65548:MGE65550 MQA65548:MQA65550 MZW65548:MZW65550 NJS65548:NJS65550 NTO65548:NTO65550 ODK65548:ODK65550 ONG65548:ONG65550 OXC65548:OXC65550 PGY65548:PGY65550 PQU65548:PQU65550 QAQ65548:QAQ65550 QKM65548:QKM65550 QUI65548:QUI65550 REE65548:REE65550 ROA65548:ROA65550 RXW65548:RXW65550 SHS65548:SHS65550 SRO65548:SRO65550 TBK65548:TBK65550 TLG65548:TLG65550 TVC65548:TVC65550 UEY65548:UEY65550 UOU65548:UOU65550 UYQ65548:UYQ65550 VIM65548:VIM65550 VSI65548:VSI65550 WCE65548:WCE65550 WMA65548:WMA65550 WVW65548:WVW65550 O131084:O131086 JK131084:JK131086 TG131084:TG131086 ADC131084:ADC131086 AMY131084:AMY131086 AWU131084:AWU131086 BGQ131084:BGQ131086 BQM131084:BQM131086 CAI131084:CAI131086 CKE131084:CKE131086 CUA131084:CUA131086 DDW131084:DDW131086 DNS131084:DNS131086 DXO131084:DXO131086 EHK131084:EHK131086 ERG131084:ERG131086 FBC131084:FBC131086 FKY131084:FKY131086 FUU131084:FUU131086 GEQ131084:GEQ131086 GOM131084:GOM131086 GYI131084:GYI131086 HIE131084:HIE131086 HSA131084:HSA131086 IBW131084:IBW131086 ILS131084:ILS131086 IVO131084:IVO131086 JFK131084:JFK131086 JPG131084:JPG131086 JZC131084:JZC131086 KIY131084:KIY131086 KSU131084:KSU131086 LCQ131084:LCQ131086 LMM131084:LMM131086 LWI131084:LWI131086 MGE131084:MGE131086 MQA131084:MQA131086 MZW131084:MZW131086 NJS131084:NJS131086 NTO131084:NTO131086 ODK131084:ODK131086 ONG131084:ONG131086 OXC131084:OXC131086 PGY131084:PGY131086 PQU131084:PQU131086 QAQ131084:QAQ131086 QKM131084:QKM131086 QUI131084:QUI131086 REE131084:REE131086 ROA131084:ROA131086 RXW131084:RXW131086 SHS131084:SHS131086 SRO131084:SRO131086 TBK131084:TBK131086 TLG131084:TLG131086 TVC131084:TVC131086 UEY131084:UEY131086 UOU131084:UOU131086 UYQ131084:UYQ131086 VIM131084:VIM131086 VSI131084:VSI131086 WCE131084:WCE131086 WMA131084:WMA131086 WVW131084:WVW131086 O196620:O196622 JK196620:JK196622 TG196620:TG196622 ADC196620:ADC196622 AMY196620:AMY196622 AWU196620:AWU196622 BGQ196620:BGQ196622 BQM196620:BQM196622 CAI196620:CAI196622 CKE196620:CKE196622 CUA196620:CUA196622 DDW196620:DDW196622 DNS196620:DNS196622 DXO196620:DXO196622 EHK196620:EHK196622 ERG196620:ERG196622 FBC196620:FBC196622 FKY196620:FKY196622 FUU196620:FUU196622 GEQ196620:GEQ196622 GOM196620:GOM196622 GYI196620:GYI196622 HIE196620:HIE196622 HSA196620:HSA196622 IBW196620:IBW196622 ILS196620:ILS196622 IVO196620:IVO196622 JFK196620:JFK196622 JPG196620:JPG196622 JZC196620:JZC196622 KIY196620:KIY196622 KSU196620:KSU196622 LCQ196620:LCQ196622 LMM196620:LMM196622 LWI196620:LWI196622 MGE196620:MGE196622 MQA196620:MQA196622 MZW196620:MZW196622 NJS196620:NJS196622 NTO196620:NTO196622 ODK196620:ODK196622 ONG196620:ONG196622 OXC196620:OXC196622 PGY196620:PGY196622 PQU196620:PQU196622 QAQ196620:QAQ196622 QKM196620:QKM196622 QUI196620:QUI196622 REE196620:REE196622 ROA196620:ROA196622 RXW196620:RXW196622 SHS196620:SHS196622 SRO196620:SRO196622 TBK196620:TBK196622 TLG196620:TLG196622 TVC196620:TVC196622 UEY196620:UEY196622 UOU196620:UOU196622 UYQ196620:UYQ196622 VIM196620:VIM196622 VSI196620:VSI196622 WCE196620:WCE196622 WMA196620:WMA196622 WVW196620:WVW196622 O262156:O262158 JK262156:JK262158 TG262156:TG262158 ADC262156:ADC262158 AMY262156:AMY262158 AWU262156:AWU262158 BGQ262156:BGQ262158 BQM262156:BQM262158 CAI262156:CAI262158 CKE262156:CKE262158 CUA262156:CUA262158 DDW262156:DDW262158 DNS262156:DNS262158 DXO262156:DXO262158 EHK262156:EHK262158 ERG262156:ERG262158 FBC262156:FBC262158 FKY262156:FKY262158 FUU262156:FUU262158 GEQ262156:GEQ262158 GOM262156:GOM262158 GYI262156:GYI262158 HIE262156:HIE262158 HSA262156:HSA262158 IBW262156:IBW262158 ILS262156:ILS262158 IVO262156:IVO262158 JFK262156:JFK262158 JPG262156:JPG262158 JZC262156:JZC262158 KIY262156:KIY262158 KSU262156:KSU262158 LCQ262156:LCQ262158 LMM262156:LMM262158 LWI262156:LWI262158 MGE262156:MGE262158 MQA262156:MQA262158 MZW262156:MZW262158 NJS262156:NJS262158 NTO262156:NTO262158 ODK262156:ODK262158 ONG262156:ONG262158 OXC262156:OXC262158 PGY262156:PGY262158 PQU262156:PQU262158 QAQ262156:QAQ262158 QKM262156:QKM262158 QUI262156:QUI262158 REE262156:REE262158 ROA262156:ROA262158 RXW262156:RXW262158 SHS262156:SHS262158 SRO262156:SRO262158 TBK262156:TBK262158 TLG262156:TLG262158 TVC262156:TVC262158 UEY262156:UEY262158 UOU262156:UOU262158 UYQ262156:UYQ262158 VIM262156:VIM262158 VSI262156:VSI262158 WCE262156:WCE262158 WMA262156:WMA262158 WVW262156:WVW262158 O327692:O327694 JK327692:JK327694 TG327692:TG327694 ADC327692:ADC327694 AMY327692:AMY327694 AWU327692:AWU327694 BGQ327692:BGQ327694 BQM327692:BQM327694 CAI327692:CAI327694 CKE327692:CKE327694 CUA327692:CUA327694 DDW327692:DDW327694 DNS327692:DNS327694 DXO327692:DXO327694 EHK327692:EHK327694 ERG327692:ERG327694 FBC327692:FBC327694 FKY327692:FKY327694 FUU327692:FUU327694 GEQ327692:GEQ327694 GOM327692:GOM327694 GYI327692:GYI327694 HIE327692:HIE327694 HSA327692:HSA327694 IBW327692:IBW327694 ILS327692:ILS327694 IVO327692:IVO327694 JFK327692:JFK327694 JPG327692:JPG327694 JZC327692:JZC327694 KIY327692:KIY327694 KSU327692:KSU327694 LCQ327692:LCQ327694 LMM327692:LMM327694 LWI327692:LWI327694 MGE327692:MGE327694 MQA327692:MQA327694 MZW327692:MZW327694 NJS327692:NJS327694 NTO327692:NTO327694 ODK327692:ODK327694 ONG327692:ONG327694 OXC327692:OXC327694 PGY327692:PGY327694 PQU327692:PQU327694 QAQ327692:QAQ327694 QKM327692:QKM327694 QUI327692:QUI327694 REE327692:REE327694 ROA327692:ROA327694 RXW327692:RXW327694 SHS327692:SHS327694 SRO327692:SRO327694 TBK327692:TBK327694 TLG327692:TLG327694 TVC327692:TVC327694 UEY327692:UEY327694 UOU327692:UOU327694 UYQ327692:UYQ327694 VIM327692:VIM327694 VSI327692:VSI327694 WCE327692:WCE327694 WMA327692:WMA327694 WVW327692:WVW327694 O393228:O393230 JK393228:JK393230 TG393228:TG393230 ADC393228:ADC393230 AMY393228:AMY393230 AWU393228:AWU393230 BGQ393228:BGQ393230 BQM393228:BQM393230 CAI393228:CAI393230 CKE393228:CKE393230 CUA393228:CUA393230 DDW393228:DDW393230 DNS393228:DNS393230 DXO393228:DXO393230 EHK393228:EHK393230 ERG393228:ERG393230 FBC393228:FBC393230 FKY393228:FKY393230 FUU393228:FUU393230 GEQ393228:GEQ393230 GOM393228:GOM393230 GYI393228:GYI393230 HIE393228:HIE393230 HSA393228:HSA393230 IBW393228:IBW393230 ILS393228:ILS393230 IVO393228:IVO393230 JFK393228:JFK393230 JPG393228:JPG393230 JZC393228:JZC393230 KIY393228:KIY393230 KSU393228:KSU393230 LCQ393228:LCQ393230 LMM393228:LMM393230 LWI393228:LWI393230 MGE393228:MGE393230 MQA393228:MQA393230 MZW393228:MZW393230 NJS393228:NJS393230 NTO393228:NTO393230 ODK393228:ODK393230 ONG393228:ONG393230 OXC393228:OXC393230 PGY393228:PGY393230 PQU393228:PQU393230 QAQ393228:QAQ393230 QKM393228:QKM393230 QUI393228:QUI393230 REE393228:REE393230 ROA393228:ROA393230 RXW393228:RXW393230 SHS393228:SHS393230 SRO393228:SRO393230 TBK393228:TBK393230 TLG393228:TLG393230 TVC393228:TVC393230 UEY393228:UEY393230 UOU393228:UOU393230 UYQ393228:UYQ393230 VIM393228:VIM393230 VSI393228:VSI393230 WCE393228:WCE393230 WMA393228:WMA393230 WVW393228:WVW393230 O458764:O458766 JK458764:JK458766 TG458764:TG458766 ADC458764:ADC458766 AMY458764:AMY458766 AWU458764:AWU458766 BGQ458764:BGQ458766 BQM458764:BQM458766 CAI458764:CAI458766 CKE458764:CKE458766 CUA458764:CUA458766 DDW458764:DDW458766 DNS458764:DNS458766 DXO458764:DXO458766 EHK458764:EHK458766 ERG458764:ERG458766 FBC458764:FBC458766 FKY458764:FKY458766 FUU458764:FUU458766 GEQ458764:GEQ458766 GOM458764:GOM458766 GYI458764:GYI458766 HIE458764:HIE458766 HSA458764:HSA458766 IBW458764:IBW458766 ILS458764:ILS458766 IVO458764:IVO458766 JFK458764:JFK458766 JPG458764:JPG458766 JZC458764:JZC458766 KIY458764:KIY458766 KSU458764:KSU458766 LCQ458764:LCQ458766 LMM458764:LMM458766 LWI458764:LWI458766 MGE458764:MGE458766 MQA458764:MQA458766 MZW458764:MZW458766 NJS458764:NJS458766 NTO458764:NTO458766 ODK458764:ODK458766 ONG458764:ONG458766 OXC458764:OXC458766 PGY458764:PGY458766 PQU458764:PQU458766 QAQ458764:QAQ458766 QKM458764:QKM458766 QUI458764:QUI458766 REE458764:REE458766 ROA458764:ROA458766 RXW458764:RXW458766 SHS458764:SHS458766 SRO458764:SRO458766 TBK458764:TBK458766 TLG458764:TLG458766 TVC458764:TVC458766 UEY458764:UEY458766 UOU458764:UOU458766 UYQ458764:UYQ458766 VIM458764:VIM458766 VSI458764:VSI458766 WCE458764:WCE458766 WMA458764:WMA458766 WVW458764:WVW458766 O524300:O524302 JK524300:JK524302 TG524300:TG524302 ADC524300:ADC524302 AMY524300:AMY524302 AWU524300:AWU524302 BGQ524300:BGQ524302 BQM524300:BQM524302 CAI524300:CAI524302 CKE524300:CKE524302 CUA524300:CUA524302 DDW524300:DDW524302 DNS524300:DNS524302 DXO524300:DXO524302 EHK524300:EHK524302 ERG524300:ERG524302 FBC524300:FBC524302 FKY524300:FKY524302 FUU524300:FUU524302 GEQ524300:GEQ524302 GOM524300:GOM524302 GYI524300:GYI524302 HIE524300:HIE524302 HSA524300:HSA524302 IBW524300:IBW524302 ILS524300:ILS524302 IVO524300:IVO524302 JFK524300:JFK524302 JPG524300:JPG524302 JZC524300:JZC524302 KIY524300:KIY524302 KSU524300:KSU524302 LCQ524300:LCQ524302 LMM524300:LMM524302 LWI524300:LWI524302 MGE524300:MGE524302 MQA524300:MQA524302 MZW524300:MZW524302 NJS524300:NJS524302 NTO524300:NTO524302 ODK524300:ODK524302 ONG524300:ONG524302 OXC524300:OXC524302 PGY524300:PGY524302 PQU524300:PQU524302 QAQ524300:QAQ524302 QKM524300:QKM524302 QUI524300:QUI524302 REE524300:REE524302 ROA524300:ROA524302 RXW524300:RXW524302 SHS524300:SHS524302 SRO524300:SRO524302 TBK524300:TBK524302 TLG524300:TLG524302 TVC524300:TVC524302 UEY524300:UEY524302 UOU524300:UOU524302 UYQ524300:UYQ524302 VIM524300:VIM524302 VSI524300:VSI524302 WCE524300:WCE524302 WMA524300:WMA524302 WVW524300:WVW524302 O589836:O589838 JK589836:JK589838 TG589836:TG589838 ADC589836:ADC589838 AMY589836:AMY589838 AWU589836:AWU589838 BGQ589836:BGQ589838 BQM589836:BQM589838 CAI589836:CAI589838 CKE589836:CKE589838 CUA589836:CUA589838 DDW589836:DDW589838 DNS589836:DNS589838 DXO589836:DXO589838 EHK589836:EHK589838 ERG589836:ERG589838 FBC589836:FBC589838 FKY589836:FKY589838 FUU589836:FUU589838 GEQ589836:GEQ589838 GOM589836:GOM589838 GYI589836:GYI589838 HIE589836:HIE589838 HSA589836:HSA589838 IBW589836:IBW589838 ILS589836:ILS589838 IVO589836:IVO589838 JFK589836:JFK589838 JPG589836:JPG589838 JZC589836:JZC589838 KIY589836:KIY589838 KSU589836:KSU589838 LCQ589836:LCQ589838 LMM589836:LMM589838 LWI589836:LWI589838 MGE589836:MGE589838 MQA589836:MQA589838 MZW589836:MZW589838 NJS589836:NJS589838 NTO589836:NTO589838 ODK589836:ODK589838 ONG589836:ONG589838 OXC589836:OXC589838 PGY589836:PGY589838 PQU589836:PQU589838 QAQ589836:QAQ589838 QKM589836:QKM589838 QUI589836:QUI589838 REE589836:REE589838 ROA589836:ROA589838 RXW589836:RXW589838 SHS589836:SHS589838 SRO589836:SRO589838 TBK589836:TBK589838 TLG589836:TLG589838 TVC589836:TVC589838 UEY589836:UEY589838 UOU589836:UOU589838 UYQ589836:UYQ589838 VIM589836:VIM589838 VSI589836:VSI589838 WCE589836:WCE589838 WMA589836:WMA589838 WVW589836:WVW589838 O655372:O655374 JK655372:JK655374 TG655372:TG655374 ADC655372:ADC655374 AMY655372:AMY655374 AWU655372:AWU655374 BGQ655372:BGQ655374 BQM655372:BQM655374 CAI655372:CAI655374 CKE655372:CKE655374 CUA655372:CUA655374 DDW655372:DDW655374 DNS655372:DNS655374 DXO655372:DXO655374 EHK655372:EHK655374 ERG655372:ERG655374 FBC655372:FBC655374 FKY655372:FKY655374 FUU655372:FUU655374 GEQ655372:GEQ655374 GOM655372:GOM655374 GYI655372:GYI655374 HIE655372:HIE655374 HSA655372:HSA655374 IBW655372:IBW655374 ILS655372:ILS655374 IVO655372:IVO655374 JFK655372:JFK655374 JPG655372:JPG655374 JZC655372:JZC655374 KIY655372:KIY655374 KSU655372:KSU655374 LCQ655372:LCQ655374 LMM655372:LMM655374 LWI655372:LWI655374 MGE655372:MGE655374 MQA655372:MQA655374 MZW655372:MZW655374 NJS655372:NJS655374 NTO655372:NTO655374 ODK655372:ODK655374 ONG655372:ONG655374 OXC655372:OXC655374 PGY655372:PGY655374 PQU655372:PQU655374 QAQ655372:QAQ655374 QKM655372:QKM655374 QUI655372:QUI655374 REE655372:REE655374 ROA655372:ROA655374 RXW655372:RXW655374 SHS655372:SHS655374 SRO655372:SRO655374 TBK655372:TBK655374 TLG655372:TLG655374 TVC655372:TVC655374 UEY655372:UEY655374 UOU655372:UOU655374 UYQ655372:UYQ655374 VIM655372:VIM655374 VSI655372:VSI655374 WCE655372:WCE655374 WMA655372:WMA655374 WVW655372:WVW655374 O720908:O720910 JK720908:JK720910 TG720908:TG720910 ADC720908:ADC720910 AMY720908:AMY720910 AWU720908:AWU720910 BGQ720908:BGQ720910 BQM720908:BQM720910 CAI720908:CAI720910 CKE720908:CKE720910 CUA720908:CUA720910 DDW720908:DDW720910 DNS720908:DNS720910 DXO720908:DXO720910 EHK720908:EHK720910 ERG720908:ERG720910 FBC720908:FBC720910 FKY720908:FKY720910 FUU720908:FUU720910 GEQ720908:GEQ720910 GOM720908:GOM720910 GYI720908:GYI720910 HIE720908:HIE720910 HSA720908:HSA720910 IBW720908:IBW720910 ILS720908:ILS720910 IVO720908:IVO720910 JFK720908:JFK720910 JPG720908:JPG720910 JZC720908:JZC720910 KIY720908:KIY720910 KSU720908:KSU720910 LCQ720908:LCQ720910 LMM720908:LMM720910 LWI720908:LWI720910 MGE720908:MGE720910 MQA720908:MQA720910 MZW720908:MZW720910 NJS720908:NJS720910 NTO720908:NTO720910 ODK720908:ODK720910 ONG720908:ONG720910 OXC720908:OXC720910 PGY720908:PGY720910 PQU720908:PQU720910 QAQ720908:QAQ720910 QKM720908:QKM720910 QUI720908:QUI720910 REE720908:REE720910 ROA720908:ROA720910 RXW720908:RXW720910 SHS720908:SHS720910 SRO720908:SRO720910 TBK720908:TBK720910 TLG720908:TLG720910 TVC720908:TVC720910 UEY720908:UEY720910 UOU720908:UOU720910 UYQ720908:UYQ720910 VIM720908:VIM720910 VSI720908:VSI720910 WCE720908:WCE720910 WMA720908:WMA720910 WVW720908:WVW720910 O786444:O786446 JK786444:JK786446 TG786444:TG786446 ADC786444:ADC786446 AMY786444:AMY786446 AWU786444:AWU786446 BGQ786444:BGQ786446 BQM786444:BQM786446 CAI786444:CAI786446 CKE786444:CKE786446 CUA786444:CUA786446 DDW786444:DDW786446 DNS786444:DNS786446 DXO786444:DXO786446 EHK786444:EHK786446 ERG786444:ERG786446 FBC786444:FBC786446 FKY786444:FKY786446 FUU786444:FUU786446 GEQ786444:GEQ786446 GOM786444:GOM786446 GYI786444:GYI786446 HIE786444:HIE786446 HSA786444:HSA786446 IBW786444:IBW786446 ILS786444:ILS786446 IVO786444:IVO786446 JFK786444:JFK786446 JPG786444:JPG786446 JZC786444:JZC786446 KIY786444:KIY786446 KSU786444:KSU786446 LCQ786444:LCQ786446 LMM786444:LMM786446 LWI786444:LWI786446 MGE786444:MGE786446 MQA786444:MQA786446 MZW786444:MZW786446 NJS786444:NJS786446 NTO786444:NTO786446 ODK786444:ODK786446 ONG786444:ONG786446 OXC786444:OXC786446 PGY786444:PGY786446 PQU786444:PQU786446 QAQ786444:QAQ786446 QKM786444:QKM786446 QUI786444:QUI786446 REE786444:REE786446 ROA786444:ROA786446 RXW786444:RXW786446 SHS786444:SHS786446 SRO786444:SRO786446 TBK786444:TBK786446 TLG786444:TLG786446 TVC786444:TVC786446 UEY786444:UEY786446 UOU786444:UOU786446 UYQ786444:UYQ786446 VIM786444:VIM786446 VSI786444:VSI786446 WCE786444:WCE786446 WMA786444:WMA786446 WVW786444:WVW786446 O851980:O851982 JK851980:JK851982 TG851980:TG851982 ADC851980:ADC851982 AMY851980:AMY851982 AWU851980:AWU851982 BGQ851980:BGQ851982 BQM851980:BQM851982 CAI851980:CAI851982 CKE851980:CKE851982 CUA851980:CUA851982 DDW851980:DDW851982 DNS851980:DNS851982 DXO851980:DXO851982 EHK851980:EHK851982 ERG851980:ERG851982 FBC851980:FBC851982 FKY851980:FKY851982 FUU851980:FUU851982 GEQ851980:GEQ851982 GOM851980:GOM851982 GYI851980:GYI851982 HIE851980:HIE851982 HSA851980:HSA851982 IBW851980:IBW851982 ILS851980:ILS851982 IVO851980:IVO851982 JFK851980:JFK851982 JPG851980:JPG851982 JZC851980:JZC851982 KIY851980:KIY851982 KSU851980:KSU851982 LCQ851980:LCQ851982 LMM851980:LMM851982 LWI851980:LWI851982 MGE851980:MGE851982 MQA851980:MQA851982 MZW851980:MZW851982 NJS851980:NJS851982 NTO851980:NTO851982 ODK851980:ODK851982 ONG851980:ONG851982 OXC851980:OXC851982 PGY851980:PGY851982 PQU851980:PQU851982 QAQ851980:QAQ851982 QKM851980:QKM851982 QUI851980:QUI851982 REE851980:REE851982 ROA851980:ROA851982 RXW851980:RXW851982 SHS851980:SHS851982 SRO851980:SRO851982 TBK851980:TBK851982 TLG851980:TLG851982 TVC851980:TVC851982 UEY851980:UEY851982 UOU851980:UOU851982 UYQ851980:UYQ851982 VIM851980:VIM851982 VSI851980:VSI851982 WCE851980:WCE851982 WMA851980:WMA851982 WVW851980:WVW851982 O917516:O917518 JK917516:JK917518 TG917516:TG917518 ADC917516:ADC917518 AMY917516:AMY917518 AWU917516:AWU917518 BGQ917516:BGQ917518 BQM917516:BQM917518 CAI917516:CAI917518 CKE917516:CKE917518 CUA917516:CUA917518 DDW917516:DDW917518 DNS917516:DNS917518 DXO917516:DXO917518 EHK917516:EHK917518 ERG917516:ERG917518 FBC917516:FBC917518 FKY917516:FKY917518 FUU917516:FUU917518 GEQ917516:GEQ917518 GOM917516:GOM917518 GYI917516:GYI917518 HIE917516:HIE917518 HSA917516:HSA917518 IBW917516:IBW917518 ILS917516:ILS917518 IVO917516:IVO917518 JFK917516:JFK917518 JPG917516:JPG917518 JZC917516:JZC917518 KIY917516:KIY917518 KSU917516:KSU917518 LCQ917516:LCQ917518 LMM917516:LMM917518 LWI917516:LWI917518 MGE917516:MGE917518 MQA917516:MQA917518 MZW917516:MZW917518 NJS917516:NJS917518 NTO917516:NTO917518 ODK917516:ODK917518 ONG917516:ONG917518 OXC917516:OXC917518 PGY917516:PGY917518 PQU917516:PQU917518 QAQ917516:QAQ917518 QKM917516:QKM917518 QUI917516:QUI917518 REE917516:REE917518 ROA917516:ROA917518 RXW917516:RXW917518 SHS917516:SHS917518 SRO917516:SRO917518 TBK917516:TBK917518 TLG917516:TLG917518 TVC917516:TVC917518 UEY917516:UEY917518 UOU917516:UOU917518 UYQ917516:UYQ917518 VIM917516:VIM917518 VSI917516:VSI917518 WCE917516:WCE917518 WMA917516:WMA917518 WVW917516:WVW917518 O983052:O983054 JK983052:JK983054 TG983052:TG983054 ADC983052:ADC983054 AMY983052:AMY983054 AWU983052:AWU983054 BGQ983052:BGQ983054 BQM983052:BQM983054 CAI983052:CAI983054 CKE983052:CKE983054 CUA983052:CUA983054 DDW983052:DDW983054 DNS983052:DNS983054 DXO983052:DXO983054 EHK983052:EHK983054 ERG983052:ERG983054 FBC983052:FBC983054 FKY983052:FKY983054 FUU983052:FUU983054 GEQ983052:GEQ983054 GOM983052:GOM983054 GYI983052:GYI983054 HIE983052:HIE983054 HSA983052:HSA983054 IBW983052:IBW983054 ILS983052:ILS983054 IVO983052:IVO983054 JFK983052:JFK983054 JPG983052:JPG983054 JZC983052:JZC983054 KIY983052:KIY983054 KSU983052:KSU983054 LCQ983052:LCQ983054 LMM983052:LMM983054 LWI983052:LWI983054 MGE983052:MGE983054 MQA983052:MQA983054 MZW983052:MZW983054 NJS983052:NJS983054 NTO983052:NTO983054 ODK983052:ODK983054 ONG983052:ONG983054 OXC983052:OXC983054 PGY983052:PGY983054 PQU983052:PQU983054 QAQ983052:QAQ983054 QKM983052:QKM983054 QUI983052:QUI983054 REE983052:REE983054 ROA983052:ROA983054 RXW983052:RXW983054 SHS983052:SHS983054 SRO983052:SRO983054 TBK983052:TBK983054 TLG983052:TLG983054 TVC983052:TVC983054 UEY983052:UEY983054 UOU983052:UOU983054 UYQ983052:UYQ983054 VIM983052:VIM983054 VSI983052:VSI983054 WCE983052:WCE983054 WMA983052:WMA983054 WVW983052:WVW983054 L14:L28 JH14:JH28 TD14:TD28 ACZ14:ACZ28 AMV14:AMV28 AWR14:AWR28 BGN14:BGN28 BQJ14:BQJ28 CAF14:CAF28 CKB14:CKB28 CTX14:CTX28 DDT14:DDT28 DNP14:DNP28 DXL14:DXL28 EHH14:EHH28 ERD14:ERD28 FAZ14:FAZ28 FKV14:FKV28 FUR14:FUR28 GEN14:GEN28 GOJ14:GOJ28 GYF14:GYF28 HIB14:HIB28 HRX14:HRX28 IBT14:IBT28 ILP14:ILP28 IVL14:IVL28 JFH14:JFH28 JPD14:JPD28 JYZ14:JYZ28 KIV14:KIV28 KSR14:KSR28 LCN14:LCN28 LMJ14:LMJ28 LWF14:LWF28 MGB14:MGB28 MPX14:MPX28 MZT14:MZT28 NJP14:NJP28 NTL14:NTL28 ODH14:ODH28 OND14:OND28 OWZ14:OWZ28 PGV14:PGV28 PQR14:PQR28 QAN14:QAN28 QKJ14:QKJ28 QUF14:QUF28 REB14:REB28 RNX14:RNX28 RXT14:RXT28 SHP14:SHP28 SRL14:SRL28 TBH14:TBH28 TLD14:TLD28 TUZ14:TUZ28 UEV14:UEV28 UOR14:UOR28 UYN14:UYN28 VIJ14:VIJ28 VSF14:VSF28 WCB14:WCB28 WLX14:WLX28 WVT14:WVT28 L65550:L65564 JH65550:JH65564 TD65550:TD65564 ACZ65550:ACZ65564 AMV65550:AMV65564 AWR65550:AWR65564 BGN65550:BGN65564 BQJ65550:BQJ65564 CAF65550:CAF65564 CKB65550:CKB65564 CTX65550:CTX65564 DDT65550:DDT65564 DNP65550:DNP65564 DXL65550:DXL65564 EHH65550:EHH65564 ERD65550:ERD65564 FAZ65550:FAZ65564 FKV65550:FKV65564 FUR65550:FUR65564 GEN65550:GEN65564 GOJ65550:GOJ65564 GYF65550:GYF65564 HIB65550:HIB65564 HRX65550:HRX65564 IBT65550:IBT65564 ILP65550:ILP65564 IVL65550:IVL65564 JFH65550:JFH65564 JPD65550:JPD65564 JYZ65550:JYZ65564 KIV65550:KIV65564 KSR65550:KSR65564 LCN65550:LCN65564 LMJ65550:LMJ65564 LWF65550:LWF65564 MGB65550:MGB65564 MPX65550:MPX65564 MZT65550:MZT65564 NJP65550:NJP65564 NTL65550:NTL65564 ODH65550:ODH65564 OND65550:OND65564 OWZ65550:OWZ65564 PGV65550:PGV65564 PQR65550:PQR65564 QAN65550:QAN65564 QKJ65550:QKJ65564 QUF65550:QUF65564 REB65550:REB65564 RNX65550:RNX65564 RXT65550:RXT65564 SHP65550:SHP65564 SRL65550:SRL65564 TBH65550:TBH65564 TLD65550:TLD65564 TUZ65550:TUZ65564 UEV65550:UEV65564 UOR65550:UOR65564 UYN65550:UYN65564 VIJ65550:VIJ65564 VSF65550:VSF65564 WCB65550:WCB65564 WLX65550:WLX65564 WVT65550:WVT65564 L131086:L131100 JH131086:JH131100 TD131086:TD131100 ACZ131086:ACZ131100 AMV131086:AMV131100 AWR131086:AWR131100 BGN131086:BGN131100 BQJ131086:BQJ131100 CAF131086:CAF131100 CKB131086:CKB131100 CTX131086:CTX131100 DDT131086:DDT131100 DNP131086:DNP131100 DXL131086:DXL131100 EHH131086:EHH131100 ERD131086:ERD131100 FAZ131086:FAZ131100 FKV131086:FKV131100 FUR131086:FUR131100 GEN131086:GEN131100 GOJ131086:GOJ131100 GYF131086:GYF131100 HIB131086:HIB131100 HRX131086:HRX131100 IBT131086:IBT131100 ILP131086:ILP131100 IVL131086:IVL131100 JFH131086:JFH131100 JPD131086:JPD131100 JYZ131086:JYZ131100 KIV131086:KIV131100 KSR131086:KSR131100 LCN131086:LCN131100 LMJ131086:LMJ131100 LWF131086:LWF131100 MGB131086:MGB131100 MPX131086:MPX131100 MZT131086:MZT131100 NJP131086:NJP131100 NTL131086:NTL131100 ODH131086:ODH131100 OND131086:OND131100 OWZ131086:OWZ131100 PGV131086:PGV131100 PQR131086:PQR131100 QAN131086:QAN131100 QKJ131086:QKJ131100 QUF131086:QUF131100 REB131086:REB131100 RNX131086:RNX131100 RXT131086:RXT131100 SHP131086:SHP131100 SRL131086:SRL131100 TBH131086:TBH131100 TLD131086:TLD131100 TUZ131086:TUZ131100 UEV131086:UEV131100 UOR131086:UOR131100 UYN131086:UYN131100 VIJ131086:VIJ131100 VSF131086:VSF131100 WCB131086:WCB131100 WLX131086:WLX131100 WVT131086:WVT131100 L196622:L196636 JH196622:JH196636 TD196622:TD196636 ACZ196622:ACZ196636 AMV196622:AMV196636 AWR196622:AWR196636 BGN196622:BGN196636 BQJ196622:BQJ196636 CAF196622:CAF196636 CKB196622:CKB196636 CTX196622:CTX196636 DDT196622:DDT196636 DNP196622:DNP196636 DXL196622:DXL196636 EHH196622:EHH196636 ERD196622:ERD196636 FAZ196622:FAZ196636 FKV196622:FKV196636 FUR196622:FUR196636 GEN196622:GEN196636 GOJ196622:GOJ196636 GYF196622:GYF196636 HIB196622:HIB196636 HRX196622:HRX196636 IBT196622:IBT196636 ILP196622:ILP196636 IVL196622:IVL196636 JFH196622:JFH196636 JPD196622:JPD196636 JYZ196622:JYZ196636 KIV196622:KIV196636 KSR196622:KSR196636 LCN196622:LCN196636 LMJ196622:LMJ196636 LWF196622:LWF196636 MGB196622:MGB196636 MPX196622:MPX196636 MZT196622:MZT196636 NJP196622:NJP196636 NTL196622:NTL196636 ODH196622:ODH196636 OND196622:OND196636 OWZ196622:OWZ196636 PGV196622:PGV196636 PQR196622:PQR196636 QAN196622:QAN196636 QKJ196622:QKJ196636 QUF196622:QUF196636 REB196622:REB196636 RNX196622:RNX196636 RXT196622:RXT196636 SHP196622:SHP196636 SRL196622:SRL196636 TBH196622:TBH196636 TLD196622:TLD196636 TUZ196622:TUZ196636 UEV196622:UEV196636 UOR196622:UOR196636 UYN196622:UYN196636 VIJ196622:VIJ196636 VSF196622:VSF196636 WCB196622:WCB196636 WLX196622:WLX196636 WVT196622:WVT196636 L262158:L262172 JH262158:JH262172 TD262158:TD262172 ACZ262158:ACZ262172 AMV262158:AMV262172 AWR262158:AWR262172 BGN262158:BGN262172 BQJ262158:BQJ262172 CAF262158:CAF262172 CKB262158:CKB262172 CTX262158:CTX262172 DDT262158:DDT262172 DNP262158:DNP262172 DXL262158:DXL262172 EHH262158:EHH262172 ERD262158:ERD262172 FAZ262158:FAZ262172 FKV262158:FKV262172 FUR262158:FUR262172 GEN262158:GEN262172 GOJ262158:GOJ262172 GYF262158:GYF262172 HIB262158:HIB262172 HRX262158:HRX262172 IBT262158:IBT262172 ILP262158:ILP262172 IVL262158:IVL262172 JFH262158:JFH262172 JPD262158:JPD262172 JYZ262158:JYZ262172 KIV262158:KIV262172 KSR262158:KSR262172 LCN262158:LCN262172 LMJ262158:LMJ262172 LWF262158:LWF262172 MGB262158:MGB262172 MPX262158:MPX262172 MZT262158:MZT262172 NJP262158:NJP262172 NTL262158:NTL262172 ODH262158:ODH262172 OND262158:OND262172 OWZ262158:OWZ262172 PGV262158:PGV262172 PQR262158:PQR262172 QAN262158:QAN262172 QKJ262158:QKJ262172 QUF262158:QUF262172 REB262158:REB262172 RNX262158:RNX262172 RXT262158:RXT262172 SHP262158:SHP262172 SRL262158:SRL262172 TBH262158:TBH262172 TLD262158:TLD262172 TUZ262158:TUZ262172 UEV262158:UEV262172 UOR262158:UOR262172 UYN262158:UYN262172 VIJ262158:VIJ262172 VSF262158:VSF262172 WCB262158:WCB262172 WLX262158:WLX262172 WVT262158:WVT262172 L327694:L327708 JH327694:JH327708 TD327694:TD327708 ACZ327694:ACZ327708 AMV327694:AMV327708 AWR327694:AWR327708 BGN327694:BGN327708 BQJ327694:BQJ327708 CAF327694:CAF327708 CKB327694:CKB327708 CTX327694:CTX327708 DDT327694:DDT327708 DNP327694:DNP327708 DXL327694:DXL327708 EHH327694:EHH327708 ERD327694:ERD327708 FAZ327694:FAZ327708 FKV327694:FKV327708 FUR327694:FUR327708 GEN327694:GEN327708 GOJ327694:GOJ327708 GYF327694:GYF327708 HIB327694:HIB327708 HRX327694:HRX327708 IBT327694:IBT327708 ILP327694:ILP327708 IVL327694:IVL327708 JFH327694:JFH327708 JPD327694:JPD327708 JYZ327694:JYZ327708 KIV327694:KIV327708 KSR327694:KSR327708 LCN327694:LCN327708 LMJ327694:LMJ327708 LWF327694:LWF327708 MGB327694:MGB327708 MPX327694:MPX327708 MZT327694:MZT327708 NJP327694:NJP327708 NTL327694:NTL327708 ODH327694:ODH327708 OND327694:OND327708 OWZ327694:OWZ327708 PGV327694:PGV327708 PQR327694:PQR327708 QAN327694:QAN327708 QKJ327694:QKJ327708 QUF327694:QUF327708 REB327694:REB327708 RNX327694:RNX327708 RXT327694:RXT327708 SHP327694:SHP327708 SRL327694:SRL327708 TBH327694:TBH327708 TLD327694:TLD327708 TUZ327694:TUZ327708 UEV327694:UEV327708 UOR327694:UOR327708 UYN327694:UYN327708 VIJ327694:VIJ327708 VSF327694:VSF327708 WCB327694:WCB327708 WLX327694:WLX327708 WVT327694:WVT327708 L393230:L393244 JH393230:JH393244 TD393230:TD393244 ACZ393230:ACZ393244 AMV393230:AMV393244 AWR393230:AWR393244 BGN393230:BGN393244 BQJ393230:BQJ393244 CAF393230:CAF393244 CKB393230:CKB393244 CTX393230:CTX393244 DDT393230:DDT393244 DNP393230:DNP393244 DXL393230:DXL393244 EHH393230:EHH393244 ERD393230:ERD393244 FAZ393230:FAZ393244 FKV393230:FKV393244 FUR393230:FUR393244 GEN393230:GEN393244 GOJ393230:GOJ393244 GYF393230:GYF393244 HIB393230:HIB393244 HRX393230:HRX393244 IBT393230:IBT393244 ILP393230:ILP393244 IVL393230:IVL393244 JFH393230:JFH393244 JPD393230:JPD393244 JYZ393230:JYZ393244 KIV393230:KIV393244 KSR393230:KSR393244 LCN393230:LCN393244 LMJ393230:LMJ393244 LWF393230:LWF393244 MGB393230:MGB393244 MPX393230:MPX393244 MZT393230:MZT393244 NJP393230:NJP393244 NTL393230:NTL393244 ODH393230:ODH393244 OND393230:OND393244 OWZ393230:OWZ393244 PGV393230:PGV393244 PQR393230:PQR393244 QAN393230:QAN393244 QKJ393230:QKJ393244 QUF393230:QUF393244 REB393230:REB393244 RNX393230:RNX393244 RXT393230:RXT393244 SHP393230:SHP393244 SRL393230:SRL393244 TBH393230:TBH393244 TLD393230:TLD393244 TUZ393230:TUZ393244 UEV393230:UEV393244 UOR393230:UOR393244 UYN393230:UYN393244 VIJ393230:VIJ393244 VSF393230:VSF393244 WCB393230:WCB393244 WLX393230:WLX393244 WVT393230:WVT393244 L458766:L458780 JH458766:JH458780 TD458766:TD458780 ACZ458766:ACZ458780 AMV458766:AMV458780 AWR458766:AWR458780 BGN458766:BGN458780 BQJ458766:BQJ458780 CAF458766:CAF458780 CKB458766:CKB458780 CTX458766:CTX458780 DDT458766:DDT458780 DNP458766:DNP458780 DXL458766:DXL458780 EHH458766:EHH458780 ERD458766:ERD458780 FAZ458766:FAZ458780 FKV458766:FKV458780 FUR458766:FUR458780 GEN458766:GEN458780 GOJ458766:GOJ458780 GYF458766:GYF458780 HIB458766:HIB458780 HRX458766:HRX458780 IBT458766:IBT458780 ILP458766:ILP458780 IVL458766:IVL458780 JFH458766:JFH458780 JPD458766:JPD458780 JYZ458766:JYZ458780 KIV458766:KIV458780 KSR458766:KSR458780 LCN458766:LCN458780 LMJ458766:LMJ458780 LWF458766:LWF458780 MGB458766:MGB458780 MPX458766:MPX458780 MZT458766:MZT458780 NJP458766:NJP458780 NTL458766:NTL458780 ODH458766:ODH458780 OND458766:OND458780 OWZ458766:OWZ458780 PGV458766:PGV458780 PQR458766:PQR458780 QAN458766:QAN458780 QKJ458766:QKJ458780 QUF458766:QUF458780 REB458766:REB458780 RNX458766:RNX458780 RXT458766:RXT458780 SHP458766:SHP458780 SRL458766:SRL458780 TBH458766:TBH458780 TLD458766:TLD458780 TUZ458766:TUZ458780 UEV458766:UEV458780 UOR458766:UOR458780 UYN458766:UYN458780 VIJ458766:VIJ458780 VSF458766:VSF458780 WCB458766:WCB458780 WLX458766:WLX458780 WVT458766:WVT458780 L524302:L524316 JH524302:JH524316 TD524302:TD524316 ACZ524302:ACZ524316 AMV524302:AMV524316 AWR524302:AWR524316 BGN524302:BGN524316 BQJ524302:BQJ524316 CAF524302:CAF524316 CKB524302:CKB524316 CTX524302:CTX524316 DDT524302:DDT524316 DNP524302:DNP524316 DXL524302:DXL524316 EHH524302:EHH524316 ERD524302:ERD524316 FAZ524302:FAZ524316 FKV524302:FKV524316 FUR524302:FUR524316 GEN524302:GEN524316 GOJ524302:GOJ524316 GYF524302:GYF524316 HIB524302:HIB524316 HRX524302:HRX524316 IBT524302:IBT524316 ILP524302:ILP524316 IVL524302:IVL524316 JFH524302:JFH524316 JPD524302:JPD524316 JYZ524302:JYZ524316 KIV524302:KIV524316 KSR524302:KSR524316 LCN524302:LCN524316 LMJ524302:LMJ524316 LWF524302:LWF524316 MGB524302:MGB524316 MPX524302:MPX524316 MZT524302:MZT524316 NJP524302:NJP524316 NTL524302:NTL524316 ODH524302:ODH524316 OND524302:OND524316 OWZ524302:OWZ524316 PGV524302:PGV524316 PQR524302:PQR524316 QAN524302:QAN524316 QKJ524302:QKJ524316 QUF524302:QUF524316 REB524302:REB524316 RNX524302:RNX524316 RXT524302:RXT524316 SHP524302:SHP524316 SRL524302:SRL524316 TBH524302:TBH524316 TLD524302:TLD524316 TUZ524302:TUZ524316 UEV524302:UEV524316 UOR524302:UOR524316 UYN524302:UYN524316 VIJ524302:VIJ524316 VSF524302:VSF524316 WCB524302:WCB524316 WLX524302:WLX524316 WVT524302:WVT524316 L589838:L589852 JH589838:JH589852 TD589838:TD589852 ACZ589838:ACZ589852 AMV589838:AMV589852 AWR589838:AWR589852 BGN589838:BGN589852 BQJ589838:BQJ589852 CAF589838:CAF589852 CKB589838:CKB589852 CTX589838:CTX589852 DDT589838:DDT589852 DNP589838:DNP589852 DXL589838:DXL589852 EHH589838:EHH589852 ERD589838:ERD589852 FAZ589838:FAZ589852 FKV589838:FKV589852 FUR589838:FUR589852 GEN589838:GEN589852 GOJ589838:GOJ589852 GYF589838:GYF589852 HIB589838:HIB589852 HRX589838:HRX589852 IBT589838:IBT589852 ILP589838:ILP589852 IVL589838:IVL589852 JFH589838:JFH589852 JPD589838:JPD589852 JYZ589838:JYZ589852 KIV589838:KIV589852 KSR589838:KSR589852 LCN589838:LCN589852 LMJ589838:LMJ589852 LWF589838:LWF589852 MGB589838:MGB589852 MPX589838:MPX589852 MZT589838:MZT589852 NJP589838:NJP589852 NTL589838:NTL589852 ODH589838:ODH589852 OND589838:OND589852 OWZ589838:OWZ589852 PGV589838:PGV589852 PQR589838:PQR589852 QAN589838:QAN589852 QKJ589838:QKJ589852 QUF589838:QUF589852 REB589838:REB589852 RNX589838:RNX589852 RXT589838:RXT589852 SHP589838:SHP589852 SRL589838:SRL589852 TBH589838:TBH589852 TLD589838:TLD589852 TUZ589838:TUZ589852 UEV589838:UEV589852 UOR589838:UOR589852 UYN589838:UYN589852 VIJ589838:VIJ589852 VSF589838:VSF589852 WCB589838:WCB589852 WLX589838:WLX589852 WVT589838:WVT589852 L655374:L655388 JH655374:JH655388 TD655374:TD655388 ACZ655374:ACZ655388 AMV655374:AMV655388 AWR655374:AWR655388 BGN655374:BGN655388 BQJ655374:BQJ655388 CAF655374:CAF655388 CKB655374:CKB655388 CTX655374:CTX655388 DDT655374:DDT655388 DNP655374:DNP655388 DXL655374:DXL655388 EHH655374:EHH655388 ERD655374:ERD655388 FAZ655374:FAZ655388 FKV655374:FKV655388 FUR655374:FUR655388 GEN655374:GEN655388 GOJ655374:GOJ655388 GYF655374:GYF655388 HIB655374:HIB655388 HRX655374:HRX655388 IBT655374:IBT655388 ILP655374:ILP655388 IVL655374:IVL655388 JFH655374:JFH655388 JPD655374:JPD655388 JYZ655374:JYZ655388 KIV655374:KIV655388 KSR655374:KSR655388 LCN655374:LCN655388 LMJ655374:LMJ655388 LWF655374:LWF655388 MGB655374:MGB655388 MPX655374:MPX655388 MZT655374:MZT655388 NJP655374:NJP655388 NTL655374:NTL655388 ODH655374:ODH655388 OND655374:OND655388 OWZ655374:OWZ655388 PGV655374:PGV655388 PQR655374:PQR655388 QAN655374:QAN655388 QKJ655374:QKJ655388 QUF655374:QUF655388 REB655374:REB655388 RNX655374:RNX655388 RXT655374:RXT655388 SHP655374:SHP655388 SRL655374:SRL655388 TBH655374:TBH655388 TLD655374:TLD655388 TUZ655374:TUZ655388 UEV655374:UEV655388 UOR655374:UOR655388 UYN655374:UYN655388 VIJ655374:VIJ655388 VSF655374:VSF655388 WCB655374:WCB655388 WLX655374:WLX655388 WVT655374:WVT655388 L720910:L720924 JH720910:JH720924 TD720910:TD720924 ACZ720910:ACZ720924 AMV720910:AMV720924 AWR720910:AWR720924 BGN720910:BGN720924 BQJ720910:BQJ720924 CAF720910:CAF720924 CKB720910:CKB720924 CTX720910:CTX720924 DDT720910:DDT720924 DNP720910:DNP720924 DXL720910:DXL720924 EHH720910:EHH720924 ERD720910:ERD720924 FAZ720910:FAZ720924 FKV720910:FKV720924 FUR720910:FUR720924 GEN720910:GEN720924 GOJ720910:GOJ720924 GYF720910:GYF720924 HIB720910:HIB720924 HRX720910:HRX720924 IBT720910:IBT720924 ILP720910:ILP720924 IVL720910:IVL720924 JFH720910:JFH720924 JPD720910:JPD720924 JYZ720910:JYZ720924 KIV720910:KIV720924 KSR720910:KSR720924 LCN720910:LCN720924 LMJ720910:LMJ720924 LWF720910:LWF720924 MGB720910:MGB720924 MPX720910:MPX720924 MZT720910:MZT720924 NJP720910:NJP720924 NTL720910:NTL720924 ODH720910:ODH720924 OND720910:OND720924 OWZ720910:OWZ720924 PGV720910:PGV720924 PQR720910:PQR720924 QAN720910:QAN720924 QKJ720910:QKJ720924 QUF720910:QUF720924 REB720910:REB720924 RNX720910:RNX720924 RXT720910:RXT720924 SHP720910:SHP720924 SRL720910:SRL720924 TBH720910:TBH720924 TLD720910:TLD720924 TUZ720910:TUZ720924 UEV720910:UEV720924 UOR720910:UOR720924 UYN720910:UYN720924 VIJ720910:VIJ720924 VSF720910:VSF720924 WCB720910:WCB720924 WLX720910:WLX720924 WVT720910:WVT720924 L786446:L786460 JH786446:JH786460 TD786446:TD786460 ACZ786446:ACZ786460 AMV786446:AMV786460 AWR786446:AWR786460 BGN786446:BGN786460 BQJ786446:BQJ786460 CAF786446:CAF786460 CKB786446:CKB786460 CTX786446:CTX786460 DDT786446:DDT786460 DNP786446:DNP786460 DXL786446:DXL786460 EHH786446:EHH786460 ERD786446:ERD786460 FAZ786446:FAZ786460 FKV786446:FKV786460 FUR786446:FUR786460 GEN786446:GEN786460 GOJ786446:GOJ786460 GYF786446:GYF786460 HIB786446:HIB786460 HRX786446:HRX786460 IBT786446:IBT786460 ILP786446:ILP786460 IVL786446:IVL786460 JFH786446:JFH786460 JPD786446:JPD786460 JYZ786446:JYZ786460 KIV786446:KIV786460 KSR786446:KSR786460 LCN786446:LCN786460 LMJ786446:LMJ786460 LWF786446:LWF786460 MGB786446:MGB786460 MPX786446:MPX786460 MZT786446:MZT786460 NJP786446:NJP786460 NTL786446:NTL786460 ODH786446:ODH786460 OND786446:OND786460 OWZ786446:OWZ786460 PGV786446:PGV786460 PQR786446:PQR786460 QAN786446:QAN786460 QKJ786446:QKJ786460 QUF786446:QUF786460 REB786446:REB786460 RNX786446:RNX786460 RXT786446:RXT786460 SHP786446:SHP786460 SRL786446:SRL786460 TBH786446:TBH786460 TLD786446:TLD786460 TUZ786446:TUZ786460 UEV786446:UEV786460 UOR786446:UOR786460 UYN786446:UYN786460 VIJ786446:VIJ786460 VSF786446:VSF786460 WCB786446:WCB786460 WLX786446:WLX786460 WVT786446:WVT786460 L851982:L851996 JH851982:JH851996 TD851982:TD851996 ACZ851982:ACZ851996 AMV851982:AMV851996 AWR851982:AWR851996 BGN851982:BGN851996 BQJ851982:BQJ851996 CAF851982:CAF851996 CKB851982:CKB851996 CTX851982:CTX851996 DDT851982:DDT851996 DNP851982:DNP851996 DXL851982:DXL851996 EHH851982:EHH851996 ERD851982:ERD851996 FAZ851982:FAZ851996 FKV851982:FKV851996 FUR851982:FUR851996 GEN851982:GEN851996 GOJ851982:GOJ851996 GYF851982:GYF851996 HIB851982:HIB851996 HRX851982:HRX851996 IBT851982:IBT851996 ILP851982:ILP851996 IVL851982:IVL851996 JFH851982:JFH851996 JPD851982:JPD851996 JYZ851982:JYZ851996 KIV851982:KIV851996 KSR851982:KSR851996 LCN851982:LCN851996 LMJ851982:LMJ851996 LWF851982:LWF851996 MGB851982:MGB851996 MPX851982:MPX851996 MZT851982:MZT851996 NJP851982:NJP851996 NTL851982:NTL851996 ODH851982:ODH851996 OND851982:OND851996 OWZ851982:OWZ851996 PGV851982:PGV851996 PQR851982:PQR851996 QAN851982:QAN851996 QKJ851982:QKJ851996 QUF851982:QUF851996 REB851982:REB851996 RNX851982:RNX851996 RXT851982:RXT851996 SHP851982:SHP851996 SRL851982:SRL851996 TBH851982:TBH851996 TLD851982:TLD851996 TUZ851982:TUZ851996 UEV851982:UEV851996 UOR851982:UOR851996 UYN851982:UYN851996 VIJ851982:VIJ851996 VSF851982:VSF851996 WCB851982:WCB851996 WLX851982:WLX851996 WVT851982:WVT851996 L917518:L917532 JH917518:JH917532 TD917518:TD917532 ACZ917518:ACZ917532 AMV917518:AMV917532 AWR917518:AWR917532 BGN917518:BGN917532 BQJ917518:BQJ917532 CAF917518:CAF917532 CKB917518:CKB917532 CTX917518:CTX917532 DDT917518:DDT917532 DNP917518:DNP917532 DXL917518:DXL917532 EHH917518:EHH917532 ERD917518:ERD917532 FAZ917518:FAZ917532 FKV917518:FKV917532 FUR917518:FUR917532 GEN917518:GEN917532 GOJ917518:GOJ917532 GYF917518:GYF917532 HIB917518:HIB917532 HRX917518:HRX917532 IBT917518:IBT917532 ILP917518:ILP917532 IVL917518:IVL917532 JFH917518:JFH917532 JPD917518:JPD917532 JYZ917518:JYZ917532 KIV917518:KIV917532 KSR917518:KSR917532 LCN917518:LCN917532 LMJ917518:LMJ917532 LWF917518:LWF917532 MGB917518:MGB917532 MPX917518:MPX917532 MZT917518:MZT917532 NJP917518:NJP917532 NTL917518:NTL917532 ODH917518:ODH917532 OND917518:OND917532 OWZ917518:OWZ917532 PGV917518:PGV917532 PQR917518:PQR917532 QAN917518:QAN917532 QKJ917518:QKJ917532 QUF917518:QUF917532 REB917518:REB917532 RNX917518:RNX917532 RXT917518:RXT917532 SHP917518:SHP917532 SRL917518:SRL917532 TBH917518:TBH917532 TLD917518:TLD917532 TUZ917518:TUZ917532 UEV917518:UEV917532 UOR917518:UOR917532 UYN917518:UYN917532 VIJ917518:VIJ917532 VSF917518:VSF917532 WCB917518:WCB917532 WLX917518:WLX917532 WVT917518:WVT917532 L983054:L983068 JH983054:JH983068 TD983054:TD983068 ACZ983054:ACZ983068 AMV983054:AMV983068 AWR983054:AWR983068 BGN983054:BGN983068 BQJ983054:BQJ983068 CAF983054:CAF983068 CKB983054:CKB983068 CTX983054:CTX983068 DDT983054:DDT983068 DNP983054:DNP983068 DXL983054:DXL983068 EHH983054:EHH983068 ERD983054:ERD983068 FAZ983054:FAZ983068 FKV983054:FKV983068 FUR983054:FUR983068 GEN983054:GEN983068 GOJ983054:GOJ983068 GYF983054:GYF983068 HIB983054:HIB983068 HRX983054:HRX983068 IBT983054:IBT983068 ILP983054:ILP983068 IVL983054:IVL983068 JFH983054:JFH983068 JPD983054:JPD983068 JYZ983054:JYZ983068 KIV983054:KIV983068 KSR983054:KSR983068 LCN983054:LCN983068 LMJ983054:LMJ983068 LWF983054:LWF983068 MGB983054:MGB983068 MPX983054:MPX983068 MZT983054:MZT983068 NJP983054:NJP983068 NTL983054:NTL983068 ODH983054:ODH983068 OND983054:OND983068 OWZ983054:OWZ983068 PGV983054:PGV983068 PQR983054:PQR983068 QAN983054:QAN983068 QKJ983054:QKJ983068 QUF983054:QUF983068 REB983054:REB983068 RNX983054:RNX983068 RXT983054:RXT983068 SHP983054:SHP983068 SRL983054:SRL983068 TBH983054:TBH983068 TLD983054:TLD983068 TUZ983054:TUZ983068 UEV983054:UEV983068 UOR983054:UOR983068 UYN983054:UYN983068 VIJ983054:VIJ983068 VSF983054:VSF983068 WCB983054:WCB983068 WLX983054:WLX983068 WVT983054:WVT983068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D17:D29 IZ17:IZ29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WVL17:WVL29 D65553:D65565 IZ65553:IZ65565 SV65553:SV65565 ACR65553:ACR65565 AMN65553:AMN65565 AWJ65553:AWJ65565 BGF65553:BGF65565 BQB65553:BQB65565 BZX65553:BZX65565 CJT65553:CJT65565 CTP65553:CTP65565 DDL65553:DDL65565 DNH65553:DNH65565 DXD65553:DXD65565 EGZ65553:EGZ65565 EQV65553:EQV65565 FAR65553:FAR65565 FKN65553:FKN65565 FUJ65553:FUJ65565 GEF65553:GEF65565 GOB65553:GOB65565 GXX65553:GXX65565 HHT65553:HHT65565 HRP65553:HRP65565 IBL65553:IBL65565 ILH65553:ILH65565 IVD65553:IVD65565 JEZ65553:JEZ65565 JOV65553:JOV65565 JYR65553:JYR65565 KIN65553:KIN65565 KSJ65553:KSJ65565 LCF65553:LCF65565 LMB65553:LMB65565 LVX65553:LVX65565 MFT65553:MFT65565 MPP65553:MPP65565 MZL65553:MZL65565 NJH65553:NJH65565 NTD65553:NTD65565 OCZ65553:OCZ65565 OMV65553:OMV65565 OWR65553:OWR65565 PGN65553:PGN65565 PQJ65553:PQJ65565 QAF65553:QAF65565 QKB65553:QKB65565 QTX65553:QTX65565 RDT65553:RDT65565 RNP65553:RNP65565 RXL65553:RXL65565 SHH65553:SHH65565 SRD65553:SRD65565 TAZ65553:TAZ65565 TKV65553:TKV65565 TUR65553:TUR65565 UEN65553:UEN65565 UOJ65553:UOJ65565 UYF65553:UYF65565 VIB65553:VIB65565 VRX65553:VRX65565 WBT65553:WBT65565 WLP65553:WLP65565 WVL65553:WVL65565 D131089:D131101 IZ131089:IZ131101 SV131089:SV131101 ACR131089:ACR131101 AMN131089:AMN131101 AWJ131089:AWJ131101 BGF131089:BGF131101 BQB131089:BQB131101 BZX131089:BZX131101 CJT131089:CJT131101 CTP131089:CTP131101 DDL131089:DDL131101 DNH131089:DNH131101 DXD131089:DXD131101 EGZ131089:EGZ131101 EQV131089:EQV131101 FAR131089:FAR131101 FKN131089:FKN131101 FUJ131089:FUJ131101 GEF131089:GEF131101 GOB131089:GOB131101 GXX131089:GXX131101 HHT131089:HHT131101 HRP131089:HRP131101 IBL131089:IBL131101 ILH131089:ILH131101 IVD131089:IVD131101 JEZ131089:JEZ131101 JOV131089:JOV131101 JYR131089:JYR131101 KIN131089:KIN131101 KSJ131089:KSJ131101 LCF131089:LCF131101 LMB131089:LMB131101 LVX131089:LVX131101 MFT131089:MFT131101 MPP131089:MPP131101 MZL131089:MZL131101 NJH131089:NJH131101 NTD131089:NTD131101 OCZ131089:OCZ131101 OMV131089:OMV131101 OWR131089:OWR131101 PGN131089:PGN131101 PQJ131089:PQJ131101 QAF131089:QAF131101 QKB131089:QKB131101 QTX131089:QTX131101 RDT131089:RDT131101 RNP131089:RNP131101 RXL131089:RXL131101 SHH131089:SHH131101 SRD131089:SRD131101 TAZ131089:TAZ131101 TKV131089:TKV131101 TUR131089:TUR131101 UEN131089:UEN131101 UOJ131089:UOJ131101 UYF131089:UYF131101 VIB131089:VIB131101 VRX131089:VRX131101 WBT131089:WBT131101 WLP131089:WLP131101 WVL131089:WVL131101 D196625:D196637 IZ196625:IZ196637 SV196625:SV196637 ACR196625:ACR196637 AMN196625:AMN196637 AWJ196625:AWJ196637 BGF196625:BGF196637 BQB196625:BQB196637 BZX196625:BZX196637 CJT196625:CJT196637 CTP196625:CTP196637 DDL196625:DDL196637 DNH196625:DNH196637 DXD196625:DXD196637 EGZ196625:EGZ196637 EQV196625:EQV196637 FAR196625:FAR196637 FKN196625:FKN196637 FUJ196625:FUJ196637 GEF196625:GEF196637 GOB196625:GOB196637 GXX196625:GXX196637 HHT196625:HHT196637 HRP196625:HRP196637 IBL196625:IBL196637 ILH196625:ILH196637 IVD196625:IVD196637 JEZ196625:JEZ196637 JOV196625:JOV196637 JYR196625:JYR196637 KIN196625:KIN196637 KSJ196625:KSJ196637 LCF196625:LCF196637 LMB196625:LMB196637 LVX196625:LVX196637 MFT196625:MFT196637 MPP196625:MPP196637 MZL196625:MZL196637 NJH196625:NJH196637 NTD196625:NTD196637 OCZ196625:OCZ196637 OMV196625:OMV196637 OWR196625:OWR196637 PGN196625:PGN196637 PQJ196625:PQJ196637 QAF196625:QAF196637 QKB196625:QKB196637 QTX196625:QTX196637 RDT196625:RDT196637 RNP196625:RNP196637 RXL196625:RXL196637 SHH196625:SHH196637 SRD196625:SRD196637 TAZ196625:TAZ196637 TKV196625:TKV196637 TUR196625:TUR196637 UEN196625:UEN196637 UOJ196625:UOJ196637 UYF196625:UYF196637 VIB196625:VIB196637 VRX196625:VRX196637 WBT196625:WBT196637 WLP196625:WLP196637 WVL196625:WVL196637 D262161:D262173 IZ262161:IZ262173 SV262161:SV262173 ACR262161:ACR262173 AMN262161:AMN262173 AWJ262161:AWJ262173 BGF262161:BGF262173 BQB262161:BQB262173 BZX262161:BZX262173 CJT262161:CJT262173 CTP262161:CTP262173 DDL262161:DDL262173 DNH262161:DNH262173 DXD262161:DXD262173 EGZ262161:EGZ262173 EQV262161:EQV262173 FAR262161:FAR262173 FKN262161:FKN262173 FUJ262161:FUJ262173 GEF262161:GEF262173 GOB262161:GOB262173 GXX262161:GXX262173 HHT262161:HHT262173 HRP262161:HRP262173 IBL262161:IBL262173 ILH262161:ILH262173 IVD262161:IVD262173 JEZ262161:JEZ262173 JOV262161:JOV262173 JYR262161:JYR262173 KIN262161:KIN262173 KSJ262161:KSJ262173 LCF262161:LCF262173 LMB262161:LMB262173 LVX262161:LVX262173 MFT262161:MFT262173 MPP262161:MPP262173 MZL262161:MZL262173 NJH262161:NJH262173 NTD262161:NTD262173 OCZ262161:OCZ262173 OMV262161:OMV262173 OWR262161:OWR262173 PGN262161:PGN262173 PQJ262161:PQJ262173 QAF262161:QAF262173 QKB262161:QKB262173 QTX262161:QTX262173 RDT262161:RDT262173 RNP262161:RNP262173 RXL262161:RXL262173 SHH262161:SHH262173 SRD262161:SRD262173 TAZ262161:TAZ262173 TKV262161:TKV262173 TUR262161:TUR262173 UEN262161:UEN262173 UOJ262161:UOJ262173 UYF262161:UYF262173 VIB262161:VIB262173 VRX262161:VRX262173 WBT262161:WBT262173 WLP262161:WLP262173 WVL262161:WVL262173 D327697:D327709 IZ327697:IZ327709 SV327697:SV327709 ACR327697:ACR327709 AMN327697:AMN327709 AWJ327697:AWJ327709 BGF327697:BGF327709 BQB327697:BQB327709 BZX327697:BZX327709 CJT327697:CJT327709 CTP327697:CTP327709 DDL327697:DDL327709 DNH327697:DNH327709 DXD327697:DXD327709 EGZ327697:EGZ327709 EQV327697:EQV327709 FAR327697:FAR327709 FKN327697:FKN327709 FUJ327697:FUJ327709 GEF327697:GEF327709 GOB327697:GOB327709 GXX327697:GXX327709 HHT327697:HHT327709 HRP327697:HRP327709 IBL327697:IBL327709 ILH327697:ILH327709 IVD327697:IVD327709 JEZ327697:JEZ327709 JOV327697:JOV327709 JYR327697:JYR327709 KIN327697:KIN327709 KSJ327697:KSJ327709 LCF327697:LCF327709 LMB327697:LMB327709 LVX327697:LVX327709 MFT327697:MFT327709 MPP327697:MPP327709 MZL327697:MZL327709 NJH327697:NJH327709 NTD327697:NTD327709 OCZ327697:OCZ327709 OMV327697:OMV327709 OWR327697:OWR327709 PGN327697:PGN327709 PQJ327697:PQJ327709 QAF327697:QAF327709 QKB327697:QKB327709 QTX327697:QTX327709 RDT327697:RDT327709 RNP327697:RNP327709 RXL327697:RXL327709 SHH327697:SHH327709 SRD327697:SRD327709 TAZ327697:TAZ327709 TKV327697:TKV327709 TUR327697:TUR327709 UEN327697:UEN327709 UOJ327697:UOJ327709 UYF327697:UYF327709 VIB327697:VIB327709 VRX327697:VRX327709 WBT327697:WBT327709 WLP327697:WLP327709 WVL327697:WVL327709 D393233:D393245 IZ393233:IZ393245 SV393233:SV393245 ACR393233:ACR393245 AMN393233:AMN393245 AWJ393233:AWJ393245 BGF393233:BGF393245 BQB393233:BQB393245 BZX393233:BZX393245 CJT393233:CJT393245 CTP393233:CTP393245 DDL393233:DDL393245 DNH393233:DNH393245 DXD393233:DXD393245 EGZ393233:EGZ393245 EQV393233:EQV393245 FAR393233:FAR393245 FKN393233:FKN393245 FUJ393233:FUJ393245 GEF393233:GEF393245 GOB393233:GOB393245 GXX393233:GXX393245 HHT393233:HHT393245 HRP393233:HRP393245 IBL393233:IBL393245 ILH393233:ILH393245 IVD393233:IVD393245 JEZ393233:JEZ393245 JOV393233:JOV393245 JYR393233:JYR393245 KIN393233:KIN393245 KSJ393233:KSJ393245 LCF393233:LCF393245 LMB393233:LMB393245 LVX393233:LVX393245 MFT393233:MFT393245 MPP393233:MPP393245 MZL393233:MZL393245 NJH393233:NJH393245 NTD393233:NTD393245 OCZ393233:OCZ393245 OMV393233:OMV393245 OWR393233:OWR393245 PGN393233:PGN393245 PQJ393233:PQJ393245 QAF393233:QAF393245 QKB393233:QKB393245 QTX393233:QTX393245 RDT393233:RDT393245 RNP393233:RNP393245 RXL393233:RXL393245 SHH393233:SHH393245 SRD393233:SRD393245 TAZ393233:TAZ393245 TKV393233:TKV393245 TUR393233:TUR393245 UEN393233:UEN393245 UOJ393233:UOJ393245 UYF393233:UYF393245 VIB393233:VIB393245 VRX393233:VRX393245 WBT393233:WBT393245 WLP393233:WLP393245 WVL393233:WVL393245 D458769:D458781 IZ458769:IZ458781 SV458769:SV458781 ACR458769:ACR458781 AMN458769:AMN458781 AWJ458769:AWJ458781 BGF458769:BGF458781 BQB458769:BQB458781 BZX458769:BZX458781 CJT458769:CJT458781 CTP458769:CTP458781 DDL458769:DDL458781 DNH458769:DNH458781 DXD458769:DXD458781 EGZ458769:EGZ458781 EQV458769:EQV458781 FAR458769:FAR458781 FKN458769:FKN458781 FUJ458769:FUJ458781 GEF458769:GEF458781 GOB458769:GOB458781 GXX458769:GXX458781 HHT458769:HHT458781 HRP458769:HRP458781 IBL458769:IBL458781 ILH458769:ILH458781 IVD458769:IVD458781 JEZ458769:JEZ458781 JOV458769:JOV458781 JYR458769:JYR458781 KIN458769:KIN458781 KSJ458769:KSJ458781 LCF458769:LCF458781 LMB458769:LMB458781 LVX458769:LVX458781 MFT458769:MFT458781 MPP458769:MPP458781 MZL458769:MZL458781 NJH458769:NJH458781 NTD458769:NTD458781 OCZ458769:OCZ458781 OMV458769:OMV458781 OWR458769:OWR458781 PGN458769:PGN458781 PQJ458769:PQJ458781 QAF458769:QAF458781 QKB458769:QKB458781 QTX458769:QTX458781 RDT458769:RDT458781 RNP458769:RNP458781 RXL458769:RXL458781 SHH458769:SHH458781 SRD458769:SRD458781 TAZ458769:TAZ458781 TKV458769:TKV458781 TUR458769:TUR458781 UEN458769:UEN458781 UOJ458769:UOJ458781 UYF458769:UYF458781 VIB458769:VIB458781 VRX458769:VRX458781 WBT458769:WBT458781 WLP458769:WLP458781 WVL458769:WVL458781 D524305:D524317 IZ524305:IZ524317 SV524305:SV524317 ACR524305:ACR524317 AMN524305:AMN524317 AWJ524305:AWJ524317 BGF524305:BGF524317 BQB524305:BQB524317 BZX524305:BZX524317 CJT524305:CJT524317 CTP524305:CTP524317 DDL524305:DDL524317 DNH524305:DNH524317 DXD524305:DXD524317 EGZ524305:EGZ524317 EQV524305:EQV524317 FAR524305:FAR524317 FKN524305:FKN524317 FUJ524305:FUJ524317 GEF524305:GEF524317 GOB524305:GOB524317 GXX524305:GXX524317 HHT524305:HHT524317 HRP524305:HRP524317 IBL524305:IBL524317 ILH524305:ILH524317 IVD524305:IVD524317 JEZ524305:JEZ524317 JOV524305:JOV524317 JYR524305:JYR524317 KIN524305:KIN524317 KSJ524305:KSJ524317 LCF524305:LCF524317 LMB524305:LMB524317 LVX524305:LVX524317 MFT524305:MFT524317 MPP524305:MPP524317 MZL524305:MZL524317 NJH524305:NJH524317 NTD524305:NTD524317 OCZ524305:OCZ524317 OMV524305:OMV524317 OWR524305:OWR524317 PGN524305:PGN524317 PQJ524305:PQJ524317 QAF524305:QAF524317 QKB524305:QKB524317 QTX524305:QTX524317 RDT524305:RDT524317 RNP524305:RNP524317 RXL524305:RXL524317 SHH524305:SHH524317 SRD524305:SRD524317 TAZ524305:TAZ524317 TKV524305:TKV524317 TUR524305:TUR524317 UEN524305:UEN524317 UOJ524305:UOJ524317 UYF524305:UYF524317 VIB524305:VIB524317 VRX524305:VRX524317 WBT524305:WBT524317 WLP524305:WLP524317 WVL524305:WVL524317 D589841:D589853 IZ589841:IZ589853 SV589841:SV589853 ACR589841:ACR589853 AMN589841:AMN589853 AWJ589841:AWJ589853 BGF589841:BGF589853 BQB589841:BQB589853 BZX589841:BZX589853 CJT589841:CJT589853 CTP589841:CTP589853 DDL589841:DDL589853 DNH589841:DNH589853 DXD589841:DXD589853 EGZ589841:EGZ589853 EQV589841:EQV589853 FAR589841:FAR589853 FKN589841:FKN589853 FUJ589841:FUJ589853 GEF589841:GEF589853 GOB589841:GOB589853 GXX589841:GXX589853 HHT589841:HHT589853 HRP589841:HRP589853 IBL589841:IBL589853 ILH589841:ILH589853 IVD589841:IVD589853 JEZ589841:JEZ589853 JOV589841:JOV589853 JYR589841:JYR589853 KIN589841:KIN589853 KSJ589841:KSJ589853 LCF589841:LCF589853 LMB589841:LMB589853 LVX589841:LVX589853 MFT589841:MFT589853 MPP589841:MPP589853 MZL589841:MZL589853 NJH589841:NJH589853 NTD589841:NTD589853 OCZ589841:OCZ589853 OMV589841:OMV589853 OWR589841:OWR589853 PGN589841:PGN589853 PQJ589841:PQJ589853 QAF589841:QAF589853 QKB589841:QKB589853 QTX589841:QTX589853 RDT589841:RDT589853 RNP589841:RNP589853 RXL589841:RXL589853 SHH589841:SHH589853 SRD589841:SRD589853 TAZ589841:TAZ589853 TKV589841:TKV589853 TUR589841:TUR589853 UEN589841:UEN589853 UOJ589841:UOJ589853 UYF589841:UYF589853 VIB589841:VIB589853 VRX589841:VRX589853 WBT589841:WBT589853 WLP589841:WLP589853 WVL589841:WVL589853 D655377:D655389 IZ655377:IZ655389 SV655377:SV655389 ACR655377:ACR655389 AMN655377:AMN655389 AWJ655377:AWJ655389 BGF655377:BGF655389 BQB655377:BQB655389 BZX655377:BZX655389 CJT655377:CJT655389 CTP655377:CTP655389 DDL655377:DDL655389 DNH655377:DNH655389 DXD655377:DXD655389 EGZ655377:EGZ655389 EQV655377:EQV655389 FAR655377:FAR655389 FKN655377:FKN655389 FUJ655377:FUJ655389 GEF655377:GEF655389 GOB655377:GOB655389 GXX655377:GXX655389 HHT655377:HHT655389 HRP655377:HRP655389 IBL655377:IBL655389 ILH655377:ILH655389 IVD655377:IVD655389 JEZ655377:JEZ655389 JOV655377:JOV655389 JYR655377:JYR655389 KIN655377:KIN655389 KSJ655377:KSJ655389 LCF655377:LCF655389 LMB655377:LMB655389 LVX655377:LVX655389 MFT655377:MFT655389 MPP655377:MPP655389 MZL655377:MZL655389 NJH655377:NJH655389 NTD655377:NTD655389 OCZ655377:OCZ655389 OMV655377:OMV655389 OWR655377:OWR655389 PGN655377:PGN655389 PQJ655377:PQJ655389 QAF655377:QAF655389 QKB655377:QKB655389 QTX655377:QTX655389 RDT655377:RDT655389 RNP655377:RNP655389 RXL655377:RXL655389 SHH655377:SHH655389 SRD655377:SRD655389 TAZ655377:TAZ655389 TKV655377:TKV655389 TUR655377:TUR655389 UEN655377:UEN655389 UOJ655377:UOJ655389 UYF655377:UYF655389 VIB655377:VIB655389 VRX655377:VRX655389 WBT655377:WBT655389 WLP655377:WLP655389 WVL655377:WVL655389 D720913:D720925 IZ720913:IZ720925 SV720913:SV720925 ACR720913:ACR720925 AMN720913:AMN720925 AWJ720913:AWJ720925 BGF720913:BGF720925 BQB720913:BQB720925 BZX720913:BZX720925 CJT720913:CJT720925 CTP720913:CTP720925 DDL720913:DDL720925 DNH720913:DNH720925 DXD720913:DXD720925 EGZ720913:EGZ720925 EQV720913:EQV720925 FAR720913:FAR720925 FKN720913:FKN720925 FUJ720913:FUJ720925 GEF720913:GEF720925 GOB720913:GOB720925 GXX720913:GXX720925 HHT720913:HHT720925 HRP720913:HRP720925 IBL720913:IBL720925 ILH720913:ILH720925 IVD720913:IVD720925 JEZ720913:JEZ720925 JOV720913:JOV720925 JYR720913:JYR720925 KIN720913:KIN720925 KSJ720913:KSJ720925 LCF720913:LCF720925 LMB720913:LMB720925 LVX720913:LVX720925 MFT720913:MFT720925 MPP720913:MPP720925 MZL720913:MZL720925 NJH720913:NJH720925 NTD720913:NTD720925 OCZ720913:OCZ720925 OMV720913:OMV720925 OWR720913:OWR720925 PGN720913:PGN720925 PQJ720913:PQJ720925 QAF720913:QAF720925 QKB720913:QKB720925 QTX720913:QTX720925 RDT720913:RDT720925 RNP720913:RNP720925 RXL720913:RXL720925 SHH720913:SHH720925 SRD720913:SRD720925 TAZ720913:TAZ720925 TKV720913:TKV720925 TUR720913:TUR720925 UEN720913:UEN720925 UOJ720913:UOJ720925 UYF720913:UYF720925 VIB720913:VIB720925 VRX720913:VRX720925 WBT720913:WBT720925 WLP720913:WLP720925 WVL720913:WVL720925 D786449:D786461 IZ786449:IZ786461 SV786449:SV786461 ACR786449:ACR786461 AMN786449:AMN786461 AWJ786449:AWJ786461 BGF786449:BGF786461 BQB786449:BQB786461 BZX786449:BZX786461 CJT786449:CJT786461 CTP786449:CTP786461 DDL786449:DDL786461 DNH786449:DNH786461 DXD786449:DXD786461 EGZ786449:EGZ786461 EQV786449:EQV786461 FAR786449:FAR786461 FKN786449:FKN786461 FUJ786449:FUJ786461 GEF786449:GEF786461 GOB786449:GOB786461 GXX786449:GXX786461 HHT786449:HHT786461 HRP786449:HRP786461 IBL786449:IBL786461 ILH786449:ILH786461 IVD786449:IVD786461 JEZ786449:JEZ786461 JOV786449:JOV786461 JYR786449:JYR786461 KIN786449:KIN786461 KSJ786449:KSJ786461 LCF786449:LCF786461 LMB786449:LMB786461 LVX786449:LVX786461 MFT786449:MFT786461 MPP786449:MPP786461 MZL786449:MZL786461 NJH786449:NJH786461 NTD786449:NTD786461 OCZ786449:OCZ786461 OMV786449:OMV786461 OWR786449:OWR786461 PGN786449:PGN786461 PQJ786449:PQJ786461 QAF786449:QAF786461 QKB786449:QKB786461 QTX786449:QTX786461 RDT786449:RDT786461 RNP786449:RNP786461 RXL786449:RXL786461 SHH786449:SHH786461 SRD786449:SRD786461 TAZ786449:TAZ786461 TKV786449:TKV786461 TUR786449:TUR786461 UEN786449:UEN786461 UOJ786449:UOJ786461 UYF786449:UYF786461 VIB786449:VIB786461 VRX786449:VRX786461 WBT786449:WBT786461 WLP786449:WLP786461 WVL786449:WVL786461 D851985:D851997 IZ851985:IZ851997 SV851985:SV851997 ACR851985:ACR851997 AMN851985:AMN851997 AWJ851985:AWJ851997 BGF851985:BGF851997 BQB851985:BQB851997 BZX851985:BZX851997 CJT851985:CJT851997 CTP851985:CTP851997 DDL851985:DDL851997 DNH851985:DNH851997 DXD851985:DXD851997 EGZ851985:EGZ851997 EQV851985:EQV851997 FAR851985:FAR851997 FKN851985:FKN851997 FUJ851985:FUJ851997 GEF851985:GEF851997 GOB851985:GOB851997 GXX851985:GXX851997 HHT851985:HHT851997 HRP851985:HRP851997 IBL851985:IBL851997 ILH851985:ILH851997 IVD851985:IVD851997 JEZ851985:JEZ851997 JOV851985:JOV851997 JYR851985:JYR851997 KIN851985:KIN851997 KSJ851985:KSJ851997 LCF851985:LCF851997 LMB851985:LMB851997 LVX851985:LVX851997 MFT851985:MFT851997 MPP851985:MPP851997 MZL851985:MZL851997 NJH851985:NJH851997 NTD851985:NTD851997 OCZ851985:OCZ851997 OMV851985:OMV851997 OWR851985:OWR851997 PGN851985:PGN851997 PQJ851985:PQJ851997 QAF851985:QAF851997 QKB851985:QKB851997 QTX851985:QTX851997 RDT851985:RDT851997 RNP851985:RNP851997 RXL851985:RXL851997 SHH851985:SHH851997 SRD851985:SRD851997 TAZ851985:TAZ851997 TKV851985:TKV851997 TUR851985:TUR851997 UEN851985:UEN851997 UOJ851985:UOJ851997 UYF851985:UYF851997 VIB851985:VIB851997 VRX851985:VRX851997 WBT851985:WBT851997 WLP851985:WLP851997 WVL851985:WVL851997 D917521:D917533 IZ917521:IZ917533 SV917521:SV917533 ACR917521:ACR917533 AMN917521:AMN917533 AWJ917521:AWJ917533 BGF917521:BGF917533 BQB917521:BQB917533 BZX917521:BZX917533 CJT917521:CJT917533 CTP917521:CTP917533 DDL917521:DDL917533 DNH917521:DNH917533 DXD917521:DXD917533 EGZ917521:EGZ917533 EQV917521:EQV917533 FAR917521:FAR917533 FKN917521:FKN917533 FUJ917521:FUJ917533 GEF917521:GEF917533 GOB917521:GOB917533 GXX917521:GXX917533 HHT917521:HHT917533 HRP917521:HRP917533 IBL917521:IBL917533 ILH917521:ILH917533 IVD917521:IVD917533 JEZ917521:JEZ917533 JOV917521:JOV917533 JYR917521:JYR917533 KIN917521:KIN917533 KSJ917521:KSJ917533 LCF917521:LCF917533 LMB917521:LMB917533 LVX917521:LVX917533 MFT917521:MFT917533 MPP917521:MPP917533 MZL917521:MZL917533 NJH917521:NJH917533 NTD917521:NTD917533 OCZ917521:OCZ917533 OMV917521:OMV917533 OWR917521:OWR917533 PGN917521:PGN917533 PQJ917521:PQJ917533 QAF917521:QAF917533 QKB917521:QKB917533 QTX917521:QTX917533 RDT917521:RDT917533 RNP917521:RNP917533 RXL917521:RXL917533 SHH917521:SHH917533 SRD917521:SRD917533 TAZ917521:TAZ917533 TKV917521:TKV917533 TUR917521:TUR917533 UEN917521:UEN917533 UOJ917521:UOJ917533 UYF917521:UYF917533 VIB917521:VIB917533 VRX917521:VRX917533 WBT917521:WBT917533 WLP917521:WLP917533 WVL917521:WVL917533 D983057:D983069 IZ983057:IZ983069 SV983057:SV983069 ACR983057:ACR983069 AMN983057:AMN983069 AWJ983057:AWJ983069 BGF983057:BGF983069 BQB983057:BQB983069 BZX983057:BZX983069 CJT983057:CJT983069 CTP983057:CTP983069 DDL983057:DDL983069 DNH983057:DNH983069 DXD983057:DXD983069 EGZ983057:EGZ983069 EQV983057:EQV983069 FAR983057:FAR983069 FKN983057:FKN983069 FUJ983057:FUJ983069 GEF983057:GEF983069 GOB983057:GOB983069 GXX983057:GXX983069 HHT983057:HHT983069 HRP983057:HRP983069 IBL983057:IBL983069 ILH983057:ILH983069 IVD983057:IVD983069 JEZ983057:JEZ983069 JOV983057:JOV983069 JYR983057:JYR983069 KIN983057:KIN983069 KSJ983057:KSJ983069 LCF983057:LCF983069 LMB983057:LMB983069 LVX983057:LVX983069 MFT983057:MFT983069 MPP983057:MPP983069 MZL983057:MZL983069 NJH983057:NJH983069 NTD983057:NTD983069 OCZ983057:OCZ983069 OMV983057:OMV983069 OWR983057:OWR983069 PGN983057:PGN983069 PQJ983057:PQJ983069 QAF983057:QAF983069 QKB983057:QKB983069 QTX983057:QTX983069 RDT983057:RDT983069 RNP983057:RNP983069 RXL983057:RXL983069 SHH983057:SHH983069 SRD983057:SRD983069 TAZ983057:TAZ983069 TKV983057:TKV983069 TUR983057:TUR983069 UEN983057:UEN983069 UOJ983057:UOJ983069 UYF983057:UYF983069 VIB983057:VIB983069 VRX983057:VRX983069 WBT983057:WBT983069 WLP983057:WLP983069 WVL983057:WVL983069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O27:O28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O65563:O65564 JK65563:JK65564 TG65563:TG65564 ADC65563:ADC65564 AMY65563:AMY65564 AWU65563:AWU65564 BGQ65563:BGQ65564 BQM65563:BQM65564 CAI65563:CAI65564 CKE65563:CKE65564 CUA65563:CUA65564 DDW65563:DDW65564 DNS65563:DNS65564 DXO65563:DXO65564 EHK65563:EHK65564 ERG65563:ERG65564 FBC65563:FBC65564 FKY65563:FKY65564 FUU65563:FUU65564 GEQ65563:GEQ65564 GOM65563:GOM65564 GYI65563:GYI65564 HIE65563:HIE65564 HSA65563:HSA65564 IBW65563:IBW65564 ILS65563:ILS65564 IVO65563:IVO65564 JFK65563:JFK65564 JPG65563:JPG65564 JZC65563:JZC65564 KIY65563:KIY65564 KSU65563:KSU65564 LCQ65563:LCQ65564 LMM65563:LMM65564 LWI65563:LWI65564 MGE65563:MGE65564 MQA65563:MQA65564 MZW65563:MZW65564 NJS65563:NJS65564 NTO65563:NTO65564 ODK65563:ODK65564 ONG65563:ONG65564 OXC65563:OXC65564 PGY65563:PGY65564 PQU65563:PQU65564 QAQ65563:QAQ65564 QKM65563:QKM65564 QUI65563:QUI65564 REE65563:REE65564 ROA65563:ROA65564 RXW65563:RXW65564 SHS65563:SHS65564 SRO65563:SRO65564 TBK65563:TBK65564 TLG65563:TLG65564 TVC65563:TVC65564 UEY65563:UEY65564 UOU65563:UOU65564 UYQ65563:UYQ65564 VIM65563:VIM65564 VSI65563:VSI65564 WCE65563:WCE65564 WMA65563:WMA65564 WVW65563:WVW65564 O131099:O131100 JK131099:JK131100 TG131099:TG131100 ADC131099:ADC131100 AMY131099:AMY131100 AWU131099:AWU131100 BGQ131099:BGQ131100 BQM131099:BQM131100 CAI131099:CAI131100 CKE131099:CKE131100 CUA131099:CUA131100 DDW131099:DDW131100 DNS131099:DNS131100 DXO131099:DXO131100 EHK131099:EHK131100 ERG131099:ERG131100 FBC131099:FBC131100 FKY131099:FKY131100 FUU131099:FUU131100 GEQ131099:GEQ131100 GOM131099:GOM131100 GYI131099:GYI131100 HIE131099:HIE131100 HSA131099:HSA131100 IBW131099:IBW131100 ILS131099:ILS131100 IVO131099:IVO131100 JFK131099:JFK131100 JPG131099:JPG131100 JZC131099:JZC131100 KIY131099:KIY131100 KSU131099:KSU131100 LCQ131099:LCQ131100 LMM131099:LMM131100 LWI131099:LWI131100 MGE131099:MGE131100 MQA131099:MQA131100 MZW131099:MZW131100 NJS131099:NJS131100 NTO131099:NTO131100 ODK131099:ODK131100 ONG131099:ONG131100 OXC131099:OXC131100 PGY131099:PGY131100 PQU131099:PQU131100 QAQ131099:QAQ131100 QKM131099:QKM131100 QUI131099:QUI131100 REE131099:REE131100 ROA131099:ROA131100 RXW131099:RXW131100 SHS131099:SHS131100 SRO131099:SRO131100 TBK131099:TBK131100 TLG131099:TLG131100 TVC131099:TVC131100 UEY131099:UEY131100 UOU131099:UOU131100 UYQ131099:UYQ131100 VIM131099:VIM131100 VSI131099:VSI131100 WCE131099:WCE131100 WMA131099:WMA131100 WVW131099:WVW131100 O196635:O196636 JK196635:JK196636 TG196635:TG196636 ADC196635:ADC196636 AMY196635:AMY196636 AWU196635:AWU196636 BGQ196635:BGQ196636 BQM196635:BQM196636 CAI196635:CAI196636 CKE196635:CKE196636 CUA196635:CUA196636 DDW196635:DDW196636 DNS196635:DNS196636 DXO196635:DXO196636 EHK196635:EHK196636 ERG196635:ERG196636 FBC196635:FBC196636 FKY196635:FKY196636 FUU196635:FUU196636 GEQ196635:GEQ196636 GOM196635:GOM196636 GYI196635:GYI196636 HIE196635:HIE196636 HSA196635:HSA196636 IBW196635:IBW196636 ILS196635:ILS196636 IVO196635:IVO196636 JFK196635:JFK196636 JPG196635:JPG196636 JZC196635:JZC196636 KIY196635:KIY196636 KSU196635:KSU196636 LCQ196635:LCQ196636 LMM196635:LMM196636 LWI196635:LWI196636 MGE196635:MGE196636 MQA196635:MQA196636 MZW196635:MZW196636 NJS196635:NJS196636 NTO196635:NTO196636 ODK196635:ODK196636 ONG196635:ONG196636 OXC196635:OXC196636 PGY196635:PGY196636 PQU196635:PQU196636 QAQ196635:QAQ196636 QKM196635:QKM196636 QUI196635:QUI196636 REE196635:REE196636 ROA196635:ROA196636 RXW196635:RXW196636 SHS196635:SHS196636 SRO196635:SRO196636 TBK196635:TBK196636 TLG196635:TLG196636 TVC196635:TVC196636 UEY196635:UEY196636 UOU196635:UOU196636 UYQ196635:UYQ196636 VIM196635:VIM196636 VSI196635:VSI196636 WCE196635:WCE196636 WMA196635:WMA196636 WVW196635:WVW196636 O262171:O262172 JK262171:JK262172 TG262171:TG262172 ADC262171:ADC262172 AMY262171:AMY262172 AWU262171:AWU262172 BGQ262171:BGQ262172 BQM262171:BQM262172 CAI262171:CAI262172 CKE262171:CKE262172 CUA262171:CUA262172 DDW262171:DDW262172 DNS262171:DNS262172 DXO262171:DXO262172 EHK262171:EHK262172 ERG262171:ERG262172 FBC262171:FBC262172 FKY262171:FKY262172 FUU262171:FUU262172 GEQ262171:GEQ262172 GOM262171:GOM262172 GYI262171:GYI262172 HIE262171:HIE262172 HSA262171:HSA262172 IBW262171:IBW262172 ILS262171:ILS262172 IVO262171:IVO262172 JFK262171:JFK262172 JPG262171:JPG262172 JZC262171:JZC262172 KIY262171:KIY262172 KSU262171:KSU262172 LCQ262171:LCQ262172 LMM262171:LMM262172 LWI262171:LWI262172 MGE262171:MGE262172 MQA262171:MQA262172 MZW262171:MZW262172 NJS262171:NJS262172 NTO262171:NTO262172 ODK262171:ODK262172 ONG262171:ONG262172 OXC262171:OXC262172 PGY262171:PGY262172 PQU262171:PQU262172 QAQ262171:QAQ262172 QKM262171:QKM262172 QUI262171:QUI262172 REE262171:REE262172 ROA262171:ROA262172 RXW262171:RXW262172 SHS262171:SHS262172 SRO262171:SRO262172 TBK262171:TBK262172 TLG262171:TLG262172 TVC262171:TVC262172 UEY262171:UEY262172 UOU262171:UOU262172 UYQ262171:UYQ262172 VIM262171:VIM262172 VSI262171:VSI262172 WCE262171:WCE262172 WMA262171:WMA262172 WVW262171:WVW262172 O327707:O327708 JK327707:JK327708 TG327707:TG327708 ADC327707:ADC327708 AMY327707:AMY327708 AWU327707:AWU327708 BGQ327707:BGQ327708 BQM327707:BQM327708 CAI327707:CAI327708 CKE327707:CKE327708 CUA327707:CUA327708 DDW327707:DDW327708 DNS327707:DNS327708 DXO327707:DXO327708 EHK327707:EHK327708 ERG327707:ERG327708 FBC327707:FBC327708 FKY327707:FKY327708 FUU327707:FUU327708 GEQ327707:GEQ327708 GOM327707:GOM327708 GYI327707:GYI327708 HIE327707:HIE327708 HSA327707:HSA327708 IBW327707:IBW327708 ILS327707:ILS327708 IVO327707:IVO327708 JFK327707:JFK327708 JPG327707:JPG327708 JZC327707:JZC327708 KIY327707:KIY327708 KSU327707:KSU327708 LCQ327707:LCQ327708 LMM327707:LMM327708 LWI327707:LWI327708 MGE327707:MGE327708 MQA327707:MQA327708 MZW327707:MZW327708 NJS327707:NJS327708 NTO327707:NTO327708 ODK327707:ODK327708 ONG327707:ONG327708 OXC327707:OXC327708 PGY327707:PGY327708 PQU327707:PQU327708 QAQ327707:QAQ327708 QKM327707:QKM327708 QUI327707:QUI327708 REE327707:REE327708 ROA327707:ROA327708 RXW327707:RXW327708 SHS327707:SHS327708 SRO327707:SRO327708 TBK327707:TBK327708 TLG327707:TLG327708 TVC327707:TVC327708 UEY327707:UEY327708 UOU327707:UOU327708 UYQ327707:UYQ327708 VIM327707:VIM327708 VSI327707:VSI327708 WCE327707:WCE327708 WMA327707:WMA327708 WVW327707:WVW327708 O393243:O393244 JK393243:JK393244 TG393243:TG393244 ADC393243:ADC393244 AMY393243:AMY393244 AWU393243:AWU393244 BGQ393243:BGQ393244 BQM393243:BQM393244 CAI393243:CAI393244 CKE393243:CKE393244 CUA393243:CUA393244 DDW393243:DDW393244 DNS393243:DNS393244 DXO393243:DXO393244 EHK393243:EHK393244 ERG393243:ERG393244 FBC393243:FBC393244 FKY393243:FKY393244 FUU393243:FUU393244 GEQ393243:GEQ393244 GOM393243:GOM393244 GYI393243:GYI393244 HIE393243:HIE393244 HSA393243:HSA393244 IBW393243:IBW393244 ILS393243:ILS393244 IVO393243:IVO393244 JFK393243:JFK393244 JPG393243:JPG393244 JZC393243:JZC393244 KIY393243:KIY393244 KSU393243:KSU393244 LCQ393243:LCQ393244 LMM393243:LMM393244 LWI393243:LWI393244 MGE393243:MGE393244 MQA393243:MQA393244 MZW393243:MZW393244 NJS393243:NJS393244 NTO393243:NTO393244 ODK393243:ODK393244 ONG393243:ONG393244 OXC393243:OXC393244 PGY393243:PGY393244 PQU393243:PQU393244 QAQ393243:QAQ393244 QKM393243:QKM393244 QUI393243:QUI393244 REE393243:REE393244 ROA393243:ROA393244 RXW393243:RXW393244 SHS393243:SHS393244 SRO393243:SRO393244 TBK393243:TBK393244 TLG393243:TLG393244 TVC393243:TVC393244 UEY393243:UEY393244 UOU393243:UOU393244 UYQ393243:UYQ393244 VIM393243:VIM393244 VSI393243:VSI393244 WCE393243:WCE393244 WMA393243:WMA393244 WVW393243:WVW393244 O458779:O458780 JK458779:JK458780 TG458779:TG458780 ADC458779:ADC458780 AMY458779:AMY458780 AWU458779:AWU458780 BGQ458779:BGQ458780 BQM458779:BQM458780 CAI458779:CAI458780 CKE458779:CKE458780 CUA458779:CUA458780 DDW458779:DDW458780 DNS458779:DNS458780 DXO458779:DXO458780 EHK458779:EHK458780 ERG458779:ERG458780 FBC458779:FBC458780 FKY458779:FKY458780 FUU458779:FUU458780 GEQ458779:GEQ458780 GOM458779:GOM458780 GYI458779:GYI458780 HIE458779:HIE458780 HSA458779:HSA458780 IBW458779:IBW458780 ILS458779:ILS458780 IVO458779:IVO458780 JFK458779:JFK458780 JPG458779:JPG458780 JZC458779:JZC458780 KIY458779:KIY458780 KSU458779:KSU458780 LCQ458779:LCQ458780 LMM458779:LMM458780 LWI458779:LWI458780 MGE458779:MGE458780 MQA458779:MQA458780 MZW458779:MZW458780 NJS458779:NJS458780 NTO458779:NTO458780 ODK458779:ODK458780 ONG458779:ONG458780 OXC458779:OXC458780 PGY458779:PGY458780 PQU458779:PQU458780 QAQ458779:QAQ458780 QKM458779:QKM458780 QUI458779:QUI458780 REE458779:REE458780 ROA458779:ROA458780 RXW458779:RXW458780 SHS458779:SHS458780 SRO458779:SRO458780 TBK458779:TBK458780 TLG458779:TLG458780 TVC458779:TVC458780 UEY458779:UEY458780 UOU458779:UOU458780 UYQ458779:UYQ458780 VIM458779:VIM458780 VSI458779:VSI458780 WCE458779:WCE458780 WMA458779:WMA458780 WVW458779:WVW458780 O524315:O524316 JK524315:JK524316 TG524315:TG524316 ADC524315:ADC524316 AMY524315:AMY524316 AWU524315:AWU524316 BGQ524315:BGQ524316 BQM524315:BQM524316 CAI524315:CAI524316 CKE524315:CKE524316 CUA524315:CUA524316 DDW524315:DDW524316 DNS524315:DNS524316 DXO524315:DXO524316 EHK524315:EHK524316 ERG524315:ERG524316 FBC524315:FBC524316 FKY524315:FKY524316 FUU524315:FUU524316 GEQ524315:GEQ524316 GOM524315:GOM524316 GYI524315:GYI524316 HIE524315:HIE524316 HSA524315:HSA524316 IBW524315:IBW524316 ILS524315:ILS524316 IVO524315:IVO524316 JFK524315:JFK524316 JPG524315:JPG524316 JZC524315:JZC524316 KIY524315:KIY524316 KSU524315:KSU524316 LCQ524315:LCQ524316 LMM524315:LMM524316 LWI524315:LWI524316 MGE524315:MGE524316 MQA524315:MQA524316 MZW524315:MZW524316 NJS524315:NJS524316 NTO524315:NTO524316 ODK524315:ODK524316 ONG524315:ONG524316 OXC524315:OXC524316 PGY524315:PGY524316 PQU524315:PQU524316 QAQ524315:QAQ524316 QKM524315:QKM524316 QUI524315:QUI524316 REE524315:REE524316 ROA524315:ROA524316 RXW524315:RXW524316 SHS524315:SHS524316 SRO524315:SRO524316 TBK524315:TBK524316 TLG524315:TLG524316 TVC524315:TVC524316 UEY524315:UEY524316 UOU524315:UOU524316 UYQ524315:UYQ524316 VIM524315:VIM524316 VSI524315:VSI524316 WCE524315:WCE524316 WMA524315:WMA524316 WVW524315:WVW524316 O589851:O589852 JK589851:JK589852 TG589851:TG589852 ADC589851:ADC589852 AMY589851:AMY589852 AWU589851:AWU589852 BGQ589851:BGQ589852 BQM589851:BQM589852 CAI589851:CAI589852 CKE589851:CKE589852 CUA589851:CUA589852 DDW589851:DDW589852 DNS589851:DNS589852 DXO589851:DXO589852 EHK589851:EHK589852 ERG589851:ERG589852 FBC589851:FBC589852 FKY589851:FKY589852 FUU589851:FUU589852 GEQ589851:GEQ589852 GOM589851:GOM589852 GYI589851:GYI589852 HIE589851:HIE589852 HSA589851:HSA589852 IBW589851:IBW589852 ILS589851:ILS589852 IVO589851:IVO589852 JFK589851:JFK589852 JPG589851:JPG589852 JZC589851:JZC589852 KIY589851:KIY589852 KSU589851:KSU589852 LCQ589851:LCQ589852 LMM589851:LMM589852 LWI589851:LWI589852 MGE589851:MGE589852 MQA589851:MQA589852 MZW589851:MZW589852 NJS589851:NJS589852 NTO589851:NTO589852 ODK589851:ODK589852 ONG589851:ONG589852 OXC589851:OXC589852 PGY589851:PGY589852 PQU589851:PQU589852 QAQ589851:QAQ589852 QKM589851:QKM589852 QUI589851:QUI589852 REE589851:REE589852 ROA589851:ROA589852 RXW589851:RXW589852 SHS589851:SHS589852 SRO589851:SRO589852 TBK589851:TBK589852 TLG589851:TLG589852 TVC589851:TVC589852 UEY589851:UEY589852 UOU589851:UOU589852 UYQ589851:UYQ589852 VIM589851:VIM589852 VSI589851:VSI589852 WCE589851:WCE589852 WMA589851:WMA589852 WVW589851:WVW589852 O655387:O655388 JK655387:JK655388 TG655387:TG655388 ADC655387:ADC655388 AMY655387:AMY655388 AWU655387:AWU655388 BGQ655387:BGQ655388 BQM655387:BQM655388 CAI655387:CAI655388 CKE655387:CKE655388 CUA655387:CUA655388 DDW655387:DDW655388 DNS655387:DNS655388 DXO655387:DXO655388 EHK655387:EHK655388 ERG655387:ERG655388 FBC655387:FBC655388 FKY655387:FKY655388 FUU655387:FUU655388 GEQ655387:GEQ655388 GOM655387:GOM655388 GYI655387:GYI655388 HIE655387:HIE655388 HSA655387:HSA655388 IBW655387:IBW655388 ILS655387:ILS655388 IVO655387:IVO655388 JFK655387:JFK655388 JPG655387:JPG655388 JZC655387:JZC655388 KIY655387:KIY655388 KSU655387:KSU655388 LCQ655387:LCQ655388 LMM655387:LMM655388 LWI655387:LWI655388 MGE655387:MGE655388 MQA655387:MQA655388 MZW655387:MZW655388 NJS655387:NJS655388 NTO655387:NTO655388 ODK655387:ODK655388 ONG655387:ONG655388 OXC655387:OXC655388 PGY655387:PGY655388 PQU655387:PQU655388 QAQ655387:QAQ655388 QKM655387:QKM655388 QUI655387:QUI655388 REE655387:REE655388 ROA655387:ROA655388 RXW655387:RXW655388 SHS655387:SHS655388 SRO655387:SRO655388 TBK655387:TBK655388 TLG655387:TLG655388 TVC655387:TVC655388 UEY655387:UEY655388 UOU655387:UOU655388 UYQ655387:UYQ655388 VIM655387:VIM655388 VSI655387:VSI655388 WCE655387:WCE655388 WMA655387:WMA655388 WVW655387:WVW655388 O720923:O720924 JK720923:JK720924 TG720923:TG720924 ADC720923:ADC720924 AMY720923:AMY720924 AWU720923:AWU720924 BGQ720923:BGQ720924 BQM720923:BQM720924 CAI720923:CAI720924 CKE720923:CKE720924 CUA720923:CUA720924 DDW720923:DDW720924 DNS720923:DNS720924 DXO720923:DXO720924 EHK720923:EHK720924 ERG720923:ERG720924 FBC720923:FBC720924 FKY720923:FKY720924 FUU720923:FUU720924 GEQ720923:GEQ720924 GOM720923:GOM720924 GYI720923:GYI720924 HIE720923:HIE720924 HSA720923:HSA720924 IBW720923:IBW720924 ILS720923:ILS720924 IVO720923:IVO720924 JFK720923:JFK720924 JPG720923:JPG720924 JZC720923:JZC720924 KIY720923:KIY720924 KSU720923:KSU720924 LCQ720923:LCQ720924 LMM720923:LMM720924 LWI720923:LWI720924 MGE720923:MGE720924 MQA720923:MQA720924 MZW720923:MZW720924 NJS720923:NJS720924 NTO720923:NTO720924 ODK720923:ODK720924 ONG720923:ONG720924 OXC720923:OXC720924 PGY720923:PGY720924 PQU720923:PQU720924 QAQ720923:QAQ720924 QKM720923:QKM720924 QUI720923:QUI720924 REE720923:REE720924 ROA720923:ROA720924 RXW720923:RXW720924 SHS720923:SHS720924 SRO720923:SRO720924 TBK720923:TBK720924 TLG720923:TLG720924 TVC720923:TVC720924 UEY720923:UEY720924 UOU720923:UOU720924 UYQ720923:UYQ720924 VIM720923:VIM720924 VSI720923:VSI720924 WCE720923:WCE720924 WMA720923:WMA720924 WVW720923:WVW720924 O786459:O786460 JK786459:JK786460 TG786459:TG786460 ADC786459:ADC786460 AMY786459:AMY786460 AWU786459:AWU786460 BGQ786459:BGQ786460 BQM786459:BQM786460 CAI786459:CAI786460 CKE786459:CKE786460 CUA786459:CUA786460 DDW786459:DDW786460 DNS786459:DNS786460 DXO786459:DXO786460 EHK786459:EHK786460 ERG786459:ERG786460 FBC786459:FBC786460 FKY786459:FKY786460 FUU786459:FUU786460 GEQ786459:GEQ786460 GOM786459:GOM786460 GYI786459:GYI786460 HIE786459:HIE786460 HSA786459:HSA786460 IBW786459:IBW786460 ILS786459:ILS786460 IVO786459:IVO786460 JFK786459:JFK786460 JPG786459:JPG786460 JZC786459:JZC786460 KIY786459:KIY786460 KSU786459:KSU786460 LCQ786459:LCQ786460 LMM786459:LMM786460 LWI786459:LWI786460 MGE786459:MGE786460 MQA786459:MQA786460 MZW786459:MZW786460 NJS786459:NJS786460 NTO786459:NTO786460 ODK786459:ODK786460 ONG786459:ONG786460 OXC786459:OXC786460 PGY786459:PGY786460 PQU786459:PQU786460 QAQ786459:QAQ786460 QKM786459:QKM786460 QUI786459:QUI786460 REE786459:REE786460 ROA786459:ROA786460 RXW786459:RXW786460 SHS786459:SHS786460 SRO786459:SRO786460 TBK786459:TBK786460 TLG786459:TLG786460 TVC786459:TVC786460 UEY786459:UEY786460 UOU786459:UOU786460 UYQ786459:UYQ786460 VIM786459:VIM786460 VSI786459:VSI786460 WCE786459:WCE786460 WMA786459:WMA786460 WVW786459:WVW786460 O851995:O851996 JK851995:JK851996 TG851995:TG851996 ADC851995:ADC851996 AMY851995:AMY851996 AWU851995:AWU851996 BGQ851995:BGQ851996 BQM851995:BQM851996 CAI851995:CAI851996 CKE851995:CKE851996 CUA851995:CUA851996 DDW851995:DDW851996 DNS851995:DNS851996 DXO851995:DXO851996 EHK851995:EHK851996 ERG851995:ERG851996 FBC851995:FBC851996 FKY851995:FKY851996 FUU851995:FUU851996 GEQ851995:GEQ851996 GOM851995:GOM851996 GYI851995:GYI851996 HIE851995:HIE851996 HSA851995:HSA851996 IBW851995:IBW851996 ILS851995:ILS851996 IVO851995:IVO851996 JFK851995:JFK851996 JPG851995:JPG851996 JZC851995:JZC851996 KIY851995:KIY851996 KSU851995:KSU851996 LCQ851995:LCQ851996 LMM851995:LMM851996 LWI851995:LWI851996 MGE851995:MGE851996 MQA851995:MQA851996 MZW851995:MZW851996 NJS851995:NJS851996 NTO851995:NTO851996 ODK851995:ODK851996 ONG851995:ONG851996 OXC851995:OXC851996 PGY851995:PGY851996 PQU851995:PQU851996 QAQ851995:QAQ851996 QKM851995:QKM851996 QUI851995:QUI851996 REE851995:REE851996 ROA851995:ROA851996 RXW851995:RXW851996 SHS851995:SHS851996 SRO851995:SRO851996 TBK851995:TBK851996 TLG851995:TLG851996 TVC851995:TVC851996 UEY851995:UEY851996 UOU851995:UOU851996 UYQ851995:UYQ851996 VIM851995:VIM851996 VSI851995:VSI851996 WCE851995:WCE851996 WMA851995:WMA851996 WVW851995:WVW851996 O917531:O917532 JK917531:JK917532 TG917531:TG917532 ADC917531:ADC917532 AMY917531:AMY917532 AWU917531:AWU917532 BGQ917531:BGQ917532 BQM917531:BQM917532 CAI917531:CAI917532 CKE917531:CKE917532 CUA917531:CUA917532 DDW917531:DDW917532 DNS917531:DNS917532 DXO917531:DXO917532 EHK917531:EHK917532 ERG917531:ERG917532 FBC917531:FBC917532 FKY917531:FKY917532 FUU917531:FUU917532 GEQ917531:GEQ917532 GOM917531:GOM917532 GYI917531:GYI917532 HIE917531:HIE917532 HSA917531:HSA917532 IBW917531:IBW917532 ILS917531:ILS917532 IVO917531:IVO917532 JFK917531:JFK917532 JPG917531:JPG917532 JZC917531:JZC917532 KIY917531:KIY917532 KSU917531:KSU917532 LCQ917531:LCQ917532 LMM917531:LMM917532 LWI917531:LWI917532 MGE917531:MGE917532 MQA917531:MQA917532 MZW917531:MZW917532 NJS917531:NJS917532 NTO917531:NTO917532 ODK917531:ODK917532 ONG917531:ONG917532 OXC917531:OXC917532 PGY917531:PGY917532 PQU917531:PQU917532 QAQ917531:QAQ917532 QKM917531:QKM917532 QUI917531:QUI917532 REE917531:REE917532 ROA917531:ROA917532 RXW917531:RXW917532 SHS917531:SHS917532 SRO917531:SRO917532 TBK917531:TBK917532 TLG917531:TLG917532 TVC917531:TVC917532 UEY917531:UEY917532 UOU917531:UOU917532 UYQ917531:UYQ917532 VIM917531:VIM917532 VSI917531:VSI917532 WCE917531:WCE917532 WMA917531:WMA917532 WVW917531:WVW917532 O983067:O983068 JK983067:JK983068 TG983067:TG983068 ADC983067:ADC983068 AMY983067:AMY983068 AWU983067:AWU983068 BGQ983067:BGQ983068 BQM983067:BQM983068 CAI983067:CAI983068 CKE983067:CKE983068 CUA983067:CUA983068 DDW983067:DDW983068 DNS983067:DNS983068 DXO983067:DXO983068 EHK983067:EHK983068 ERG983067:ERG983068 FBC983067:FBC983068 FKY983067:FKY983068 FUU983067:FUU983068 GEQ983067:GEQ983068 GOM983067:GOM983068 GYI983067:GYI983068 HIE983067:HIE983068 HSA983067:HSA983068 IBW983067:IBW983068 ILS983067:ILS983068 IVO983067:IVO983068 JFK983067:JFK983068 JPG983067:JPG983068 JZC983067:JZC983068 KIY983067:KIY983068 KSU983067:KSU983068 LCQ983067:LCQ983068 LMM983067:LMM983068 LWI983067:LWI983068 MGE983067:MGE983068 MQA983067:MQA983068 MZW983067:MZW983068 NJS983067:NJS983068 NTO983067:NTO983068 ODK983067:ODK983068 ONG983067:ONG983068 OXC983067:OXC983068 PGY983067:PGY983068 PQU983067:PQU983068 QAQ983067:QAQ983068 QKM983067:QKM983068 QUI983067:QUI983068 REE983067:REE983068 ROA983067:ROA983068 RXW983067:RXW983068 SHS983067:SHS983068 SRO983067:SRO983068 TBK983067:TBK983068 TLG983067:TLG983068 TVC983067:TVC983068 UEY983067:UEY983068 UOU983067:UOU983068 UYQ983067:UYQ983068 VIM983067:VIM983068 VSI983067:VSI983068 WCE983067:WCE983068 WMA983067:WMA983068 WVW983067:WVW983068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R65564 JN65564 TJ65564 ADF65564 ANB65564 AWX65564 BGT65564 BQP65564 CAL65564 CKH65564 CUD65564 DDZ65564 DNV65564 DXR65564 EHN65564 ERJ65564 FBF65564 FLB65564 FUX65564 GET65564 GOP65564 GYL65564 HIH65564 HSD65564 IBZ65564 ILV65564 IVR65564 JFN65564 JPJ65564 JZF65564 KJB65564 KSX65564 LCT65564 LMP65564 LWL65564 MGH65564 MQD65564 MZZ65564 NJV65564 NTR65564 ODN65564 ONJ65564 OXF65564 PHB65564 PQX65564 QAT65564 QKP65564 QUL65564 REH65564 ROD65564 RXZ65564 SHV65564 SRR65564 TBN65564 TLJ65564 TVF65564 UFB65564 UOX65564 UYT65564 VIP65564 VSL65564 WCH65564 WMD65564 WVZ65564 R131100 JN131100 TJ131100 ADF131100 ANB131100 AWX131100 BGT131100 BQP131100 CAL131100 CKH131100 CUD131100 DDZ131100 DNV131100 DXR131100 EHN131100 ERJ131100 FBF131100 FLB131100 FUX131100 GET131100 GOP131100 GYL131100 HIH131100 HSD131100 IBZ131100 ILV131100 IVR131100 JFN131100 JPJ131100 JZF131100 KJB131100 KSX131100 LCT131100 LMP131100 LWL131100 MGH131100 MQD131100 MZZ131100 NJV131100 NTR131100 ODN131100 ONJ131100 OXF131100 PHB131100 PQX131100 QAT131100 QKP131100 QUL131100 REH131100 ROD131100 RXZ131100 SHV131100 SRR131100 TBN131100 TLJ131100 TVF131100 UFB131100 UOX131100 UYT131100 VIP131100 VSL131100 WCH131100 WMD131100 WVZ131100 R196636 JN196636 TJ196636 ADF196636 ANB196636 AWX196636 BGT196636 BQP196636 CAL196636 CKH196636 CUD196636 DDZ196636 DNV196636 DXR196636 EHN196636 ERJ196636 FBF196636 FLB196636 FUX196636 GET196636 GOP196636 GYL196636 HIH196636 HSD196636 IBZ196636 ILV196636 IVR196636 JFN196636 JPJ196636 JZF196636 KJB196636 KSX196636 LCT196636 LMP196636 LWL196636 MGH196636 MQD196636 MZZ196636 NJV196636 NTR196636 ODN196636 ONJ196636 OXF196636 PHB196636 PQX196636 QAT196636 QKP196636 QUL196636 REH196636 ROD196636 RXZ196636 SHV196636 SRR196636 TBN196636 TLJ196636 TVF196636 UFB196636 UOX196636 UYT196636 VIP196636 VSL196636 WCH196636 WMD196636 WVZ196636 R262172 JN262172 TJ262172 ADF262172 ANB262172 AWX262172 BGT262172 BQP262172 CAL262172 CKH262172 CUD262172 DDZ262172 DNV262172 DXR262172 EHN262172 ERJ262172 FBF262172 FLB262172 FUX262172 GET262172 GOP262172 GYL262172 HIH262172 HSD262172 IBZ262172 ILV262172 IVR262172 JFN262172 JPJ262172 JZF262172 KJB262172 KSX262172 LCT262172 LMP262172 LWL262172 MGH262172 MQD262172 MZZ262172 NJV262172 NTR262172 ODN262172 ONJ262172 OXF262172 PHB262172 PQX262172 QAT262172 QKP262172 QUL262172 REH262172 ROD262172 RXZ262172 SHV262172 SRR262172 TBN262172 TLJ262172 TVF262172 UFB262172 UOX262172 UYT262172 VIP262172 VSL262172 WCH262172 WMD262172 WVZ262172 R327708 JN327708 TJ327708 ADF327708 ANB327708 AWX327708 BGT327708 BQP327708 CAL327708 CKH327708 CUD327708 DDZ327708 DNV327708 DXR327708 EHN327708 ERJ327708 FBF327708 FLB327708 FUX327708 GET327708 GOP327708 GYL327708 HIH327708 HSD327708 IBZ327708 ILV327708 IVR327708 JFN327708 JPJ327708 JZF327708 KJB327708 KSX327708 LCT327708 LMP327708 LWL327708 MGH327708 MQD327708 MZZ327708 NJV327708 NTR327708 ODN327708 ONJ327708 OXF327708 PHB327708 PQX327708 QAT327708 QKP327708 QUL327708 REH327708 ROD327708 RXZ327708 SHV327708 SRR327708 TBN327708 TLJ327708 TVF327708 UFB327708 UOX327708 UYT327708 VIP327708 VSL327708 WCH327708 WMD327708 WVZ327708 R393244 JN393244 TJ393244 ADF393244 ANB393244 AWX393244 BGT393244 BQP393244 CAL393244 CKH393244 CUD393244 DDZ393244 DNV393244 DXR393244 EHN393244 ERJ393244 FBF393244 FLB393244 FUX393244 GET393244 GOP393244 GYL393244 HIH393244 HSD393244 IBZ393244 ILV393244 IVR393244 JFN393244 JPJ393244 JZF393244 KJB393244 KSX393244 LCT393244 LMP393244 LWL393244 MGH393244 MQD393244 MZZ393244 NJV393244 NTR393244 ODN393244 ONJ393244 OXF393244 PHB393244 PQX393244 QAT393244 QKP393244 QUL393244 REH393244 ROD393244 RXZ393244 SHV393244 SRR393244 TBN393244 TLJ393244 TVF393244 UFB393244 UOX393244 UYT393244 VIP393244 VSL393244 WCH393244 WMD393244 WVZ393244 R458780 JN458780 TJ458780 ADF458780 ANB458780 AWX458780 BGT458780 BQP458780 CAL458780 CKH458780 CUD458780 DDZ458780 DNV458780 DXR458780 EHN458780 ERJ458780 FBF458780 FLB458780 FUX458780 GET458780 GOP458780 GYL458780 HIH458780 HSD458780 IBZ458780 ILV458780 IVR458780 JFN458780 JPJ458780 JZF458780 KJB458780 KSX458780 LCT458780 LMP458780 LWL458780 MGH458780 MQD458780 MZZ458780 NJV458780 NTR458780 ODN458780 ONJ458780 OXF458780 PHB458780 PQX458780 QAT458780 QKP458780 QUL458780 REH458780 ROD458780 RXZ458780 SHV458780 SRR458780 TBN458780 TLJ458780 TVF458780 UFB458780 UOX458780 UYT458780 VIP458780 VSL458780 WCH458780 WMD458780 WVZ458780 R524316 JN524316 TJ524316 ADF524316 ANB524316 AWX524316 BGT524316 BQP524316 CAL524316 CKH524316 CUD524316 DDZ524316 DNV524316 DXR524316 EHN524316 ERJ524316 FBF524316 FLB524316 FUX524316 GET524316 GOP524316 GYL524316 HIH524316 HSD524316 IBZ524316 ILV524316 IVR524316 JFN524316 JPJ524316 JZF524316 KJB524316 KSX524316 LCT524316 LMP524316 LWL524316 MGH524316 MQD524316 MZZ524316 NJV524316 NTR524316 ODN524316 ONJ524316 OXF524316 PHB524316 PQX524316 QAT524316 QKP524316 QUL524316 REH524316 ROD524316 RXZ524316 SHV524316 SRR524316 TBN524316 TLJ524316 TVF524316 UFB524316 UOX524316 UYT524316 VIP524316 VSL524316 WCH524316 WMD524316 WVZ524316 R589852 JN589852 TJ589852 ADF589852 ANB589852 AWX589852 BGT589852 BQP589852 CAL589852 CKH589852 CUD589852 DDZ589852 DNV589852 DXR589852 EHN589852 ERJ589852 FBF589852 FLB589852 FUX589852 GET589852 GOP589852 GYL589852 HIH589852 HSD589852 IBZ589852 ILV589852 IVR589852 JFN589852 JPJ589852 JZF589852 KJB589852 KSX589852 LCT589852 LMP589852 LWL589852 MGH589852 MQD589852 MZZ589852 NJV589852 NTR589852 ODN589852 ONJ589852 OXF589852 PHB589852 PQX589852 QAT589852 QKP589852 QUL589852 REH589852 ROD589852 RXZ589852 SHV589852 SRR589852 TBN589852 TLJ589852 TVF589852 UFB589852 UOX589852 UYT589852 VIP589852 VSL589852 WCH589852 WMD589852 WVZ589852 R655388 JN655388 TJ655388 ADF655388 ANB655388 AWX655388 BGT655388 BQP655388 CAL655388 CKH655388 CUD655388 DDZ655388 DNV655388 DXR655388 EHN655388 ERJ655388 FBF655388 FLB655388 FUX655388 GET655388 GOP655388 GYL655388 HIH655388 HSD655388 IBZ655388 ILV655388 IVR655388 JFN655388 JPJ655388 JZF655388 KJB655388 KSX655388 LCT655388 LMP655388 LWL655388 MGH655388 MQD655388 MZZ655388 NJV655388 NTR655388 ODN655388 ONJ655388 OXF655388 PHB655388 PQX655388 QAT655388 QKP655388 QUL655388 REH655388 ROD655388 RXZ655388 SHV655388 SRR655388 TBN655388 TLJ655388 TVF655388 UFB655388 UOX655388 UYT655388 VIP655388 VSL655388 WCH655388 WMD655388 WVZ655388 R720924 JN720924 TJ720924 ADF720924 ANB720924 AWX720924 BGT720924 BQP720924 CAL720924 CKH720924 CUD720924 DDZ720924 DNV720924 DXR720924 EHN720924 ERJ720924 FBF720924 FLB720924 FUX720924 GET720924 GOP720924 GYL720924 HIH720924 HSD720924 IBZ720924 ILV720924 IVR720924 JFN720924 JPJ720924 JZF720924 KJB720924 KSX720924 LCT720924 LMP720924 LWL720924 MGH720924 MQD720924 MZZ720924 NJV720924 NTR720924 ODN720924 ONJ720924 OXF720924 PHB720924 PQX720924 QAT720924 QKP720924 QUL720924 REH720924 ROD720924 RXZ720924 SHV720924 SRR720924 TBN720924 TLJ720924 TVF720924 UFB720924 UOX720924 UYT720924 VIP720924 VSL720924 WCH720924 WMD720924 WVZ720924 R786460 JN786460 TJ786460 ADF786460 ANB786460 AWX786460 BGT786460 BQP786460 CAL786460 CKH786460 CUD786460 DDZ786460 DNV786460 DXR786460 EHN786460 ERJ786460 FBF786460 FLB786460 FUX786460 GET786460 GOP786460 GYL786460 HIH786460 HSD786460 IBZ786460 ILV786460 IVR786460 JFN786460 JPJ786460 JZF786460 KJB786460 KSX786460 LCT786460 LMP786460 LWL786460 MGH786460 MQD786460 MZZ786460 NJV786460 NTR786460 ODN786460 ONJ786460 OXF786460 PHB786460 PQX786460 QAT786460 QKP786460 QUL786460 REH786460 ROD786460 RXZ786460 SHV786460 SRR786460 TBN786460 TLJ786460 TVF786460 UFB786460 UOX786460 UYT786460 VIP786460 VSL786460 WCH786460 WMD786460 WVZ786460 R851996 JN851996 TJ851996 ADF851996 ANB851996 AWX851996 BGT851996 BQP851996 CAL851996 CKH851996 CUD851996 DDZ851996 DNV851996 DXR851996 EHN851996 ERJ851996 FBF851996 FLB851996 FUX851996 GET851996 GOP851996 GYL851996 HIH851996 HSD851996 IBZ851996 ILV851996 IVR851996 JFN851996 JPJ851996 JZF851996 KJB851996 KSX851996 LCT851996 LMP851996 LWL851996 MGH851996 MQD851996 MZZ851996 NJV851996 NTR851996 ODN851996 ONJ851996 OXF851996 PHB851996 PQX851996 QAT851996 QKP851996 QUL851996 REH851996 ROD851996 RXZ851996 SHV851996 SRR851996 TBN851996 TLJ851996 TVF851996 UFB851996 UOX851996 UYT851996 VIP851996 VSL851996 WCH851996 WMD851996 WVZ851996 R917532 JN917532 TJ917532 ADF917532 ANB917532 AWX917532 BGT917532 BQP917532 CAL917532 CKH917532 CUD917532 DDZ917532 DNV917532 DXR917532 EHN917532 ERJ917532 FBF917532 FLB917532 FUX917532 GET917532 GOP917532 GYL917532 HIH917532 HSD917532 IBZ917532 ILV917532 IVR917532 JFN917532 JPJ917532 JZF917532 KJB917532 KSX917532 LCT917532 LMP917532 LWL917532 MGH917532 MQD917532 MZZ917532 NJV917532 NTR917532 ODN917532 ONJ917532 OXF917532 PHB917532 PQX917532 QAT917532 QKP917532 QUL917532 REH917532 ROD917532 RXZ917532 SHV917532 SRR917532 TBN917532 TLJ917532 TVF917532 UFB917532 UOX917532 UYT917532 VIP917532 VSL917532 WCH917532 WMD917532 WVZ917532 R983068 JN983068 TJ983068 ADF983068 ANB983068 AWX983068 BGT983068 BQP983068 CAL983068 CKH983068 CUD983068 DDZ983068 DNV983068 DXR983068 EHN983068 ERJ983068 FBF983068 FLB983068 FUX983068 GET983068 GOP983068 GYL983068 HIH983068 HSD983068 IBZ983068 ILV983068 IVR983068 JFN983068 JPJ983068 JZF983068 KJB983068 KSX983068 LCT983068 LMP983068 LWL983068 MGH983068 MQD983068 MZZ983068 NJV983068 NTR983068 ODN983068 ONJ983068 OXF983068 PHB983068 PQX983068 QAT983068 QKP983068 QUL983068 REH983068 ROD983068 RXZ983068 SHV983068 SRR983068 TBN983068 TLJ983068 TVF983068 UFB983068 UOX983068 UYT983068 VIP983068 VSL983068 WCH983068 WMD983068 WVZ983068 L29:M30 JH29:JI30 TD29:TE30 ACZ29:ADA30 AMV29:AMW30 AWR29:AWS30 BGN29:BGO30 BQJ29:BQK30 CAF29:CAG30 CKB29:CKC30 CTX29:CTY30 DDT29:DDU30 DNP29:DNQ30 DXL29:DXM30 EHH29:EHI30 ERD29:ERE30 FAZ29:FBA30 FKV29:FKW30 FUR29:FUS30 GEN29:GEO30 GOJ29:GOK30 GYF29:GYG30 HIB29:HIC30 HRX29:HRY30 IBT29:IBU30 ILP29:ILQ30 IVL29:IVM30 JFH29:JFI30 JPD29:JPE30 JYZ29:JZA30 KIV29:KIW30 KSR29:KSS30 LCN29:LCO30 LMJ29:LMK30 LWF29:LWG30 MGB29:MGC30 MPX29:MPY30 MZT29:MZU30 NJP29:NJQ30 NTL29:NTM30 ODH29:ODI30 OND29:ONE30 OWZ29:OXA30 PGV29:PGW30 PQR29:PQS30 QAN29:QAO30 QKJ29:QKK30 QUF29:QUG30 REB29:REC30 RNX29:RNY30 RXT29:RXU30 SHP29:SHQ30 SRL29:SRM30 TBH29:TBI30 TLD29:TLE30 TUZ29:TVA30 UEV29:UEW30 UOR29:UOS30 UYN29:UYO30 VIJ29:VIK30 VSF29:VSG30 WCB29:WCC30 WLX29:WLY30 WVT29:WVU30 L65565:M65566 JH65565:JI65566 TD65565:TE65566 ACZ65565:ADA65566 AMV65565:AMW65566 AWR65565:AWS65566 BGN65565:BGO65566 BQJ65565:BQK65566 CAF65565:CAG65566 CKB65565:CKC65566 CTX65565:CTY65566 DDT65565:DDU65566 DNP65565:DNQ65566 DXL65565:DXM65566 EHH65565:EHI65566 ERD65565:ERE65566 FAZ65565:FBA65566 FKV65565:FKW65566 FUR65565:FUS65566 GEN65565:GEO65566 GOJ65565:GOK65566 GYF65565:GYG65566 HIB65565:HIC65566 HRX65565:HRY65566 IBT65565:IBU65566 ILP65565:ILQ65566 IVL65565:IVM65566 JFH65565:JFI65566 JPD65565:JPE65566 JYZ65565:JZA65566 KIV65565:KIW65566 KSR65565:KSS65566 LCN65565:LCO65566 LMJ65565:LMK65566 LWF65565:LWG65566 MGB65565:MGC65566 MPX65565:MPY65566 MZT65565:MZU65566 NJP65565:NJQ65566 NTL65565:NTM65566 ODH65565:ODI65566 OND65565:ONE65566 OWZ65565:OXA65566 PGV65565:PGW65566 PQR65565:PQS65566 QAN65565:QAO65566 QKJ65565:QKK65566 QUF65565:QUG65566 REB65565:REC65566 RNX65565:RNY65566 RXT65565:RXU65566 SHP65565:SHQ65566 SRL65565:SRM65566 TBH65565:TBI65566 TLD65565:TLE65566 TUZ65565:TVA65566 UEV65565:UEW65566 UOR65565:UOS65566 UYN65565:UYO65566 VIJ65565:VIK65566 VSF65565:VSG65566 WCB65565:WCC65566 WLX65565:WLY65566 WVT65565:WVU65566 L131101:M131102 JH131101:JI131102 TD131101:TE131102 ACZ131101:ADA131102 AMV131101:AMW131102 AWR131101:AWS131102 BGN131101:BGO131102 BQJ131101:BQK131102 CAF131101:CAG131102 CKB131101:CKC131102 CTX131101:CTY131102 DDT131101:DDU131102 DNP131101:DNQ131102 DXL131101:DXM131102 EHH131101:EHI131102 ERD131101:ERE131102 FAZ131101:FBA131102 FKV131101:FKW131102 FUR131101:FUS131102 GEN131101:GEO131102 GOJ131101:GOK131102 GYF131101:GYG131102 HIB131101:HIC131102 HRX131101:HRY131102 IBT131101:IBU131102 ILP131101:ILQ131102 IVL131101:IVM131102 JFH131101:JFI131102 JPD131101:JPE131102 JYZ131101:JZA131102 KIV131101:KIW131102 KSR131101:KSS131102 LCN131101:LCO131102 LMJ131101:LMK131102 LWF131101:LWG131102 MGB131101:MGC131102 MPX131101:MPY131102 MZT131101:MZU131102 NJP131101:NJQ131102 NTL131101:NTM131102 ODH131101:ODI131102 OND131101:ONE131102 OWZ131101:OXA131102 PGV131101:PGW131102 PQR131101:PQS131102 QAN131101:QAO131102 QKJ131101:QKK131102 QUF131101:QUG131102 REB131101:REC131102 RNX131101:RNY131102 RXT131101:RXU131102 SHP131101:SHQ131102 SRL131101:SRM131102 TBH131101:TBI131102 TLD131101:TLE131102 TUZ131101:TVA131102 UEV131101:UEW131102 UOR131101:UOS131102 UYN131101:UYO131102 VIJ131101:VIK131102 VSF131101:VSG131102 WCB131101:WCC131102 WLX131101:WLY131102 WVT131101:WVU131102 L196637:M196638 JH196637:JI196638 TD196637:TE196638 ACZ196637:ADA196638 AMV196637:AMW196638 AWR196637:AWS196638 BGN196637:BGO196638 BQJ196637:BQK196638 CAF196637:CAG196638 CKB196637:CKC196638 CTX196637:CTY196638 DDT196637:DDU196638 DNP196637:DNQ196638 DXL196637:DXM196638 EHH196637:EHI196638 ERD196637:ERE196638 FAZ196637:FBA196638 FKV196637:FKW196638 FUR196637:FUS196638 GEN196637:GEO196638 GOJ196637:GOK196638 GYF196637:GYG196638 HIB196637:HIC196638 HRX196637:HRY196638 IBT196637:IBU196638 ILP196637:ILQ196638 IVL196637:IVM196638 JFH196637:JFI196638 JPD196637:JPE196638 JYZ196637:JZA196638 KIV196637:KIW196638 KSR196637:KSS196638 LCN196637:LCO196638 LMJ196637:LMK196638 LWF196637:LWG196638 MGB196637:MGC196638 MPX196637:MPY196638 MZT196637:MZU196638 NJP196637:NJQ196638 NTL196637:NTM196638 ODH196637:ODI196638 OND196637:ONE196638 OWZ196637:OXA196638 PGV196637:PGW196638 PQR196637:PQS196638 QAN196637:QAO196638 QKJ196637:QKK196638 QUF196637:QUG196638 REB196637:REC196638 RNX196637:RNY196638 RXT196637:RXU196638 SHP196637:SHQ196638 SRL196637:SRM196638 TBH196637:TBI196638 TLD196637:TLE196638 TUZ196637:TVA196638 UEV196637:UEW196638 UOR196637:UOS196638 UYN196637:UYO196638 VIJ196637:VIK196638 VSF196637:VSG196638 WCB196637:WCC196638 WLX196637:WLY196638 WVT196637:WVU196638 L262173:M262174 JH262173:JI262174 TD262173:TE262174 ACZ262173:ADA262174 AMV262173:AMW262174 AWR262173:AWS262174 BGN262173:BGO262174 BQJ262173:BQK262174 CAF262173:CAG262174 CKB262173:CKC262174 CTX262173:CTY262174 DDT262173:DDU262174 DNP262173:DNQ262174 DXL262173:DXM262174 EHH262173:EHI262174 ERD262173:ERE262174 FAZ262173:FBA262174 FKV262173:FKW262174 FUR262173:FUS262174 GEN262173:GEO262174 GOJ262173:GOK262174 GYF262173:GYG262174 HIB262173:HIC262174 HRX262173:HRY262174 IBT262173:IBU262174 ILP262173:ILQ262174 IVL262173:IVM262174 JFH262173:JFI262174 JPD262173:JPE262174 JYZ262173:JZA262174 KIV262173:KIW262174 KSR262173:KSS262174 LCN262173:LCO262174 LMJ262173:LMK262174 LWF262173:LWG262174 MGB262173:MGC262174 MPX262173:MPY262174 MZT262173:MZU262174 NJP262173:NJQ262174 NTL262173:NTM262174 ODH262173:ODI262174 OND262173:ONE262174 OWZ262173:OXA262174 PGV262173:PGW262174 PQR262173:PQS262174 QAN262173:QAO262174 QKJ262173:QKK262174 QUF262173:QUG262174 REB262173:REC262174 RNX262173:RNY262174 RXT262173:RXU262174 SHP262173:SHQ262174 SRL262173:SRM262174 TBH262173:TBI262174 TLD262173:TLE262174 TUZ262173:TVA262174 UEV262173:UEW262174 UOR262173:UOS262174 UYN262173:UYO262174 VIJ262173:VIK262174 VSF262173:VSG262174 WCB262173:WCC262174 WLX262173:WLY262174 WVT262173:WVU262174 L327709:M327710 JH327709:JI327710 TD327709:TE327710 ACZ327709:ADA327710 AMV327709:AMW327710 AWR327709:AWS327710 BGN327709:BGO327710 BQJ327709:BQK327710 CAF327709:CAG327710 CKB327709:CKC327710 CTX327709:CTY327710 DDT327709:DDU327710 DNP327709:DNQ327710 DXL327709:DXM327710 EHH327709:EHI327710 ERD327709:ERE327710 FAZ327709:FBA327710 FKV327709:FKW327710 FUR327709:FUS327710 GEN327709:GEO327710 GOJ327709:GOK327710 GYF327709:GYG327710 HIB327709:HIC327710 HRX327709:HRY327710 IBT327709:IBU327710 ILP327709:ILQ327710 IVL327709:IVM327710 JFH327709:JFI327710 JPD327709:JPE327710 JYZ327709:JZA327710 KIV327709:KIW327710 KSR327709:KSS327710 LCN327709:LCO327710 LMJ327709:LMK327710 LWF327709:LWG327710 MGB327709:MGC327710 MPX327709:MPY327710 MZT327709:MZU327710 NJP327709:NJQ327710 NTL327709:NTM327710 ODH327709:ODI327710 OND327709:ONE327710 OWZ327709:OXA327710 PGV327709:PGW327710 PQR327709:PQS327710 QAN327709:QAO327710 QKJ327709:QKK327710 QUF327709:QUG327710 REB327709:REC327710 RNX327709:RNY327710 RXT327709:RXU327710 SHP327709:SHQ327710 SRL327709:SRM327710 TBH327709:TBI327710 TLD327709:TLE327710 TUZ327709:TVA327710 UEV327709:UEW327710 UOR327709:UOS327710 UYN327709:UYO327710 VIJ327709:VIK327710 VSF327709:VSG327710 WCB327709:WCC327710 WLX327709:WLY327710 WVT327709:WVU327710 L393245:M393246 JH393245:JI393246 TD393245:TE393246 ACZ393245:ADA393246 AMV393245:AMW393246 AWR393245:AWS393246 BGN393245:BGO393246 BQJ393245:BQK393246 CAF393245:CAG393246 CKB393245:CKC393246 CTX393245:CTY393246 DDT393245:DDU393246 DNP393245:DNQ393246 DXL393245:DXM393246 EHH393245:EHI393246 ERD393245:ERE393246 FAZ393245:FBA393246 FKV393245:FKW393246 FUR393245:FUS393246 GEN393245:GEO393246 GOJ393245:GOK393246 GYF393245:GYG393246 HIB393245:HIC393246 HRX393245:HRY393246 IBT393245:IBU393246 ILP393245:ILQ393246 IVL393245:IVM393246 JFH393245:JFI393246 JPD393245:JPE393246 JYZ393245:JZA393246 KIV393245:KIW393246 KSR393245:KSS393246 LCN393245:LCO393246 LMJ393245:LMK393246 LWF393245:LWG393246 MGB393245:MGC393246 MPX393245:MPY393246 MZT393245:MZU393246 NJP393245:NJQ393246 NTL393245:NTM393246 ODH393245:ODI393246 OND393245:ONE393246 OWZ393245:OXA393246 PGV393245:PGW393246 PQR393245:PQS393246 QAN393245:QAO393246 QKJ393245:QKK393246 QUF393245:QUG393246 REB393245:REC393246 RNX393245:RNY393246 RXT393245:RXU393246 SHP393245:SHQ393246 SRL393245:SRM393246 TBH393245:TBI393246 TLD393245:TLE393246 TUZ393245:TVA393246 UEV393245:UEW393246 UOR393245:UOS393246 UYN393245:UYO393246 VIJ393245:VIK393246 VSF393245:VSG393246 WCB393245:WCC393246 WLX393245:WLY393246 WVT393245:WVU393246 L458781:M458782 JH458781:JI458782 TD458781:TE458782 ACZ458781:ADA458782 AMV458781:AMW458782 AWR458781:AWS458782 BGN458781:BGO458782 BQJ458781:BQK458782 CAF458781:CAG458782 CKB458781:CKC458782 CTX458781:CTY458782 DDT458781:DDU458782 DNP458781:DNQ458782 DXL458781:DXM458782 EHH458781:EHI458782 ERD458781:ERE458782 FAZ458781:FBA458782 FKV458781:FKW458782 FUR458781:FUS458782 GEN458781:GEO458782 GOJ458781:GOK458782 GYF458781:GYG458782 HIB458781:HIC458782 HRX458781:HRY458782 IBT458781:IBU458782 ILP458781:ILQ458782 IVL458781:IVM458782 JFH458781:JFI458782 JPD458781:JPE458782 JYZ458781:JZA458782 KIV458781:KIW458782 KSR458781:KSS458782 LCN458781:LCO458782 LMJ458781:LMK458782 LWF458781:LWG458782 MGB458781:MGC458782 MPX458781:MPY458782 MZT458781:MZU458782 NJP458781:NJQ458782 NTL458781:NTM458782 ODH458781:ODI458782 OND458781:ONE458782 OWZ458781:OXA458782 PGV458781:PGW458782 PQR458781:PQS458782 QAN458781:QAO458782 QKJ458781:QKK458782 QUF458781:QUG458782 REB458781:REC458782 RNX458781:RNY458782 RXT458781:RXU458782 SHP458781:SHQ458782 SRL458781:SRM458782 TBH458781:TBI458782 TLD458781:TLE458782 TUZ458781:TVA458782 UEV458781:UEW458782 UOR458781:UOS458782 UYN458781:UYO458782 VIJ458781:VIK458782 VSF458781:VSG458782 WCB458781:WCC458782 WLX458781:WLY458782 WVT458781:WVU458782 L524317:M524318 JH524317:JI524318 TD524317:TE524318 ACZ524317:ADA524318 AMV524317:AMW524318 AWR524317:AWS524318 BGN524317:BGO524318 BQJ524317:BQK524318 CAF524317:CAG524318 CKB524317:CKC524318 CTX524317:CTY524318 DDT524317:DDU524318 DNP524317:DNQ524318 DXL524317:DXM524318 EHH524317:EHI524318 ERD524317:ERE524318 FAZ524317:FBA524318 FKV524317:FKW524318 FUR524317:FUS524318 GEN524317:GEO524318 GOJ524317:GOK524318 GYF524317:GYG524318 HIB524317:HIC524318 HRX524317:HRY524318 IBT524317:IBU524318 ILP524317:ILQ524318 IVL524317:IVM524318 JFH524317:JFI524318 JPD524317:JPE524318 JYZ524317:JZA524318 KIV524317:KIW524318 KSR524317:KSS524318 LCN524317:LCO524318 LMJ524317:LMK524318 LWF524317:LWG524318 MGB524317:MGC524318 MPX524317:MPY524318 MZT524317:MZU524318 NJP524317:NJQ524318 NTL524317:NTM524318 ODH524317:ODI524318 OND524317:ONE524318 OWZ524317:OXA524318 PGV524317:PGW524318 PQR524317:PQS524318 QAN524317:QAO524318 QKJ524317:QKK524318 QUF524317:QUG524318 REB524317:REC524318 RNX524317:RNY524318 RXT524317:RXU524318 SHP524317:SHQ524318 SRL524317:SRM524318 TBH524317:TBI524318 TLD524317:TLE524318 TUZ524317:TVA524318 UEV524317:UEW524318 UOR524317:UOS524318 UYN524317:UYO524318 VIJ524317:VIK524318 VSF524317:VSG524318 WCB524317:WCC524318 WLX524317:WLY524318 WVT524317:WVU524318 L589853:M589854 JH589853:JI589854 TD589853:TE589854 ACZ589853:ADA589854 AMV589853:AMW589854 AWR589853:AWS589854 BGN589853:BGO589854 BQJ589853:BQK589854 CAF589853:CAG589854 CKB589853:CKC589854 CTX589853:CTY589854 DDT589853:DDU589854 DNP589853:DNQ589854 DXL589853:DXM589854 EHH589853:EHI589854 ERD589853:ERE589854 FAZ589853:FBA589854 FKV589853:FKW589854 FUR589853:FUS589854 GEN589853:GEO589854 GOJ589853:GOK589854 GYF589853:GYG589854 HIB589853:HIC589854 HRX589853:HRY589854 IBT589853:IBU589854 ILP589853:ILQ589854 IVL589853:IVM589854 JFH589853:JFI589854 JPD589853:JPE589854 JYZ589853:JZA589854 KIV589853:KIW589854 KSR589853:KSS589854 LCN589853:LCO589854 LMJ589853:LMK589854 LWF589853:LWG589854 MGB589853:MGC589854 MPX589853:MPY589854 MZT589853:MZU589854 NJP589853:NJQ589854 NTL589853:NTM589854 ODH589853:ODI589854 OND589853:ONE589854 OWZ589853:OXA589854 PGV589853:PGW589854 PQR589853:PQS589854 QAN589853:QAO589854 QKJ589853:QKK589854 QUF589853:QUG589854 REB589853:REC589854 RNX589853:RNY589854 RXT589853:RXU589854 SHP589853:SHQ589854 SRL589853:SRM589854 TBH589853:TBI589854 TLD589853:TLE589854 TUZ589853:TVA589854 UEV589853:UEW589854 UOR589853:UOS589854 UYN589853:UYO589854 VIJ589853:VIK589854 VSF589853:VSG589854 WCB589853:WCC589854 WLX589853:WLY589854 WVT589853:WVU589854 L655389:M655390 JH655389:JI655390 TD655389:TE655390 ACZ655389:ADA655390 AMV655389:AMW655390 AWR655389:AWS655390 BGN655389:BGO655390 BQJ655389:BQK655390 CAF655389:CAG655390 CKB655389:CKC655390 CTX655389:CTY655390 DDT655389:DDU655390 DNP655389:DNQ655390 DXL655389:DXM655390 EHH655389:EHI655390 ERD655389:ERE655390 FAZ655389:FBA655390 FKV655389:FKW655390 FUR655389:FUS655390 GEN655389:GEO655390 GOJ655389:GOK655390 GYF655389:GYG655390 HIB655389:HIC655390 HRX655389:HRY655390 IBT655389:IBU655390 ILP655389:ILQ655390 IVL655389:IVM655390 JFH655389:JFI655390 JPD655389:JPE655390 JYZ655389:JZA655390 KIV655389:KIW655390 KSR655389:KSS655390 LCN655389:LCO655390 LMJ655389:LMK655390 LWF655389:LWG655390 MGB655389:MGC655390 MPX655389:MPY655390 MZT655389:MZU655390 NJP655389:NJQ655390 NTL655389:NTM655390 ODH655389:ODI655390 OND655389:ONE655390 OWZ655389:OXA655390 PGV655389:PGW655390 PQR655389:PQS655390 QAN655389:QAO655390 QKJ655389:QKK655390 QUF655389:QUG655390 REB655389:REC655390 RNX655389:RNY655390 RXT655389:RXU655390 SHP655389:SHQ655390 SRL655389:SRM655390 TBH655389:TBI655390 TLD655389:TLE655390 TUZ655389:TVA655390 UEV655389:UEW655390 UOR655389:UOS655390 UYN655389:UYO655390 VIJ655389:VIK655390 VSF655389:VSG655390 WCB655389:WCC655390 WLX655389:WLY655390 WVT655389:WVU655390 L720925:M720926 JH720925:JI720926 TD720925:TE720926 ACZ720925:ADA720926 AMV720925:AMW720926 AWR720925:AWS720926 BGN720925:BGO720926 BQJ720925:BQK720926 CAF720925:CAG720926 CKB720925:CKC720926 CTX720925:CTY720926 DDT720925:DDU720926 DNP720925:DNQ720926 DXL720925:DXM720926 EHH720925:EHI720926 ERD720925:ERE720926 FAZ720925:FBA720926 FKV720925:FKW720926 FUR720925:FUS720926 GEN720925:GEO720926 GOJ720925:GOK720926 GYF720925:GYG720926 HIB720925:HIC720926 HRX720925:HRY720926 IBT720925:IBU720926 ILP720925:ILQ720926 IVL720925:IVM720926 JFH720925:JFI720926 JPD720925:JPE720926 JYZ720925:JZA720926 KIV720925:KIW720926 KSR720925:KSS720926 LCN720925:LCO720926 LMJ720925:LMK720926 LWF720925:LWG720926 MGB720925:MGC720926 MPX720925:MPY720926 MZT720925:MZU720926 NJP720925:NJQ720926 NTL720925:NTM720926 ODH720925:ODI720926 OND720925:ONE720926 OWZ720925:OXA720926 PGV720925:PGW720926 PQR720925:PQS720926 QAN720925:QAO720926 QKJ720925:QKK720926 QUF720925:QUG720926 REB720925:REC720926 RNX720925:RNY720926 RXT720925:RXU720926 SHP720925:SHQ720926 SRL720925:SRM720926 TBH720925:TBI720926 TLD720925:TLE720926 TUZ720925:TVA720926 UEV720925:UEW720926 UOR720925:UOS720926 UYN720925:UYO720926 VIJ720925:VIK720926 VSF720925:VSG720926 WCB720925:WCC720926 WLX720925:WLY720926 WVT720925:WVU720926 L786461:M786462 JH786461:JI786462 TD786461:TE786462 ACZ786461:ADA786462 AMV786461:AMW786462 AWR786461:AWS786462 BGN786461:BGO786462 BQJ786461:BQK786462 CAF786461:CAG786462 CKB786461:CKC786462 CTX786461:CTY786462 DDT786461:DDU786462 DNP786461:DNQ786462 DXL786461:DXM786462 EHH786461:EHI786462 ERD786461:ERE786462 FAZ786461:FBA786462 FKV786461:FKW786462 FUR786461:FUS786462 GEN786461:GEO786462 GOJ786461:GOK786462 GYF786461:GYG786462 HIB786461:HIC786462 HRX786461:HRY786462 IBT786461:IBU786462 ILP786461:ILQ786462 IVL786461:IVM786462 JFH786461:JFI786462 JPD786461:JPE786462 JYZ786461:JZA786462 KIV786461:KIW786462 KSR786461:KSS786462 LCN786461:LCO786462 LMJ786461:LMK786462 LWF786461:LWG786462 MGB786461:MGC786462 MPX786461:MPY786462 MZT786461:MZU786462 NJP786461:NJQ786462 NTL786461:NTM786462 ODH786461:ODI786462 OND786461:ONE786462 OWZ786461:OXA786462 PGV786461:PGW786462 PQR786461:PQS786462 QAN786461:QAO786462 QKJ786461:QKK786462 QUF786461:QUG786462 REB786461:REC786462 RNX786461:RNY786462 RXT786461:RXU786462 SHP786461:SHQ786462 SRL786461:SRM786462 TBH786461:TBI786462 TLD786461:TLE786462 TUZ786461:TVA786462 UEV786461:UEW786462 UOR786461:UOS786462 UYN786461:UYO786462 VIJ786461:VIK786462 VSF786461:VSG786462 WCB786461:WCC786462 WLX786461:WLY786462 WVT786461:WVU786462 L851997:M851998 JH851997:JI851998 TD851997:TE851998 ACZ851997:ADA851998 AMV851997:AMW851998 AWR851997:AWS851998 BGN851997:BGO851998 BQJ851997:BQK851998 CAF851997:CAG851998 CKB851997:CKC851998 CTX851997:CTY851998 DDT851997:DDU851998 DNP851997:DNQ851998 DXL851997:DXM851998 EHH851997:EHI851998 ERD851997:ERE851998 FAZ851997:FBA851998 FKV851997:FKW851998 FUR851997:FUS851998 GEN851997:GEO851998 GOJ851997:GOK851998 GYF851997:GYG851998 HIB851997:HIC851998 HRX851997:HRY851998 IBT851997:IBU851998 ILP851997:ILQ851998 IVL851997:IVM851998 JFH851997:JFI851998 JPD851997:JPE851998 JYZ851997:JZA851998 KIV851997:KIW851998 KSR851997:KSS851998 LCN851997:LCO851998 LMJ851997:LMK851998 LWF851997:LWG851998 MGB851997:MGC851998 MPX851997:MPY851998 MZT851997:MZU851998 NJP851997:NJQ851998 NTL851997:NTM851998 ODH851997:ODI851998 OND851997:ONE851998 OWZ851997:OXA851998 PGV851997:PGW851998 PQR851997:PQS851998 QAN851997:QAO851998 QKJ851997:QKK851998 QUF851997:QUG851998 REB851997:REC851998 RNX851997:RNY851998 RXT851997:RXU851998 SHP851997:SHQ851998 SRL851997:SRM851998 TBH851997:TBI851998 TLD851997:TLE851998 TUZ851997:TVA851998 UEV851997:UEW851998 UOR851997:UOS851998 UYN851997:UYO851998 VIJ851997:VIK851998 VSF851997:VSG851998 WCB851997:WCC851998 WLX851997:WLY851998 WVT851997:WVU851998 L917533:M917534 JH917533:JI917534 TD917533:TE917534 ACZ917533:ADA917534 AMV917533:AMW917534 AWR917533:AWS917534 BGN917533:BGO917534 BQJ917533:BQK917534 CAF917533:CAG917534 CKB917533:CKC917534 CTX917533:CTY917534 DDT917533:DDU917534 DNP917533:DNQ917534 DXL917533:DXM917534 EHH917533:EHI917534 ERD917533:ERE917534 FAZ917533:FBA917534 FKV917533:FKW917534 FUR917533:FUS917534 GEN917533:GEO917534 GOJ917533:GOK917534 GYF917533:GYG917534 HIB917533:HIC917534 HRX917533:HRY917534 IBT917533:IBU917534 ILP917533:ILQ917534 IVL917533:IVM917534 JFH917533:JFI917534 JPD917533:JPE917534 JYZ917533:JZA917534 KIV917533:KIW917534 KSR917533:KSS917534 LCN917533:LCO917534 LMJ917533:LMK917534 LWF917533:LWG917534 MGB917533:MGC917534 MPX917533:MPY917534 MZT917533:MZU917534 NJP917533:NJQ917534 NTL917533:NTM917534 ODH917533:ODI917534 OND917533:ONE917534 OWZ917533:OXA917534 PGV917533:PGW917534 PQR917533:PQS917534 QAN917533:QAO917534 QKJ917533:QKK917534 QUF917533:QUG917534 REB917533:REC917534 RNX917533:RNY917534 RXT917533:RXU917534 SHP917533:SHQ917534 SRL917533:SRM917534 TBH917533:TBI917534 TLD917533:TLE917534 TUZ917533:TVA917534 UEV917533:UEW917534 UOR917533:UOS917534 UYN917533:UYO917534 VIJ917533:VIK917534 VSF917533:VSG917534 WCB917533:WCC917534 WLX917533:WLY917534 WVT917533:WVU917534 L983069:M983070 JH983069:JI983070 TD983069:TE983070 ACZ983069:ADA983070 AMV983069:AMW983070 AWR983069:AWS983070 BGN983069:BGO983070 BQJ983069:BQK983070 CAF983069:CAG983070 CKB983069:CKC983070 CTX983069:CTY983070 DDT983069:DDU983070 DNP983069:DNQ983070 DXL983069:DXM983070 EHH983069:EHI983070 ERD983069:ERE983070 FAZ983069:FBA983070 FKV983069:FKW983070 FUR983069:FUS983070 GEN983069:GEO983070 GOJ983069:GOK983070 GYF983069:GYG983070 HIB983069:HIC983070 HRX983069:HRY983070 IBT983069:IBU983070 ILP983069:ILQ983070 IVL983069:IVM983070 JFH983069:JFI983070 JPD983069:JPE983070 JYZ983069:JZA983070 KIV983069:KIW983070 KSR983069:KSS983070 LCN983069:LCO983070 LMJ983069:LMK983070 LWF983069:LWG983070 MGB983069:MGC983070 MPX983069:MPY983070 MZT983069:MZU983070 NJP983069:NJQ983070 NTL983069:NTM983070 ODH983069:ODI983070 OND983069:ONE983070 OWZ983069:OXA983070 PGV983069:PGW983070 PQR983069:PQS983070 QAN983069:QAO983070 QKJ983069:QKK983070 QUF983069:QUG983070 REB983069:REC983070 RNX983069:RNY983070 RXT983069:RXU983070 SHP983069:SHQ983070 SRL983069:SRM983070 TBH983069:TBI983070 TLD983069:TLE983070 TUZ983069:TVA983070 UEV983069:UEW983070 UOR983069:UOS983070 UYN983069:UYO983070 VIJ983069:VIK983070 VSF983069:VSG983070 WCB983069:WCC983070 WLX983069:WLY983070 WVT983069:WVU983070 P29:Q30 JL29:JM30 TH29:TI30 ADD29:ADE30 AMZ29:ANA30 AWV29:AWW30 BGR29:BGS30 BQN29:BQO30 CAJ29:CAK30 CKF29:CKG30 CUB29:CUC30 DDX29:DDY30 DNT29:DNU30 DXP29:DXQ30 EHL29:EHM30 ERH29:ERI30 FBD29:FBE30 FKZ29:FLA30 FUV29:FUW30 GER29:GES30 GON29:GOO30 GYJ29:GYK30 HIF29:HIG30 HSB29:HSC30 IBX29:IBY30 ILT29:ILU30 IVP29:IVQ30 JFL29:JFM30 JPH29:JPI30 JZD29:JZE30 KIZ29:KJA30 KSV29:KSW30 LCR29:LCS30 LMN29:LMO30 LWJ29:LWK30 MGF29:MGG30 MQB29:MQC30 MZX29:MZY30 NJT29:NJU30 NTP29:NTQ30 ODL29:ODM30 ONH29:ONI30 OXD29:OXE30 PGZ29:PHA30 PQV29:PQW30 QAR29:QAS30 QKN29:QKO30 QUJ29:QUK30 REF29:REG30 ROB29:ROC30 RXX29:RXY30 SHT29:SHU30 SRP29:SRQ30 TBL29:TBM30 TLH29:TLI30 TVD29:TVE30 UEZ29:UFA30 UOV29:UOW30 UYR29:UYS30 VIN29:VIO30 VSJ29:VSK30 WCF29:WCG30 WMB29:WMC30 WVX29:WVY30 P65565:Q65566 JL65565:JM65566 TH65565:TI65566 ADD65565:ADE65566 AMZ65565:ANA65566 AWV65565:AWW65566 BGR65565:BGS65566 BQN65565:BQO65566 CAJ65565:CAK65566 CKF65565:CKG65566 CUB65565:CUC65566 DDX65565:DDY65566 DNT65565:DNU65566 DXP65565:DXQ65566 EHL65565:EHM65566 ERH65565:ERI65566 FBD65565:FBE65566 FKZ65565:FLA65566 FUV65565:FUW65566 GER65565:GES65566 GON65565:GOO65566 GYJ65565:GYK65566 HIF65565:HIG65566 HSB65565:HSC65566 IBX65565:IBY65566 ILT65565:ILU65566 IVP65565:IVQ65566 JFL65565:JFM65566 JPH65565:JPI65566 JZD65565:JZE65566 KIZ65565:KJA65566 KSV65565:KSW65566 LCR65565:LCS65566 LMN65565:LMO65566 LWJ65565:LWK65566 MGF65565:MGG65566 MQB65565:MQC65566 MZX65565:MZY65566 NJT65565:NJU65566 NTP65565:NTQ65566 ODL65565:ODM65566 ONH65565:ONI65566 OXD65565:OXE65566 PGZ65565:PHA65566 PQV65565:PQW65566 QAR65565:QAS65566 QKN65565:QKO65566 QUJ65565:QUK65566 REF65565:REG65566 ROB65565:ROC65566 RXX65565:RXY65566 SHT65565:SHU65566 SRP65565:SRQ65566 TBL65565:TBM65566 TLH65565:TLI65566 TVD65565:TVE65566 UEZ65565:UFA65566 UOV65565:UOW65566 UYR65565:UYS65566 VIN65565:VIO65566 VSJ65565:VSK65566 WCF65565:WCG65566 WMB65565:WMC65566 WVX65565:WVY65566 P131101:Q131102 JL131101:JM131102 TH131101:TI131102 ADD131101:ADE131102 AMZ131101:ANA131102 AWV131101:AWW131102 BGR131101:BGS131102 BQN131101:BQO131102 CAJ131101:CAK131102 CKF131101:CKG131102 CUB131101:CUC131102 DDX131101:DDY131102 DNT131101:DNU131102 DXP131101:DXQ131102 EHL131101:EHM131102 ERH131101:ERI131102 FBD131101:FBE131102 FKZ131101:FLA131102 FUV131101:FUW131102 GER131101:GES131102 GON131101:GOO131102 GYJ131101:GYK131102 HIF131101:HIG131102 HSB131101:HSC131102 IBX131101:IBY131102 ILT131101:ILU131102 IVP131101:IVQ131102 JFL131101:JFM131102 JPH131101:JPI131102 JZD131101:JZE131102 KIZ131101:KJA131102 KSV131101:KSW131102 LCR131101:LCS131102 LMN131101:LMO131102 LWJ131101:LWK131102 MGF131101:MGG131102 MQB131101:MQC131102 MZX131101:MZY131102 NJT131101:NJU131102 NTP131101:NTQ131102 ODL131101:ODM131102 ONH131101:ONI131102 OXD131101:OXE131102 PGZ131101:PHA131102 PQV131101:PQW131102 QAR131101:QAS131102 QKN131101:QKO131102 QUJ131101:QUK131102 REF131101:REG131102 ROB131101:ROC131102 RXX131101:RXY131102 SHT131101:SHU131102 SRP131101:SRQ131102 TBL131101:TBM131102 TLH131101:TLI131102 TVD131101:TVE131102 UEZ131101:UFA131102 UOV131101:UOW131102 UYR131101:UYS131102 VIN131101:VIO131102 VSJ131101:VSK131102 WCF131101:WCG131102 WMB131101:WMC131102 WVX131101:WVY131102 P196637:Q196638 JL196637:JM196638 TH196637:TI196638 ADD196637:ADE196638 AMZ196637:ANA196638 AWV196637:AWW196638 BGR196637:BGS196638 BQN196637:BQO196638 CAJ196637:CAK196638 CKF196637:CKG196638 CUB196637:CUC196638 DDX196637:DDY196638 DNT196637:DNU196638 DXP196637:DXQ196638 EHL196637:EHM196638 ERH196637:ERI196638 FBD196637:FBE196638 FKZ196637:FLA196638 FUV196637:FUW196638 GER196637:GES196638 GON196637:GOO196638 GYJ196637:GYK196638 HIF196637:HIG196638 HSB196637:HSC196638 IBX196637:IBY196638 ILT196637:ILU196638 IVP196637:IVQ196638 JFL196637:JFM196638 JPH196637:JPI196638 JZD196637:JZE196638 KIZ196637:KJA196638 KSV196637:KSW196638 LCR196637:LCS196638 LMN196637:LMO196638 LWJ196637:LWK196638 MGF196637:MGG196638 MQB196637:MQC196638 MZX196637:MZY196638 NJT196637:NJU196638 NTP196637:NTQ196638 ODL196637:ODM196638 ONH196637:ONI196638 OXD196637:OXE196638 PGZ196637:PHA196638 PQV196637:PQW196638 QAR196637:QAS196638 QKN196637:QKO196638 QUJ196637:QUK196638 REF196637:REG196638 ROB196637:ROC196638 RXX196637:RXY196638 SHT196637:SHU196638 SRP196637:SRQ196638 TBL196637:TBM196638 TLH196637:TLI196638 TVD196637:TVE196638 UEZ196637:UFA196638 UOV196637:UOW196638 UYR196637:UYS196638 VIN196637:VIO196638 VSJ196637:VSK196638 WCF196637:WCG196638 WMB196637:WMC196638 WVX196637:WVY196638 P262173:Q262174 JL262173:JM262174 TH262173:TI262174 ADD262173:ADE262174 AMZ262173:ANA262174 AWV262173:AWW262174 BGR262173:BGS262174 BQN262173:BQO262174 CAJ262173:CAK262174 CKF262173:CKG262174 CUB262173:CUC262174 DDX262173:DDY262174 DNT262173:DNU262174 DXP262173:DXQ262174 EHL262173:EHM262174 ERH262173:ERI262174 FBD262173:FBE262174 FKZ262173:FLA262174 FUV262173:FUW262174 GER262173:GES262174 GON262173:GOO262174 GYJ262173:GYK262174 HIF262173:HIG262174 HSB262173:HSC262174 IBX262173:IBY262174 ILT262173:ILU262174 IVP262173:IVQ262174 JFL262173:JFM262174 JPH262173:JPI262174 JZD262173:JZE262174 KIZ262173:KJA262174 KSV262173:KSW262174 LCR262173:LCS262174 LMN262173:LMO262174 LWJ262173:LWK262174 MGF262173:MGG262174 MQB262173:MQC262174 MZX262173:MZY262174 NJT262173:NJU262174 NTP262173:NTQ262174 ODL262173:ODM262174 ONH262173:ONI262174 OXD262173:OXE262174 PGZ262173:PHA262174 PQV262173:PQW262174 QAR262173:QAS262174 QKN262173:QKO262174 QUJ262173:QUK262174 REF262173:REG262174 ROB262173:ROC262174 RXX262173:RXY262174 SHT262173:SHU262174 SRP262173:SRQ262174 TBL262173:TBM262174 TLH262173:TLI262174 TVD262173:TVE262174 UEZ262173:UFA262174 UOV262173:UOW262174 UYR262173:UYS262174 VIN262173:VIO262174 VSJ262173:VSK262174 WCF262173:WCG262174 WMB262173:WMC262174 WVX262173:WVY262174 P327709:Q327710 JL327709:JM327710 TH327709:TI327710 ADD327709:ADE327710 AMZ327709:ANA327710 AWV327709:AWW327710 BGR327709:BGS327710 BQN327709:BQO327710 CAJ327709:CAK327710 CKF327709:CKG327710 CUB327709:CUC327710 DDX327709:DDY327710 DNT327709:DNU327710 DXP327709:DXQ327710 EHL327709:EHM327710 ERH327709:ERI327710 FBD327709:FBE327710 FKZ327709:FLA327710 FUV327709:FUW327710 GER327709:GES327710 GON327709:GOO327710 GYJ327709:GYK327710 HIF327709:HIG327710 HSB327709:HSC327710 IBX327709:IBY327710 ILT327709:ILU327710 IVP327709:IVQ327710 JFL327709:JFM327710 JPH327709:JPI327710 JZD327709:JZE327710 KIZ327709:KJA327710 KSV327709:KSW327710 LCR327709:LCS327710 LMN327709:LMO327710 LWJ327709:LWK327710 MGF327709:MGG327710 MQB327709:MQC327710 MZX327709:MZY327710 NJT327709:NJU327710 NTP327709:NTQ327710 ODL327709:ODM327710 ONH327709:ONI327710 OXD327709:OXE327710 PGZ327709:PHA327710 PQV327709:PQW327710 QAR327709:QAS327710 QKN327709:QKO327710 QUJ327709:QUK327710 REF327709:REG327710 ROB327709:ROC327710 RXX327709:RXY327710 SHT327709:SHU327710 SRP327709:SRQ327710 TBL327709:TBM327710 TLH327709:TLI327710 TVD327709:TVE327710 UEZ327709:UFA327710 UOV327709:UOW327710 UYR327709:UYS327710 VIN327709:VIO327710 VSJ327709:VSK327710 WCF327709:WCG327710 WMB327709:WMC327710 WVX327709:WVY327710 P393245:Q393246 JL393245:JM393246 TH393245:TI393246 ADD393245:ADE393246 AMZ393245:ANA393246 AWV393245:AWW393246 BGR393245:BGS393246 BQN393245:BQO393246 CAJ393245:CAK393246 CKF393245:CKG393246 CUB393245:CUC393246 DDX393245:DDY393246 DNT393245:DNU393246 DXP393245:DXQ393246 EHL393245:EHM393246 ERH393245:ERI393246 FBD393245:FBE393246 FKZ393245:FLA393246 FUV393245:FUW393246 GER393245:GES393246 GON393245:GOO393246 GYJ393245:GYK393246 HIF393245:HIG393246 HSB393245:HSC393246 IBX393245:IBY393246 ILT393245:ILU393246 IVP393245:IVQ393246 JFL393245:JFM393246 JPH393245:JPI393246 JZD393245:JZE393246 KIZ393245:KJA393246 KSV393245:KSW393246 LCR393245:LCS393246 LMN393245:LMO393246 LWJ393245:LWK393246 MGF393245:MGG393246 MQB393245:MQC393246 MZX393245:MZY393246 NJT393245:NJU393246 NTP393245:NTQ393246 ODL393245:ODM393246 ONH393245:ONI393246 OXD393245:OXE393246 PGZ393245:PHA393246 PQV393245:PQW393246 QAR393245:QAS393246 QKN393245:QKO393246 QUJ393245:QUK393246 REF393245:REG393246 ROB393245:ROC393246 RXX393245:RXY393246 SHT393245:SHU393246 SRP393245:SRQ393246 TBL393245:TBM393246 TLH393245:TLI393246 TVD393245:TVE393246 UEZ393245:UFA393246 UOV393245:UOW393246 UYR393245:UYS393246 VIN393245:VIO393246 VSJ393245:VSK393246 WCF393245:WCG393246 WMB393245:WMC393246 WVX393245:WVY393246 P458781:Q458782 JL458781:JM458782 TH458781:TI458782 ADD458781:ADE458782 AMZ458781:ANA458782 AWV458781:AWW458782 BGR458781:BGS458782 BQN458781:BQO458782 CAJ458781:CAK458782 CKF458781:CKG458782 CUB458781:CUC458782 DDX458781:DDY458782 DNT458781:DNU458782 DXP458781:DXQ458782 EHL458781:EHM458782 ERH458781:ERI458782 FBD458781:FBE458782 FKZ458781:FLA458782 FUV458781:FUW458782 GER458781:GES458782 GON458781:GOO458782 GYJ458781:GYK458782 HIF458781:HIG458782 HSB458781:HSC458782 IBX458781:IBY458782 ILT458781:ILU458782 IVP458781:IVQ458782 JFL458781:JFM458782 JPH458781:JPI458782 JZD458781:JZE458782 KIZ458781:KJA458782 KSV458781:KSW458782 LCR458781:LCS458782 LMN458781:LMO458782 LWJ458781:LWK458782 MGF458781:MGG458782 MQB458781:MQC458782 MZX458781:MZY458782 NJT458781:NJU458782 NTP458781:NTQ458782 ODL458781:ODM458782 ONH458781:ONI458782 OXD458781:OXE458782 PGZ458781:PHA458782 PQV458781:PQW458782 QAR458781:QAS458782 QKN458781:QKO458782 QUJ458781:QUK458782 REF458781:REG458782 ROB458781:ROC458782 RXX458781:RXY458782 SHT458781:SHU458782 SRP458781:SRQ458782 TBL458781:TBM458782 TLH458781:TLI458782 TVD458781:TVE458782 UEZ458781:UFA458782 UOV458781:UOW458782 UYR458781:UYS458782 VIN458781:VIO458782 VSJ458781:VSK458782 WCF458781:WCG458782 WMB458781:WMC458782 WVX458781:WVY458782 P524317:Q524318 JL524317:JM524318 TH524317:TI524318 ADD524317:ADE524318 AMZ524317:ANA524318 AWV524317:AWW524318 BGR524317:BGS524318 BQN524317:BQO524318 CAJ524317:CAK524318 CKF524317:CKG524318 CUB524317:CUC524318 DDX524317:DDY524318 DNT524317:DNU524318 DXP524317:DXQ524318 EHL524317:EHM524318 ERH524317:ERI524318 FBD524317:FBE524318 FKZ524317:FLA524318 FUV524317:FUW524318 GER524317:GES524318 GON524317:GOO524318 GYJ524317:GYK524318 HIF524317:HIG524318 HSB524317:HSC524318 IBX524317:IBY524318 ILT524317:ILU524318 IVP524317:IVQ524318 JFL524317:JFM524318 JPH524317:JPI524318 JZD524317:JZE524318 KIZ524317:KJA524318 KSV524317:KSW524318 LCR524317:LCS524318 LMN524317:LMO524318 LWJ524317:LWK524318 MGF524317:MGG524318 MQB524317:MQC524318 MZX524317:MZY524318 NJT524317:NJU524318 NTP524317:NTQ524318 ODL524317:ODM524318 ONH524317:ONI524318 OXD524317:OXE524318 PGZ524317:PHA524318 PQV524317:PQW524318 QAR524317:QAS524318 QKN524317:QKO524318 QUJ524317:QUK524318 REF524317:REG524318 ROB524317:ROC524318 RXX524317:RXY524318 SHT524317:SHU524318 SRP524317:SRQ524318 TBL524317:TBM524318 TLH524317:TLI524318 TVD524317:TVE524318 UEZ524317:UFA524318 UOV524317:UOW524318 UYR524317:UYS524318 VIN524317:VIO524318 VSJ524317:VSK524318 WCF524317:WCG524318 WMB524317:WMC524318 WVX524317:WVY524318 P589853:Q589854 JL589853:JM589854 TH589853:TI589854 ADD589853:ADE589854 AMZ589853:ANA589854 AWV589853:AWW589854 BGR589853:BGS589854 BQN589853:BQO589854 CAJ589853:CAK589854 CKF589853:CKG589854 CUB589853:CUC589854 DDX589853:DDY589854 DNT589853:DNU589854 DXP589853:DXQ589854 EHL589853:EHM589854 ERH589853:ERI589854 FBD589853:FBE589854 FKZ589853:FLA589854 FUV589853:FUW589854 GER589853:GES589854 GON589853:GOO589854 GYJ589853:GYK589854 HIF589853:HIG589854 HSB589853:HSC589854 IBX589853:IBY589854 ILT589853:ILU589854 IVP589853:IVQ589854 JFL589853:JFM589854 JPH589853:JPI589854 JZD589853:JZE589854 KIZ589853:KJA589854 KSV589853:KSW589854 LCR589853:LCS589854 LMN589853:LMO589854 LWJ589853:LWK589854 MGF589853:MGG589854 MQB589853:MQC589854 MZX589853:MZY589854 NJT589853:NJU589854 NTP589853:NTQ589854 ODL589853:ODM589854 ONH589853:ONI589854 OXD589853:OXE589854 PGZ589853:PHA589854 PQV589853:PQW589854 QAR589853:QAS589854 QKN589853:QKO589854 QUJ589853:QUK589854 REF589853:REG589854 ROB589853:ROC589854 RXX589853:RXY589854 SHT589853:SHU589854 SRP589853:SRQ589854 TBL589853:TBM589854 TLH589853:TLI589854 TVD589853:TVE589854 UEZ589853:UFA589854 UOV589853:UOW589854 UYR589853:UYS589854 VIN589853:VIO589854 VSJ589853:VSK589854 WCF589853:WCG589854 WMB589853:WMC589854 WVX589853:WVY589854 P655389:Q655390 JL655389:JM655390 TH655389:TI655390 ADD655389:ADE655390 AMZ655389:ANA655390 AWV655389:AWW655390 BGR655389:BGS655390 BQN655389:BQO655390 CAJ655389:CAK655390 CKF655389:CKG655390 CUB655389:CUC655390 DDX655389:DDY655390 DNT655389:DNU655390 DXP655389:DXQ655390 EHL655389:EHM655390 ERH655389:ERI655390 FBD655389:FBE655390 FKZ655389:FLA655390 FUV655389:FUW655390 GER655389:GES655390 GON655389:GOO655390 GYJ655389:GYK655390 HIF655389:HIG655390 HSB655389:HSC655390 IBX655389:IBY655390 ILT655389:ILU655390 IVP655389:IVQ655390 JFL655389:JFM655390 JPH655389:JPI655390 JZD655389:JZE655390 KIZ655389:KJA655390 KSV655389:KSW655390 LCR655389:LCS655390 LMN655389:LMO655390 LWJ655389:LWK655390 MGF655389:MGG655390 MQB655389:MQC655390 MZX655389:MZY655390 NJT655389:NJU655390 NTP655389:NTQ655390 ODL655389:ODM655390 ONH655389:ONI655390 OXD655389:OXE655390 PGZ655389:PHA655390 PQV655389:PQW655390 QAR655389:QAS655390 QKN655389:QKO655390 QUJ655389:QUK655390 REF655389:REG655390 ROB655389:ROC655390 RXX655389:RXY655390 SHT655389:SHU655390 SRP655389:SRQ655390 TBL655389:TBM655390 TLH655389:TLI655390 TVD655389:TVE655390 UEZ655389:UFA655390 UOV655389:UOW655390 UYR655389:UYS655390 VIN655389:VIO655390 VSJ655389:VSK655390 WCF655389:WCG655390 WMB655389:WMC655390 WVX655389:WVY655390 P720925:Q720926 JL720925:JM720926 TH720925:TI720926 ADD720925:ADE720926 AMZ720925:ANA720926 AWV720925:AWW720926 BGR720925:BGS720926 BQN720925:BQO720926 CAJ720925:CAK720926 CKF720925:CKG720926 CUB720925:CUC720926 DDX720925:DDY720926 DNT720925:DNU720926 DXP720925:DXQ720926 EHL720925:EHM720926 ERH720925:ERI720926 FBD720925:FBE720926 FKZ720925:FLA720926 FUV720925:FUW720926 GER720925:GES720926 GON720925:GOO720926 GYJ720925:GYK720926 HIF720925:HIG720926 HSB720925:HSC720926 IBX720925:IBY720926 ILT720925:ILU720926 IVP720925:IVQ720926 JFL720925:JFM720926 JPH720925:JPI720926 JZD720925:JZE720926 KIZ720925:KJA720926 KSV720925:KSW720926 LCR720925:LCS720926 LMN720925:LMO720926 LWJ720925:LWK720926 MGF720925:MGG720926 MQB720925:MQC720926 MZX720925:MZY720926 NJT720925:NJU720926 NTP720925:NTQ720926 ODL720925:ODM720926 ONH720925:ONI720926 OXD720925:OXE720926 PGZ720925:PHA720926 PQV720925:PQW720926 QAR720925:QAS720926 QKN720925:QKO720926 QUJ720925:QUK720926 REF720925:REG720926 ROB720925:ROC720926 RXX720925:RXY720926 SHT720925:SHU720926 SRP720925:SRQ720926 TBL720925:TBM720926 TLH720925:TLI720926 TVD720925:TVE720926 UEZ720925:UFA720926 UOV720925:UOW720926 UYR720925:UYS720926 VIN720925:VIO720926 VSJ720925:VSK720926 WCF720925:WCG720926 WMB720925:WMC720926 WVX720925:WVY720926 P786461:Q786462 JL786461:JM786462 TH786461:TI786462 ADD786461:ADE786462 AMZ786461:ANA786462 AWV786461:AWW786462 BGR786461:BGS786462 BQN786461:BQO786462 CAJ786461:CAK786462 CKF786461:CKG786462 CUB786461:CUC786462 DDX786461:DDY786462 DNT786461:DNU786462 DXP786461:DXQ786462 EHL786461:EHM786462 ERH786461:ERI786462 FBD786461:FBE786462 FKZ786461:FLA786462 FUV786461:FUW786462 GER786461:GES786462 GON786461:GOO786462 GYJ786461:GYK786462 HIF786461:HIG786462 HSB786461:HSC786462 IBX786461:IBY786462 ILT786461:ILU786462 IVP786461:IVQ786462 JFL786461:JFM786462 JPH786461:JPI786462 JZD786461:JZE786462 KIZ786461:KJA786462 KSV786461:KSW786462 LCR786461:LCS786462 LMN786461:LMO786462 LWJ786461:LWK786462 MGF786461:MGG786462 MQB786461:MQC786462 MZX786461:MZY786462 NJT786461:NJU786462 NTP786461:NTQ786462 ODL786461:ODM786462 ONH786461:ONI786462 OXD786461:OXE786462 PGZ786461:PHA786462 PQV786461:PQW786462 QAR786461:QAS786462 QKN786461:QKO786462 QUJ786461:QUK786462 REF786461:REG786462 ROB786461:ROC786462 RXX786461:RXY786462 SHT786461:SHU786462 SRP786461:SRQ786462 TBL786461:TBM786462 TLH786461:TLI786462 TVD786461:TVE786462 UEZ786461:UFA786462 UOV786461:UOW786462 UYR786461:UYS786462 VIN786461:VIO786462 VSJ786461:VSK786462 WCF786461:WCG786462 WMB786461:WMC786462 WVX786461:WVY786462 P851997:Q851998 JL851997:JM851998 TH851997:TI851998 ADD851997:ADE851998 AMZ851997:ANA851998 AWV851997:AWW851998 BGR851997:BGS851998 BQN851997:BQO851998 CAJ851997:CAK851998 CKF851997:CKG851998 CUB851997:CUC851998 DDX851997:DDY851998 DNT851997:DNU851998 DXP851997:DXQ851998 EHL851997:EHM851998 ERH851997:ERI851998 FBD851997:FBE851998 FKZ851997:FLA851998 FUV851997:FUW851998 GER851997:GES851998 GON851997:GOO851998 GYJ851997:GYK851998 HIF851997:HIG851998 HSB851997:HSC851998 IBX851997:IBY851998 ILT851997:ILU851998 IVP851997:IVQ851998 JFL851997:JFM851998 JPH851997:JPI851998 JZD851997:JZE851998 KIZ851997:KJA851998 KSV851997:KSW851998 LCR851997:LCS851998 LMN851997:LMO851998 LWJ851997:LWK851998 MGF851997:MGG851998 MQB851997:MQC851998 MZX851997:MZY851998 NJT851997:NJU851998 NTP851997:NTQ851998 ODL851997:ODM851998 ONH851997:ONI851998 OXD851997:OXE851998 PGZ851997:PHA851998 PQV851997:PQW851998 QAR851997:QAS851998 QKN851997:QKO851998 QUJ851997:QUK851998 REF851997:REG851998 ROB851997:ROC851998 RXX851997:RXY851998 SHT851997:SHU851998 SRP851997:SRQ851998 TBL851997:TBM851998 TLH851997:TLI851998 TVD851997:TVE851998 UEZ851997:UFA851998 UOV851997:UOW851998 UYR851997:UYS851998 VIN851997:VIO851998 VSJ851997:VSK851998 WCF851997:WCG851998 WMB851997:WMC851998 WVX851997:WVY851998 P917533:Q917534 JL917533:JM917534 TH917533:TI917534 ADD917533:ADE917534 AMZ917533:ANA917534 AWV917533:AWW917534 BGR917533:BGS917534 BQN917533:BQO917534 CAJ917533:CAK917534 CKF917533:CKG917534 CUB917533:CUC917534 DDX917533:DDY917534 DNT917533:DNU917534 DXP917533:DXQ917534 EHL917533:EHM917534 ERH917533:ERI917534 FBD917533:FBE917534 FKZ917533:FLA917534 FUV917533:FUW917534 GER917533:GES917534 GON917533:GOO917534 GYJ917533:GYK917534 HIF917533:HIG917534 HSB917533:HSC917534 IBX917533:IBY917534 ILT917533:ILU917534 IVP917533:IVQ917534 JFL917533:JFM917534 JPH917533:JPI917534 JZD917533:JZE917534 KIZ917533:KJA917534 KSV917533:KSW917534 LCR917533:LCS917534 LMN917533:LMO917534 LWJ917533:LWK917534 MGF917533:MGG917534 MQB917533:MQC917534 MZX917533:MZY917534 NJT917533:NJU917534 NTP917533:NTQ917534 ODL917533:ODM917534 ONH917533:ONI917534 OXD917533:OXE917534 PGZ917533:PHA917534 PQV917533:PQW917534 QAR917533:QAS917534 QKN917533:QKO917534 QUJ917533:QUK917534 REF917533:REG917534 ROB917533:ROC917534 RXX917533:RXY917534 SHT917533:SHU917534 SRP917533:SRQ917534 TBL917533:TBM917534 TLH917533:TLI917534 TVD917533:TVE917534 UEZ917533:UFA917534 UOV917533:UOW917534 UYR917533:UYS917534 VIN917533:VIO917534 VSJ917533:VSK917534 WCF917533:WCG917534 WMB917533:WMC917534 WVX917533:WVY917534 P983069:Q983070 JL983069:JM983070 TH983069:TI983070 ADD983069:ADE983070 AMZ983069:ANA983070 AWV983069:AWW983070 BGR983069:BGS983070 BQN983069:BQO983070 CAJ983069:CAK983070 CKF983069:CKG983070 CUB983069:CUC983070 DDX983069:DDY983070 DNT983069:DNU983070 DXP983069:DXQ983070 EHL983069:EHM983070 ERH983069:ERI983070 FBD983069:FBE983070 FKZ983069:FLA983070 FUV983069:FUW983070 GER983069:GES983070 GON983069:GOO983070 GYJ983069:GYK983070 HIF983069:HIG983070 HSB983069:HSC983070 IBX983069:IBY983070 ILT983069:ILU983070 IVP983069:IVQ983070 JFL983069:JFM983070 JPH983069:JPI983070 JZD983069:JZE983070 KIZ983069:KJA983070 KSV983069:KSW983070 LCR983069:LCS983070 LMN983069:LMO983070 LWJ983069:LWK983070 MGF983069:MGG983070 MQB983069:MQC983070 MZX983069:MZY983070 NJT983069:NJU983070 NTP983069:NTQ983070 ODL983069:ODM983070 ONH983069:ONI983070 OXD983069:OXE983070 PGZ983069:PHA983070 PQV983069:PQW983070 QAR983069:QAS983070 QKN983069:QKO983070 QUJ983069:QUK983070 REF983069:REG983070 ROB983069:ROC983070 RXX983069:RXY983070 SHT983069:SHU983070 SRP983069:SRQ983070 TBL983069:TBM983070 TLH983069:TLI983070 TVD983069:TVE983070 UEZ983069:UFA983070 UOV983069:UOW983070 UYR983069:UYS983070 VIN983069:VIO983070 VSJ983069:VSK983070 WCF983069:WCG983070 WMB983069:WMC983070 WVX983069:WVY983070 S29:S30 JO29:JO30 TK29:TK30 ADG29:ADG30 ANC29:ANC30 AWY29:AWY30 BGU29:BGU30 BQQ29:BQQ30 CAM29:CAM30 CKI29:CKI30 CUE29:CUE30 DEA29:DEA30 DNW29:DNW30 DXS29:DXS30 EHO29:EHO30 ERK29:ERK30 FBG29:FBG30 FLC29:FLC30 FUY29:FUY30 GEU29:GEU30 GOQ29:GOQ30 GYM29:GYM30 HII29:HII30 HSE29:HSE30 ICA29:ICA30 ILW29:ILW30 IVS29:IVS30 JFO29:JFO30 JPK29:JPK30 JZG29:JZG30 KJC29:KJC30 KSY29:KSY30 LCU29:LCU30 LMQ29:LMQ30 LWM29:LWM30 MGI29:MGI30 MQE29:MQE30 NAA29:NAA30 NJW29:NJW30 NTS29:NTS30 ODO29:ODO30 ONK29:ONK30 OXG29:OXG30 PHC29:PHC30 PQY29:PQY30 QAU29:QAU30 QKQ29:QKQ30 QUM29:QUM30 REI29:REI30 ROE29:ROE30 RYA29:RYA30 SHW29:SHW30 SRS29:SRS30 TBO29:TBO30 TLK29:TLK30 TVG29:TVG30 UFC29:UFC30 UOY29:UOY30 UYU29:UYU30 VIQ29:VIQ30 VSM29:VSM30 WCI29:WCI30 WME29:WME30 WWA29:WWA30 S65565:S65566 JO65565:JO65566 TK65565:TK65566 ADG65565:ADG65566 ANC65565:ANC65566 AWY65565:AWY65566 BGU65565:BGU65566 BQQ65565:BQQ65566 CAM65565:CAM65566 CKI65565:CKI65566 CUE65565:CUE65566 DEA65565:DEA65566 DNW65565:DNW65566 DXS65565:DXS65566 EHO65565:EHO65566 ERK65565:ERK65566 FBG65565:FBG65566 FLC65565:FLC65566 FUY65565:FUY65566 GEU65565:GEU65566 GOQ65565:GOQ65566 GYM65565:GYM65566 HII65565:HII65566 HSE65565:HSE65566 ICA65565:ICA65566 ILW65565:ILW65566 IVS65565:IVS65566 JFO65565:JFO65566 JPK65565:JPK65566 JZG65565:JZG65566 KJC65565:KJC65566 KSY65565:KSY65566 LCU65565:LCU65566 LMQ65565:LMQ65566 LWM65565:LWM65566 MGI65565:MGI65566 MQE65565:MQE65566 NAA65565:NAA65566 NJW65565:NJW65566 NTS65565:NTS65566 ODO65565:ODO65566 ONK65565:ONK65566 OXG65565:OXG65566 PHC65565:PHC65566 PQY65565:PQY65566 QAU65565:QAU65566 QKQ65565:QKQ65566 QUM65565:QUM65566 REI65565:REI65566 ROE65565:ROE65566 RYA65565:RYA65566 SHW65565:SHW65566 SRS65565:SRS65566 TBO65565:TBO65566 TLK65565:TLK65566 TVG65565:TVG65566 UFC65565:UFC65566 UOY65565:UOY65566 UYU65565:UYU65566 VIQ65565:VIQ65566 VSM65565:VSM65566 WCI65565:WCI65566 WME65565:WME65566 WWA65565:WWA65566 S131101:S131102 JO131101:JO131102 TK131101:TK131102 ADG131101:ADG131102 ANC131101:ANC131102 AWY131101:AWY131102 BGU131101:BGU131102 BQQ131101:BQQ131102 CAM131101:CAM131102 CKI131101:CKI131102 CUE131101:CUE131102 DEA131101:DEA131102 DNW131101:DNW131102 DXS131101:DXS131102 EHO131101:EHO131102 ERK131101:ERK131102 FBG131101:FBG131102 FLC131101:FLC131102 FUY131101:FUY131102 GEU131101:GEU131102 GOQ131101:GOQ131102 GYM131101:GYM131102 HII131101:HII131102 HSE131101:HSE131102 ICA131101:ICA131102 ILW131101:ILW131102 IVS131101:IVS131102 JFO131101:JFO131102 JPK131101:JPK131102 JZG131101:JZG131102 KJC131101:KJC131102 KSY131101:KSY131102 LCU131101:LCU131102 LMQ131101:LMQ131102 LWM131101:LWM131102 MGI131101:MGI131102 MQE131101:MQE131102 NAA131101:NAA131102 NJW131101:NJW131102 NTS131101:NTS131102 ODO131101:ODO131102 ONK131101:ONK131102 OXG131101:OXG131102 PHC131101:PHC131102 PQY131101:PQY131102 QAU131101:QAU131102 QKQ131101:QKQ131102 QUM131101:QUM131102 REI131101:REI131102 ROE131101:ROE131102 RYA131101:RYA131102 SHW131101:SHW131102 SRS131101:SRS131102 TBO131101:TBO131102 TLK131101:TLK131102 TVG131101:TVG131102 UFC131101:UFC131102 UOY131101:UOY131102 UYU131101:UYU131102 VIQ131101:VIQ131102 VSM131101:VSM131102 WCI131101:WCI131102 WME131101:WME131102 WWA131101:WWA131102 S196637:S196638 JO196637:JO196638 TK196637:TK196638 ADG196637:ADG196638 ANC196637:ANC196638 AWY196637:AWY196638 BGU196637:BGU196638 BQQ196637:BQQ196638 CAM196637:CAM196638 CKI196637:CKI196638 CUE196637:CUE196638 DEA196637:DEA196638 DNW196637:DNW196638 DXS196637:DXS196638 EHO196637:EHO196638 ERK196637:ERK196638 FBG196637:FBG196638 FLC196637:FLC196638 FUY196637:FUY196638 GEU196637:GEU196638 GOQ196637:GOQ196638 GYM196637:GYM196638 HII196637:HII196638 HSE196637:HSE196638 ICA196637:ICA196638 ILW196637:ILW196638 IVS196637:IVS196638 JFO196637:JFO196638 JPK196637:JPK196638 JZG196637:JZG196638 KJC196637:KJC196638 KSY196637:KSY196638 LCU196637:LCU196638 LMQ196637:LMQ196638 LWM196637:LWM196638 MGI196637:MGI196638 MQE196637:MQE196638 NAA196637:NAA196638 NJW196637:NJW196638 NTS196637:NTS196638 ODO196637:ODO196638 ONK196637:ONK196638 OXG196637:OXG196638 PHC196637:PHC196638 PQY196637:PQY196638 QAU196637:QAU196638 QKQ196637:QKQ196638 QUM196637:QUM196638 REI196637:REI196638 ROE196637:ROE196638 RYA196637:RYA196638 SHW196637:SHW196638 SRS196637:SRS196638 TBO196637:TBO196638 TLK196637:TLK196638 TVG196637:TVG196638 UFC196637:UFC196638 UOY196637:UOY196638 UYU196637:UYU196638 VIQ196637:VIQ196638 VSM196637:VSM196638 WCI196637:WCI196638 WME196637:WME196638 WWA196637:WWA196638 S262173:S262174 JO262173:JO262174 TK262173:TK262174 ADG262173:ADG262174 ANC262173:ANC262174 AWY262173:AWY262174 BGU262173:BGU262174 BQQ262173:BQQ262174 CAM262173:CAM262174 CKI262173:CKI262174 CUE262173:CUE262174 DEA262173:DEA262174 DNW262173:DNW262174 DXS262173:DXS262174 EHO262173:EHO262174 ERK262173:ERK262174 FBG262173:FBG262174 FLC262173:FLC262174 FUY262173:FUY262174 GEU262173:GEU262174 GOQ262173:GOQ262174 GYM262173:GYM262174 HII262173:HII262174 HSE262173:HSE262174 ICA262173:ICA262174 ILW262173:ILW262174 IVS262173:IVS262174 JFO262173:JFO262174 JPK262173:JPK262174 JZG262173:JZG262174 KJC262173:KJC262174 KSY262173:KSY262174 LCU262173:LCU262174 LMQ262173:LMQ262174 LWM262173:LWM262174 MGI262173:MGI262174 MQE262173:MQE262174 NAA262173:NAA262174 NJW262173:NJW262174 NTS262173:NTS262174 ODO262173:ODO262174 ONK262173:ONK262174 OXG262173:OXG262174 PHC262173:PHC262174 PQY262173:PQY262174 QAU262173:QAU262174 QKQ262173:QKQ262174 QUM262173:QUM262174 REI262173:REI262174 ROE262173:ROE262174 RYA262173:RYA262174 SHW262173:SHW262174 SRS262173:SRS262174 TBO262173:TBO262174 TLK262173:TLK262174 TVG262173:TVG262174 UFC262173:UFC262174 UOY262173:UOY262174 UYU262173:UYU262174 VIQ262173:VIQ262174 VSM262173:VSM262174 WCI262173:WCI262174 WME262173:WME262174 WWA262173:WWA262174 S327709:S327710 JO327709:JO327710 TK327709:TK327710 ADG327709:ADG327710 ANC327709:ANC327710 AWY327709:AWY327710 BGU327709:BGU327710 BQQ327709:BQQ327710 CAM327709:CAM327710 CKI327709:CKI327710 CUE327709:CUE327710 DEA327709:DEA327710 DNW327709:DNW327710 DXS327709:DXS327710 EHO327709:EHO327710 ERK327709:ERK327710 FBG327709:FBG327710 FLC327709:FLC327710 FUY327709:FUY327710 GEU327709:GEU327710 GOQ327709:GOQ327710 GYM327709:GYM327710 HII327709:HII327710 HSE327709:HSE327710 ICA327709:ICA327710 ILW327709:ILW327710 IVS327709:IVS327710 JFO327709:JFO327710 JPK327709:JPK327710 JZG327709:JZG327710 KJC327709:KJC327710 KSY327709:KSY327710 LCU327709:LCU327710 LMQ327709:LMQ327710 LWM327709:LWM327710 MGI327709:MGI327710 MQE327709:MQE327710 NAA327709:NAA327710 NJW327709:NJW327710 NTS327709:NTS327710 ODO327709:ODO327710 ONK327709:ONK327710 OXG327709:OXG327710 PHC327709:PHC327710 PQY327709:PQY327710 QAU327709:QAU327710 QKQ327709:QKQ327710 QUM327709:QUM327710 REI327709:REI327710 ROE327709:ROE327710 RYA327709:RYA327710 SHW327709:SHW327710 SRS327709:SRS327710 TBO327709:TBO327710 TLK327709:TLK327710 TVG327709:TVG327710 UFC327709:UFC327710 UOY327709:UOY327710 UYU327709:UYU327710 VIQ327709:VIQ327710 VSM327709:VSM327710 WCI327709:WCI327710 WME327709:WME327710 WWA327709:WWA327710 S393245:S393246 JO393245:JO393246 TK393245:TK393246 ADG393245:ADG393246 ANC393245:ANC393246 AWY393245:AWY393246 BGU393245:BGU393246 BQQ393245:BQQ393246 CAM393245:CAM393246 CKI393245:CKI393246 CUE393245:CUE393246 DEA393245:DEA393246 DNW393245:DNW393246 DXS393245:DXS393246 EHO393245:EHO393246 ERK393245:ERK393246 FBG393245:FBG393246 FLC393245:FLC393246 FUY393245:FUY393246 GEU393245:GEU393246 GOQ393245:GOQ393246 GYM393245:GYM393246 HII393245:HII393246 HSE393245:HSE393246 ICA393245:ICA393246 ILW393245:ILW393246 IVS393245:IVS393246 JFO393245:JFO393246 JPK393245:JPK393246 JZG393245:JZG393246 KJC393245:KJC393246 KSY393245:KSY393246 LCU393245:LCU393246 LMQ393245:LMQ393246 LWM393245:LWM393246 MGI393245:MGI393246 MQE393245:MQE393246 NAA393245:NAA393246 NJW393245:NJW393246 NTS393245:NTS393246 ODO393245:ODO393246 ONK393245:ONK393246 OXG393245:OXG393246 PHC393245:PHC393246 PQY393245:PQY393246 QAU393245:QAU393246 QKQ393245:QKQ393246 QUM393245:QUM393246 REI393245:REI393246 ROE393245:ROE393246 RYA393245:RYA393246 SHW393245:SHW393246 SRS393245:SRS393246 TBO393245:TBO393246 TLK393245:TLK393246 TVG393245:TVG393246 UFC393245:UFC393246 UOY393245:UOY393246 UYU393245:UYU393246 VIQ393245:VIQ393246 VSM393245:VSM393246 WCI393245:WCI393246 WME393245:WME393246 WWA393245:WWA393246 S458781:S458782 JO458781:JO458782 TK458781:TK458782 ADG458781:ADG458782 ANC458781:ANC458782 AWY458781:AWY458782 BGU458781:BGU458782 BQQ458781:BQQ458782 CAM458781:CAM458782 CKI458781:CKI458782 CUE458781:CUE458782 DEA458781:DEA458782 DNW458781:DNW458782 DXS458781:DXS458782 EHO458781:EHO458782 ERK458781:ERK458782 FBG458781:FBG458782 FLC458781:FLC458782 FUY458781:FUY458782 GEU458781:GEU458782 GOQ458781:GOQ458782 GYM458781:GYM458782 HII458781:HII458782 HSE458781:HSE458782 ICA458781:ICA458782 ILW458781:ILW458782 IVS458781:IVS458782 JFO458781:JFO458782 JPK458781:JPK458782 JZG458781:JZG458782 KJC458781:KJC458782 KSY458781:KSY458782 LCU458781:LCU458782 LMQ458781:LMQ458782 LWM458781:LWM458782 MGI458781:MGI458782 MQE458781:MQE458782 NAA458781:NAA458782 NJW458781:NJW458782 NTS458781:NTS458782 ODO458781:ODO458782 ONK458781:ONK458782 OXG458781:OXG458782 PHC458781:PHC458782 PQY458781:PQY458782 QAU458781:QAU458782 QKQ458781:QKQ458782 QUM458781:QUM458782 REI458781:REI458782 ROE458781:ROE458782 RYA458781:RYA458782 SHW458781:SHW458782 SRS458781:SRS458782 TBO458781:TBO458782 TLK458781:TLK458782 TVG458781:TVG458782 UFC458781:UFC458782 UOY458781:UOY458782 UYU458781:UYU458782 VIQ458781:VIQ458782 VSM458781:VSM458782 WCI458781:WCI458782 WME458781:WME458782 WWA458781:WWA458782 S524317:S524318 JO524317:JO524318 TK524317:TK524318 ADG524317:ADG524318 ANC524317:ANC524318 AWY524317:AWY524318 BGU524317:BGU524318 BQQ524317:BQQ524318 CAM524317:CAM524318 CKI524317:CKI524318 CUE524317:CUE524318 DEA524317:DEA524318 DNW524317:DNW524318 DXS524317:DXS524318 EHO524317:EHO524318 ERK524317:ERK524318 FBG524317:FBG524318 FLC524317:FLC524318 FUY524317:FUY524318 GEU524317:GEU524318 GOQ524317:GOQ524318 GYM524317:GYM524318 HII524317:HII524318 HSE524317:HSE524318 ICA524317:ICA524318 ILW524317:ILW524318 IVS524317:IVS524318 JFO524317:JFO524318 JPK524317:JPK524318 JZG524317:JZG524318 KJC524317:KJC524318 KSY524317:KSY524318 LCU524317:LCU524318 LMQ524317:LMQ524318 LWM524317:LWM524318 MGI524317:MGI524318 MQE524317:MQE524318 NAA524317:NAA524318 NJW524317:NJW524318 NTS524317:NTS524318 ODO524317:ODO524318 ONK524317:ONK524318 OXG524317:OXG524318 PHC524317:PHC524318 PQY524317:PQY524318 QAU524317:QAU524318 QKQ524317:QKQ524318 QUM524317:QUM524318 REI524317:REI524318 ROE524317:ROE524318 RYA524317:RYA524318 SHW524317:SHW524318 SRS524317:SRS524318 TBO524317:TBO524318 TLK524317:TLK524318 TVG524317:TVG524318 UFC524317:UFC524318 UOY524317:UOY524318 UYU524317:UYU524318 VIQ524317:VIQ524318 VSM524317:VSM524318 WCI524317:WCI524318 WME524317:WME524318 WWA524317:WWA524318 S589853:S589854 JO589853:JO589854 TK589853:TK589854 ADG589853:ADG589854 ANC589853:ANC589854 AWY589853:AWY589854 BGU589853:BGU589854 BQQ589853:BQQ589854 CAM589853:CAM589854 CKI589853:CKI589854 CUE589853:CUE589854 DEA589853:DEA589854 DNW589853:DNW589854 DXS589853:DXS589854 EHO589853:EHO589854 ERK589853:ERK589854 FBG589853:FBG589854 FLC589853:FLC589854 FUY589853:FUY589854 GEU589853:GEU589854 GOQ589853:GOQ589854 GYM589853:GYM589854 HII589853:HII589854 HSE589853:HSE589854 ICA589853:ICA589854 ILW589853:ILW589854 IVS589853:IVS589854 JFO589853:JFO589854 JPK589853:JPK589854 JZG589853:JZG589854 KJC589853:KJC589854 KSY589853:KSY589854 LCU589853:LCU589854 LMQ589853:LMQ589854 LWM589853:LWM589854 MGI589853:MGI589854 MQE589853:MQE589854 NAA589853:NAA589854 NJW589853:NJW589854 NTS589853:NTS589854 ODO589853:ODO589854 ONK589853:ONK589854 OXG589853:OXG589854 PHC589853:PHC589854 PQY589853:PQY589854 QAU589853:QAU589854 QKQ589853:QKQ589854 QUM589853:QUM589854 REI589853:REI589854 ROE589853:ROE589854 RYA589853:RYA589854 SHW589853:SHW589854 SRS589853:SRS589854 TBO589853:TBO589854 TLK589853:TLK589854 TVG589853:TVG589854 UFC589853:UFC589854 UOY589853:UOY589854 UYU589853:UYU589854 VIQ589853:VIQ589854 VSM589853:VSM589854 WCI589853:WCI589854 WME589853:WME589854 WWA589853:WWA589854 S655389:S655390 JO655389:JO655390 TK655389:TK655390 ADG655389:ADG655390 ANC655389:ANC655390 AWY655389:AWY655390 BGU655389:BGU655390 BQQ655389:BQQ655390 CAM655389:CAM655390 CKI655389:CKI655390 CUE655389:CUE655390 DEA655389:DEA655390 DNW655389:DNW655390 DXS655389:DXS655390 EHO655389:EHO655390 ERK655389:ERK655390 FBG655389:FBG655390 FLC655389:FLC655390 FUY655389:FUY655390 GEU655389:GEU655390 GOQ655389:GOQ655390 GYM655389:GYM655390 HII655389:HII655390 HSE655389:HSE655390 ICA655389:ICA655390 ILW655389:ILW655390 IVS655389:IVS655390 JFO655389:JFO655390 JPK655389:JPK655390 JZG655389:JZG655390 KJC655389:KJC655390 KSY655389:KSY655390 LCU655389:LCU655390 LMQ655389:LMQ655390 LWM655389:LWM655390 MGI655389:MGI655390 MQE655389:MQE655390 NAA655389:NAA655390 NJW655389:NJW655390 NTS655389:NTS655390 ODO655389:ODO655390 ONK655389:ONK655390 OXG655389:OXG655390 PHC655389:PHC655390 PQY655389:PQY655390 QAU655389:QAU655390 QKQ655389:QKQ655390 QUM655389:QUM655390 REI655389:REI655390 ROE655389:ROE655390 RYA655389:RYA655390 SHW655389:SHW655390 SRS655389:SRS655390 TBO655389:TBO655390 TLK655389:TLK655390 TVG655389:TVG655390 UFC655389:UFC655390 UOY655389:UOY655390 UYU655389:UYU655390 VIQ655389:VIQ655390 VSM655389:VSM655390 WCI655389:WCI655390 WME655389:WME655390 WWA655389:WWA655390 S720925:S720926 JO720925:JO720926 TK720925:TK720926 ADG720925:ADG720926 ANC720925:ANC720926 AWY720925:AWY720926 BGU720925:BGU720926 BQQ720925:BQQ720926 CAM720925:CAM720926 CKI720925:CKI720926 CUE720925:CUE720926 DEA720925:DEA720926 DNW720925:DNW720926 DXS720925:DXS720926 EHO720925:EHO720926 ERK720925:ERK720926 FBG720925:FBG720926 FLC720925:FLC720926 FUY720925:FUY720926 GEU720925:GEU720926 GOQ720925:GOQ720926 GYM720925:GYM720926 HII720925:HII720926 HSE720925:HSE720926 ICA720925:ICA720926 ILW720925:ILW720926 IVS720925:IVS720926 JFO720925:JFO720926 JPK720925:JPK720926 JZG720925:JZG720926 KJC720925:KJC720926 KSY720925:KSY720926 LCU720925:LCU720926 LMQ720925:LMQ720926 LWM720925:LWM720926 MGI720925:MGI720926 MQE720925:MQE720926 NAA720925:NAA720926 NJW720925:NJW720926 NTS720925:NTS720926 ODO720925:ODO720926 ONK720925:ONK720926 OXG720925:OXG720926 PHC720925:PHC720926 PQY720925:PQY720926 QAU720925:QAU720926 QKQ720925:QKQ720926 QUM720925:QUM720926 REI720925:REI720926 ROE720925:ROE720926 RYA720925:RYA720926 SHW720925:SHW720926 SRS720925:SRS720926 TBO720925:TBO720926 TLK720925:TLK720926 TVG720925:TVG720926 UFC720925:UFC720926 UOY720925:UOY720926 UYU720925:UYU720926 VIQ720925:VIQ720926 VSM720925:VSM720926 WCI720925:WCI720926 WME720925:WME720926 WWA720925:WWA720926 S786461:S786462 JO786461:JO786462 TK786461:TK786462 ADG786461:ADG786462 ANC786461:ANC786462 AWY786461:AWY786462 BGU786461:BGU786462 BQQ786461:BQQ786462 CAM786461:CAM786462 CKI786461:CKI786462 CUE786461:CUE786462 DEA786461:DEA786462 DNW786461:DNW786462 DXS786461:DXS786462 EHO786461:EHO786462 ERK786461:ERK786462 FBG786461:FBG786462 FLC786461:FLC786462 FUY786461:FUY786462 GEU786461:GEU786462 GOQ786461:GOQ786462 GYM786461:GYM786462 HII786461:HII786462 HSE786461:HSE786462 ICA786461:ICA786462 ILW786461:ILW786462 IVS786461:IVS786462 JFO786461:JFO786462 JPK786461:JPK786462 JZG786461:JZG786462 KJC786461:KJC786462 KSY786461:KSY786462 LCU786461:LCU786462 LMQ786461:LMQ786462 LWM786461:LWM786462 MGI786461:MGI786462 MQE786461:MQE786462 NAA786461:NAA786462 NJW786461:NJW786462 NTS786461:NTS786462 ODO786461:ODO786462 ONK786461:ONK786462 OXG786461:OXG786462 PHC786461:PHC786462 PQY786461:PQY786462 QAU786461:QAU786462 QKQ786461:QKQ786462 QUM786461:QUM786462 REI786461:REI786462 ROE786461:ROE786462 RYA786461:RYA786462 SHW786461:SHW786462 SRS786461:SRS786462 TBO786461:TBO786462 TLK786461:TLK786462 TVG786461:TVG786462 UFC786461:UFC786462 UOY786461:UOY786462 UYU786461:UYU786462 VIQ786461:VIQ786462 VSM786461:VSM786462 WCI786461:WCI786462 WME786461:WME786462 WWA786461:WWA786462 S851997:S851998 JO851997:JO851998 TK851997:TK851998 ADG851997:ADG851998 ANC851997:ANC851998 AWY851997:AWY851998 BGU851997:BGU851998 BQQ851997:BQQ851998 CAM851997:CAM851998 CKI851997:CKI851998 CUE851997:CUE851998 DEA851997:DEA851998 DNW851997:DNW851998 DXS851997:DXS851998 EHO851997:EHO851998 ERK851997:ERK851998 FBG851997:FBG851998 FLC851997:FLC851998 FUY851997:FUY851998 GEU851997:GEU851998 GOQ851997:GOQ851998 GYM851997:GYM851998 HII851997:HII851998 HSE851997:HSE851998 ICA851997:ICA851998 ILW851997:ILW851998 IVS851997:IVS851998 JFO851997:JFO851998 JPK851997:JPK851998 JZG851997:JZG851998 KJC851997:KJC851998 KSY851997:KSY851998 LCU851997:LCU851998 LMQ851997:LMQ851998 LWM851997:LWM851998 MGI851997:MGI851998 MQE851997:MQE851998 NAA851997:NAA851998 NJW851997:NJW851998 NTS851997:NTS851998 ODO851997:ODO851998 ONK851997:ONK851998 OXG851997:OXG851998 PHC851997:PHC851998 PQY851997:PQY851998 QAU851997:QAU851998 QKQ851997:QKQ851998 QUM851997:QUM851998 REI851997:REI851998 ROE851997:ROE851998 RYA851997:RYA851998 SHW851997:SHW851998 SRS851997:SRS851998 TBO851997:TBO851998 TLK851997:TLK851998 TVG851997:TVG851998 UFC851997:UFC851998 UOY851997:UOY851998 UYU851997:UYU851998 VIQ851997:VIQ851998 VSM851997:VSM851998 WCI851997:WCI851998 WME851997:WME851998 WWA851997:WWA851998 S917533:S917534 JO917533:JO917534 TK917533:TK917534 ADG917533:ADG917534 ANC917533:ANC917534 AWY917533:AWY917534 BGU917533:BGU917534 BQQ917533:BQQ917534 CAM917533:CAM917534 CKI917533:CKI917534 CUE917533:CUE917534 DEA917533:DEA917534 DNW917533:DNW917534 DXS917533:DXS917534 EHO917533:EHO917534 ERK917533:ERK917534 FBG917533:FBG917534 FLC917533:FLC917534 FUY917533:FUY917534 GEU917533:GEU917534 GOQ917533:GOQ917534 GYM917533:GYM917534 HII917533:HII917534 HSE917533:HSE917534 ICA917533:ICA917534 ILW917533:ILW917534 IVS917533:IVS917534 JFO917533:JFO917534 JPK917533:JPK917534 JZG917533:JZG917534 KJC917533:KJC917534 KSY917533:KSY917534 LCU917533:LCU917534 LMQ917533:LMQ917534 LWM917533:LWM917534 MGI917533:MGI917534 MQE917533:MQE917534 NAA917533:NAA917534 NJW917533:NJW917534 NTS917533:NTS917534 ODO917533:ODO917534 ONK917533:ONK917534 OXG917533:OXG917534 PHC917533:PHC917534 PQY917533:PQY917534 QAU917533:QAU917534 QKQ917533:QKQ917534 QUM917533:QUM917534 REI917533:REI917534 ROE917533:ROE917534 RYA917533:RYA917534 SHW917533:SHW917534 SRS917533:SRS917534 TBO917533:TBO917534 TLK917533:TLK917534 TVG917533:TVG917534 UFC917533:UFC917534 UOY917533:UOY917534 UYU917533:UYU917534 VIQ917533:VIQ917534 VSM917533:VSM917534 WCI917533:WCI917534 WME917533:WME917534 WWA917533:WWA917534 S983069:S983070 JO983069:JO983070 TK983069:TK983070 ADG983069:ADG983070 ANC983069:ANC983070 AWY983069:AWY983070 BGU983069:BGU983070 BQQ983069:BQQ983070 CAM983069:CAM983070 CKI983069:CKI983070 CUE983069:CUE983070 DEA983069:DEA983070 DNW983069:DNW983070 DXS983069:DXS983070 EHO983069:EHO983070 ERK983069:ERK983070 FBG983069:FBG983070 FLC983069:FLC983070 FUY983069:FUY983070 GEU983069:GEU983070 GOQ983069:GOQ983070 GYM983069:GYM983070 HII983069:HII983070 HSE983069:HSE983070 ICA983069:ICA983070 ILW983069:ILW983070 IVS983069:IVS983070 JFO983069:JFO983070 JPK983069:JPK983070 JZG983069:JZG983070 KJC983069:KJC983070 KSY983069:KSY983070 LCU983069:LCU983070 LMQ983069:LMQ983070 LWM983069:LWM983070 MGI983069:MGI983070 MQE983069:MQE983070 NAA983069:NAA983070 NJW983069:NJW983070 NTS983069:NTS983070 ODO983069:ODO983070 ONK983069:ONK983070 OXG983069:OXG983070 PHC983069:PHC983070 PQY983069:PQY983070 QAU983069:QAU983070 QKQ983069:QKQ983070 QUM983069:QUM983070 REI983069:REI983070 ROE983069:ROE983070 RYA983069:RYA983070 SHW983069:SHW983070 SRS983069:SRS983070 TBO983069:TBO983070 TLK983069:TLK983070 TVG983069:TVG983070 UFC983069:UFC983070 UOY983069:UOY983070 UYU983069:UYU983070 VIQ983069:VIQ983070 VSM983069:VSM983070 WCI983069:WCI983070 WME983069:WME983070 WWA983069:WWA983070 T29:U29 JP29:JQ29 TL29:TM29 ADH29:ADI29 AND29:ANE29 AWZ29:AXA29 BGV29:BGW29 BQR29:BQS29 CAN29:CAO29 CKJ29:CKK29 CUF29:CUG29 DEB29:DEC29 DNX29:DNY29 DXT29:DXU29 EHP29:EHQ29 ERL29:ERM29 FBH29:FBI29 FLD29:FLE29 FUZ29:FVA29 GEV29:GEW29 GOR29:GOS29 GYN29:GYO29 HIJ29:HIK29 HSF29:HSG29 ICB29:ICC29 ILX29:ILY29 IVT29:IVU29 JFP29:JFQ29 JPL29:JPM29 JZH29:JZI29 KJD29:KJE29 KSZ29:KTA29 LCV29:LCW29 LMR29:LMS29 LWN29:LWO29 MGJ29:MGK29 MQF29:MQG29 NAB29:NAC29 NJX29:NJY29 NTT29:NTU29 ODP29:ODQ29 ONL29:ONM29 OXH29:OXI29 PHD29:PHE29 PQZ29:PRA29 QAV29:QAW29 QKR29:QKS29 QUN29:QUO29 REJ29:REK29 ROF29:ROG29 RYB29:RYC29 SHX29:SHY29 SRT29:SRU29 TBP29:TBQ29 TLL29:TLM29 TVH29:TVI29 UFD29:UFE29 UOZ29:UPA29 UYV29:UYW29 VIR29:VIS29 VSN29:VSO29 WCJ29:WCK29 WMF29:WMG29 WWB29:WWC29 T65565:U65565 JP65565:JQ65565 TL65565:TM65565 ADH65565:ADI65565 AND65565:ANE65565 AWZ65565:AXA65565 BGV65565:BGW65565 BQR65565:BQS65565 CAN65565:CAO65565 CKJ65565:CKK65565 CUF65565:CUG65565 DEB65565:DEC65565 DNX65565:DNY65565 DXT65565:DXU65565 EHP65565:EHQ65565 ERL65565:ERM65565 FBH65565:FBI65565 FLD65565:FLE65565 FUZ65565:FVA65565 GEV65565:GEW65565 GOR65565:GOS65565 GYN65565:GYO65565 HIJ65565:HIK65565 HSF65565:HSG65565 ICB65565:ICC65565 ILX65565:ILY65565 IVT65565:IVU65565 JFP65565:JFQ65565 JPL65565:JPM65565 JZH65565:JZI65565 KJD65565:KJE65565 KSZ65565:KTA65565 LCV65565:LCW65565 LMR65565:LMS65565 LWN65565:LWO65565 MGJ65565:MGK65565 MQF65565:MQG65565 NAB65565:NAC65565 NJX65565:NJY65565 NTT65565:NTU65565 ODP65565:ODQ65565 ONL65565:ONM65565 OXH65565:OXI65565 PHD65565:PHE65565 PQZ65565:PRA65565 QAV65565:QAW65565 QKR65565:QKS65565 QUN65565:QUO65565 REJ65565:REK65565 ROF65565:ROG65565 RYB65565:RYC65565 SHX65565:SHY65565 SRT65565:SRU65565 TBP65565:TBQ65565 TLL65565:TLM65565 TVH65565:TVI65565 UFD65565:UFE65565 UOZ65565:UPA65565 UYV65565:UYW65565 VIR65565:VIS65565 VSN65565:VSO65565 WCJ65565:WCK65565 WMF65565:WMG65565 WWB65565:WWC65565 T131101:U131101 JP131101:JQ131101 TL131101:TM131101 ADH131101:ADI131101 AND131101:ANE131101 AWZ131101:AXA131101 BGV131101:BGW131101 BQR131101:BQS131101 CAN131101:CAO131101 CKJ131101:CKK131101 CUF131101:CUG131101 DEB131101:DEC131101 DNX131101:DNY131101 DXT131101:DXU131101 EHP131101:EHQ131101 ERL131101:ERM131101 FBH131101:FBI131101 FLD131101:FLE131101 FUZ131101:FVA131101 GEV131101:GEW131101 GOR131101:GOS131101 GYN131101:GYO131101 HIJ131101:HIK131101 HSF131101:HSG131101 ICB131101:ICC131101 ILX131101:ILY131101 IVT131101:IVU131101 JFP131101:JFQ131101 JPL131101:JPM131101 JZH131101:JZI131101 KJD131101:KJE131101 KSZ131101:KTA131101 LCV131101:LCW131101 LMR131101:LMS131101 LWN131101:LWO131101 MGJ131101:MGK131101 MQF131101:MQG131101 NAB131101:NAC131101 NJX131101:NJY131101 NTT131101:NTU131101 ODP131101:ODQ131101 ONL131101:ONM131101 OXH131101:OXI131101 PHD131101:PHE131101 PQZ131101:PRA131101 QAV131101:QAW131101 QKR131101:QKS131101 QUN131101:QUO131101 REJ131101:REK131101 ROF131101:ROG131101 RYB131101:RYC131101 SHX131101:SHY131101 SRT131101:SRU131101 TBP131101:TBQ131101 TLL131101:TLM131101 TVH131101:TVI131101 UFD131101:UFE131101 UOZ131101:UPA131101 UYV131101:UYW131101 VIR131101:VIS131101 VSN131101:VSO131101 WCJ131101:WCK131101 WMF131101:WMG131101 WWB131101:WWC131101 T196637:U196637 JP196637:JQ196637 TL196637:TM196637 ADH196637:ADI196637 AND196637:ANE196637 AWZ196637:AXA196637 BGV196637:BGW196637 BQR196637:BQS196637 CAN196637:CAO196637 CKJ196637:CKK196637 CUF196637:CUG196637 DEB196637:DEC196637 DNX196637:DNY196637 DXT196637:DXU196637 EHP196637:EHQ196637 ERL196637:ERM196637 FBH196637:FBI196637 FLD196637:FLE196637 FUZ196637:FVA196637 GEV196637:GEW196637 GOR196637:GOS196637 GYN196637:GYO196637 HIJ196637:HIK196637 HSF196637:HSG196637 ICB196637:ICC196637 ILX196637:ILY196637 IVT196637:IVU196637 JFP196637:JFQ196637 JPL196637:JPM196637 JZH196637:JZI196637 KJD196637:KJE196637 KSZ196637:KTA196637 LCV196637:LCW196637 LMR196637:LMS196637 LWN196637:LWO196637 MGJ196637:MGK196637 MQF196637:MQG196637 NAB196637:NAC196637 NJX196637:NJY196637 NTT196637:NTU196637 ODP196637:ODQ196637 ONL196637:ONM196637 OXH196637:OXI196637 PHD196637:PHE196637 PQZ196637:PRA196637 QAV196637:QAW196637 QKR196637:QKS196637 QUN196637:QUO196637 REJ196637:REK196637 ROF196637:ROG196637 RYB196637:RYC196637 SHX196637:SHY196637 SRT196637:SRU196637 TBP196637:TBQ196637 TLL196637:TLM196637 TVH196637:TVI196637 UFD196637:UFE196637 UOZ196637:UPA196637 UYV196637:UYW196637 VIR196637:VIS196637 VSN196637:VSO196637 WCJ196637:WCK196637 WMF196637:WMG196637 WWB196637:WWC196637 T262173:U262173 JP262173:JQ262173 TL262173:TM262173 ADH262173:ADI262173 AND262173:ANE262173 AWZ262173:AXA262173 BGV262173:BGW262173 BQR262173:BQS262173 CAN262173:CAO262173 CKJ262173:CKK262173 CUF262173:CUG262173 DEB262173:DEC262173 DNX262173:DNY262173 DXT262173:DXU262173 EHP262173:EHQ262173 ERL262173:ERM262173 FBH262173:FBI262173 FLD262173:FLE262173 FUZ262173:FVA262173 GEV262173:GEW262173 GOR262173:GOS262173 GYN262173:GYO262173 HIJ262173:HIK262173 HSF262173:HSG262173 ICB262173:ICC262173 ILX262173:ILY262173 IVT262173:IVU262173 JFP262173:JFQ262173 JPL262173:JPM262173 JZH262173:JZI262173 KJD262173:KJE262173 KSZ262173:KTA262173 LCV262173:LCW262173 LMR262173:LMS262173 LWN262173:LWO262173 MGJ262173:MGK262173 MQF262173:MQG262173 NAB262173:NAC262173 NJX262173:NJY262173 NTT262173:NTU262173 ODP262173:ODQ262173 ONL262173:ONM262173 OXH262173:OXI262173 PHD262173:PHE262173 PQZ262173:PRA262173 QAV262173:QAW262173 QKR262173:QKS262173 QUN262173:QUO262173 REJ262173:REK262173 ROF262173:ROG262173 RYB262173:RYC262173 SHX262173:SHY262173 SRT262173:SRU262173 TBP262173:TBQ262173 TLL262173:TLM262173 TVH262173:TVI262173 UFD262173:UFE262173 UOZ262173:UPA262173 UYV262173:UYW262173 VIR262173:VIS262173 VSN262173:VSO262173 WCJ262173:WCK262173 WMF262173:WMG262173 WWB262173:WWC262173 T327709:U327709 JP327709:JQ327709 TL327709:TM327709 ADH327709:ADI327709 AND327709:ANE327709 AWZ327709:AXA327709 BGV327709:BGW327709 BQR327709:BQS327709 CAN327709:CAO327709 CKJ327709:CKK327709 CUF327709:CUG327709 DEB327709:DEC327709 DNX327709:DNY327709 DXT327709:DXU327709 EHP327709:EHQ327709 ERL327709:ERM327709 FBH327709:FBI327709 FLD327709:FLE327709 FUZ327709:FVA327709 GEV327709:GEW327709 GOR327709:GOS327709 GYN327709:GYO327709 HIJ327709:HIK327709 HSF327709:HSG327709 ICB327709:ICC327709 ILX327709:ILY327709 IVT327709:IVU327709 JFP327709:JFQ327709 JPL327709:JPM327709 JZH327709:JZI327709 KJD327709:KJE327709 KSZ327709:KTA327709 LCV327709:LCW327709 LMR327709:LMS327709 LWN327709:LWO327709 MGJ327709:MGK327709 MQF327709:MQG327709 NAB327709:NAC327709 NJX327709:NJY327709 NTT327709:NTU327709 ODP327709:ODQ327709 ONL327709:ONM327709 OXH327709:OXI327709 PHD327709:PHE327709 PQZ327709:PRA327709 QAV327709:QAW327709 QKR327709:QKS327709 QUN327709:QUO327709 REJ327709:REK327709 ROF327709:ROG327709 RYB327709:RYC327709 SHX327709:SHY327709 SRT327709:SRU327709 TBP327709:TBQ327709 TLL327709:TLM327709 TVH327709:TVI327709 UFD327709:UFE327709 UOZ327709:UPA327709 UYV327709:UYW327709 VIR327709:VIS327709 VSN327709:VSO327709 WCJ327709:WCK327709 WMF327709:WMG327709 WWB327709:WWC327709 T393245:U393245 JP393245:JQ393245 TL393245:TM393245 ADH393245:ADI393245 AND393245:ANE393245 AWZ393245:AXA393245 BGV393245:BGW393245 BQR393245:BQS393245 CAN393245:CAO393245 CKJ393245:CKK393245 CUF393245:CUG393245 DEB393245:DEC393245 DNX393245:DNY393245 DXT393245:DXU393245 EHP393245:EHQ393245 ERL393245:ERM393245 FBH393245:FBI393245 FLD393245:FLE393245 FUZ393245:FVA393245 GEV393245:GEW393245 GOR393245:GOS393245 GYN393245:GYO393245 HIJ393245:HIK393245 HSF393245:HSG393245 ICB393245:ICC393245 ILX393245:ILY393245 IVT393245:IVU393245 JFP393245:JFQ393245 JPL393245:JPM393245 JZH393245:JZI393245 KJD393245:KJE393245 KSZ393245:KTA393245 LCV393245:LCW393245 LMR393245:LMS393245 LWN393245:LWO393245 MGJ393245:MGK393245 MQF393245:MQG393245 NAB393245:NAC393245 NJX393245:NJY393245 NTT393245:NTU393245 ODP393245:ODQ393245 ONL393245:ONM393245 OXH393245:OXI393245 PHD393245:PHE393245 PQZ393245:PRA393245 QAV393245:QAW393245 QKR393245:QKS393245 QUN393245:QUO393245 REJ393245:REK393245 ROF393245:ROG393245 RYB393245:RYC393245 SHX393245:SHY393245 SRT393245:SRU393245 TBP393245:TBQ393245 TLL393245:TLM393245 TVH393245:TVI393245 UFD393245:UFE393245 UOZ393245:UPA393245 UYV393245:UYW393245 VIR393245:VIS393245 VSN393245:VSO393245 WCJ393245:WCK393245 WMF393245:WMG393245 WWB393245:WWC393245 T458781:U458781 JP458781:JQ458781 TL458781:TM458781 ADH458781:ADI458781 AND458781:ANE458781 AWZ458781:AXA458781 BGV458781:BGW458781 BQR458781:BQS458781 CAN458781:CAO458781 CKJ458781:CKK458781 CUF458781:CUG458781 DEB458781:DEC458781 DNX458781:DNY458781 DXT458781:DXU458781 EHP458781:EHQ458781 ERL458781:ERM458781 FBH458781:FBI458781 FLD458781:FLE458781 FUZ458781:FVA458781 GEV458781:GEW458781 GOR458781:GOS458781 GYN458781:GYO458781 HIJ458781:HIK458781 HSF458781:HSG458781 ICB458781:ICC458781 ILX458781:ILY458781 IVT458781:IVU458781 JFP458781:JFQ458781 JPL458781:JPM458781 JZH458781:JZI458781 KJD458781:KJE458781 KSZ458781:KTA458781 LCV458781:LCW458781 LMR458781:LMS458781 LWN458781:LWO458781 MGJ458781:MGK458781 MQF458781:MQG458781 NAB458781:NAC458781 NJX458781:NJY458781 NTT458781:NTU458781 ODP458781:ODQ458781 ONL458781:ONM458781 OXH458781:OXI458781 PHD458781:PHE458781 PQZ458781:PRA458781 QAV458781:QAW458781 QKR458781:QKS458781 QUN458781:QUO458781 REJ458781:REK458781 ROF458781:ROG458781 RYB458781:RYC458781 SHX458781:SHY458781 SRT458781:SRU458781 TBP458781:TBQ458781 TLL458781:TLM458781 TVH458781:TVI458781 UFD458781:UFE458781 UOZ458781:UPA458781 UYV458781:UYW458781 VIR458781:VIS458781 VSN458781:VSO458781 WCJ458781:WCK458781 WMF458781:WMG458781 WWB458781:WWC458781 T524317:U524317 JP524317:JQ524317 TL524317:TM524317 ADH524317:ADI524317 AND524317:ANE524317 AWZ524317:AXA524317 BGV524317:BGW524317 BQR524317:BQS524317 CAN524317:CAO524317 CKJ524317:CKK524317 CUF524317:CUG524317 DEB524317:DEC524317 DNX524317:DNY524317 DXT524317:DXU524317 EHP524317:EHQ524317 ERL524317:ERM524317 FBH524317:FBI524317 FLD524317:FLE524317 FUZ524317:FVA524317 GEV524317:GEW524317 GOR524317:GOS524317 GYN524317:GYO524317 HIJ524317:HIK524317 HSF524317:HSG524317 ICB524317:ICC524317 ILX524317:ILY524317 IVT524317:IVU524317 JFP524317:JFQ524317 JPL524317:JPM524317 JZH524317:JZI524317 KJD524317:KJE524317 KSZ524317:KTA524317 LCV524317:LCW524317 LMR524317:LMS524317 LWN524317:LWO524317 MGJ524317:MGK524317 MQF524317:MQG524317 NAB524317:NAC524317 NJX524317:NJY524317 NTT524317:NTU524317 ODP524317:ODQ524317 ONL524317:ONM524317 OXH524317:OXI524317 PHD524317:PHE524317 PQZ524317:PRA524317 QAV524317:QAW524317 QKR524317:QKS524317 QUN524317:QUO524317 REJ524317:REK524317 ROF524317:ROG524317 RYB524317:RYC524317 SHX524317:SHY524317 SRT524317:SRU524317 TBP524317:TBQ524317 TLL524317:TLM524317 TVH524317:TVI524317 UFD524317:UFE524317 UOZ524317:UPA524317 UYV524317:UYW524317 VIR524317:VIS524317 VSN524317:VSO524317 WCJ524317:WCK524317 WMF524317:WMG524317 WWB524317:WWC524317 T589853:U589853 JP589853:JQ589853 TL589853:TM589853 ADH589853:ADI589853 AND589853:ANE589853 AWZ589853:AXA589853 BGV589853:BGW589853 BQR589853:BQS589853 CAN589853:CAO589853 CKJ589853:CKK589853 CUF589853:CUG589853 DEB589853:DEC589853 DNX589853:DNY589853 DXT589853:DXU589853 EHP589853:EHQ589853 ERL589853:ERM589853 FBH589853:FBI589853 FLD589853:FLE589853 FUZ589853:FVA589853 GEV589853:GEW589853 GOR589853:GOS589853 GYN589853:GYO589853 HIJ589853:HIK589853 HSF589853:HSG589853 ICB589853:ICC589853 ILX589853:ILY589853 IVT589853:IVU589853 JFP589853:JFQ589853 JPL589853:JPM589853 JZH589853:JZI589853 KJD589853:KJE589853 KSZ589853:KTA589853 LCV589853:LCW589853 LMR589853:LMS589853 LWN589853:LWO589853 MGJ589853:MGK589853 MQF589853:MQG589853 NAB589853:NAC589853 NJX589853:NJY589853 NTT589853:NTU589853 ODP589853:ODQ589853 ONL589853:ONM589853 OXH589853:OXI589853 PHD589853:PHE589853 PQZ589853:PRA589853 QAV589853:QAW589853 QKR589853:QKS589853 QUN589853:QUO589853 REJ589853:REK589853 ROF589853:ROG589853 RYB589853:RYC589853 SHX589853:SHY589853 SRT589853:SRU589853 TBP589853:TBQ589853 TLL589853:TLM589853 TVH589853:TVI589853 UFD589853:UFE589853 UOZ589853:UPA589853 UYV589853:UYW589853 VIR589853:VIS589853 VSN589853:VSO589853 WCJ589853:WCK589853 WMF589853:WMG589853 WWB589853:WWC589853 T655389:U655389 JP655389:JQ655389 TL655389:TM655389 ADH655389:ADI655389 AND655389:ANE655389 AWZ655389:AXA655389 BGV655389:BGW655389 BQR655389:BQS655389 CAN655389:CAO655389 CKJ655389:CKK655389 CUF655389:CUG655389 DEB655389:DEC655389 DNX655389:DNY655389 DXT655389:DXU655389 EHP655389:EHQ655389 ERL655389:ERM655389 FBH655389:FBI655389 FLD655389:FLE655389 FUZ655389:FVA655389 GEV655389:GEW655389 GOR655389:GOS655389 GYN655389:GYO655389 HIJ655389:HIK655389 HSF655389:HSG655389 ICB655389:ICC655389 ILX655389:ILY655389 IVT655389:IVU655389 JFP655389:JFQ655389 JPL655389:JPM655389 JZH655389:JZI655389 KJD655389:KJE655389 KSZ655389:KTA655389 LCV655389:LCW655389 LMR655389:LMS655389 LWN655389:LWO655389 MGJ655389:MGK655389 MQF655389:MQG655389 NAB655389:NAC655389 NJX655389:NJY655389 NTT655389:NTU655389 ODP655389:ODQ655389 ONL655389:ONM655389 OXH655389:OXI655389 PHD655389:PHE655389 PQZ655389:PRA655389 QAV655389:QAW655389 QKR655389:QKS655389 QUN655389:QUO655389 REJ655389:REK655389 ROF655389:ROG655389 RYB655389:RYC655389 SHX655389:SHY655389 SRT655389:SRU655389 TBP655389:TBQ655389 TLL655389:TLM655389 TVH655389:TVI655389 UFD655389:UFE655389 UOZ655389:UPA655389 UYV655389:UYW655389 VIR655389:VIS655389 VSN655389:VSO655389 WCJ655389:WCK655389 WMF655389:WMG655389 WWB655389:WWC655389 T720925:U720925 JP720925:JQ720925 TL720925:TM720925 ADH720925:ADI720925 AND720925:ANE720925 AWZ720925:AXA720925 BGV720925:BGW720925 BQR720925:BQS720925 CAN720925:CAO720925 CKJ720925:CKK720925 CUF720925:CUG720925 DEB720925:DEC720925 DNX720925:DNY720925 DXT720925:DXU720925 EHP720925:EHQ720925 ERL720925:ERM720925 FBH720925:FBI720925 FLD720925:FLE720925 FUZ720925:FVA720925 GEV720925:GEW720925 GOR720925:GOS720925 GYN720925:GYO720925 HIJ720925:HIK720925 HSF720925:HSG720925 ICB720925:ICC720925 ILX720925:ILY720925 IVT720925:IVU720925 JFP720925:JFQ720925 JPL720925:JPM720925 JZH720925:JZI720925 KJD720925:KJE720925 KSZ720925:KTA720925 LCV720925:LCW720925 LMR720925:LMS720925 LWN720925:LWO720925 MGJ720925:MGK720925 MQF720925:MQG720925 NAB720925:NAC720925 NJX720925:NJY720925 NTT720925:NTU720925 ODP720925:ODQ720925 ONL720925:ONM720925 OXH720925:OXI720925 PHD720925:PHE720925 PQZ720925:PRA720925 QAV720925:QAW720925 QKR720925:QKS720925 QUN720925:QUO720925 REJ720925:REK720925 ROF720925:ROG720925 RYB720925:RYC720925 SHX720925:SHY720925 SRT720925:SRU720925 TBP720925:TBQ720925 TLL720925:TLM720925 TVH720925:TVI720925 UFD720925:UFE720925 UOZ720925:UPA720925 UYV720925:UYW720925 VIR720925:VIS720925 VSN720925:VSO720925 WCJ720925:WCK720925 WMF720925:WMG720925 WWB720925:WWC720925 T786461:U786461 JP786461:JQ786461 TL786461:TM786461 ADH786461:ADI786461 AND786461:ANE786461 AWZ786461:AXA786461 BGV786461:BGW786461 BQR786461:BQS786461 CAN786461:CAO786461 CKJ786461:CKK786461 CUF786461:CUG786461 DEB786461:DEC786461 DNX786461:DNY786461 DXT786461:DXU786461 EHP786461:EHQ786461 ERL786461:ERM786461 FBH786461:FBI786461 FLD786461:FLE786461 FUZ786461:FVA786461 GEV786461:GEW786461 GOR786461:GOS786461 GYN786461:GYO786461 HIJ786461:HIK786461 HSF786461:HSG786461 ICB786461:ICC786461 ILX786461:ILY786461 IVT786461:IVU786461 JFP786461:JFQ786461 JPL786461:JPM786461 JZH786461:JZI786461 KJD786461:KJE786461 KSZ786461:KTA786461 LCV786461:LCW786461 LMR786461:LMS786461 LWN786461:LWO786461 MGJ786461:MGK786461 MQF786461:MQG786461 NAB786461:NAC786461 NJX786461:NJY786461 NTT786461:NTU786461 ODP786461:ODQ786461 ONL786461:ONM786461 OXH786461:OXI786461 PHD786461:PHE786461 PQZ786461:PRA786461 QAV786461:QAW786461 QKR786461:QKS786461 QUN786461:QUO786461 REJ786461:REK786461 ROF786461:ROG786461 RYB786461:RYC786461 SHX786461:SHY786461 SRT786461:SRU786461 TBP786461:TBQ786461 TLL786461:TLM786461 TVH786461:TVI786461 UFD786461:UFE786461 UOZ786461:UPA786461 UYV786461:UYW786461 VIR786461:VIS786461 VSN786461:VSO786461 WCJ786461:WCK786461 WMF786461:WMG786461 WWB786461:WWC786461 T851997:U851997 JP851997:JQ851997 TL851997:TM851997 ADH851997:ADI851997 AND851997:ANE851997 AWZ851997:AXA851997 BGV851997:BGW851997 BQR851997:BQS851997 CAN851997:CAO851997 CKJ851997:CKK851997 CUF851997:CUG851997 DEB851997:DEC851997 DNX851997:DNY851997 DXT851997:DXU851997 EHP851997:EHQ851997 ERL851997:ERM851997 FBH851997:FBI851997 FLD851997:FLE851997 FUZ851997:FVA851997 GEV851997:GEW851997 GOR851997:GOS851997 GYN851997:GYO851997 HIJ851997:HIK851997 HSF851997:HSG851997 ICB851997:ICC851997 ILX851997:ILY851997 IVT851997:IVU851997 JFP851997:JFQ851997 JPL851997:JPM851997 JZH851997:JZI851997 KJD851997:KJE851997 KSZ851997:KTA851997 LCV851997:LCW851997 LMR851997:LMS851997 LWN851997:LWO851997 MGJ851997:MGK851997 MQF851997:MQG851997 NAB851997:NAC851997 NJX851997:NJY851997 NTT851997:NTU851997 ODP851997:ODQ851997 ONL851997:ONM851997 OXH851997:OXI851997 PHD851997:PHE851997 PQZ851997:PRA851997 QAV851997:QAW851997 QKR851997:QKS851997 QUN851997:QUO851997 REJ851997:REK851997 ROF851997:ROG851997 RYB851997:RYC851997 SHX851997:SHY851997 SRT851997:SRU851997 TBP851997:TBQ851997 TLL851997:TLM851997 TVH851997:TVI851997 UFD851997:UFE851997 UOZ851997:UPA851997 UYV851997:UYW851997 VIR851997:VIS851997 VSN851997:VSO851997 WCJ851997:WCK851997 WMF851997:WMG851997 WWB851997:WWC851997 T917533:U917533 JP917533:JQ917533 TL917533:TM917533 ADH917533:ADI917533 AND917533:ANE917533 AWZ917533:AXA917533 BGV917533:BGW917533 BQR917533:BQS917533 CAN917533:CAO917533 CKJ917533:CKK917533 CUF917533:CUG917533 DEB917533:DEC917533 DNX917533:DNY917533 DXT917533:DXU917533 EHP917533:EHQ917533 ERL917533:ERM917533 FBH917533:FBI917533 FLD917533:FLE917533 FUZ917533:FVA917533 GEV917533:GEW917533 GOR917533:GOS917533 GYN917533:GYO917533 HIJ917533:HIK917533 HSF917533:HSG917533 ICB917533:ICC917533 ILX917533:ILY917533 IVT917533:IVU917533 JFP917533:JFQ917533 JPL917533:JPM917533 JZH917533:JZI917533 KJD917533:KJE917533 KSZ917533:KTA917533 LCV917533:LCW917533 LMR917533:LMS917533 LWN917533:LWO917533 MGJ917533:MGK917533 MQF917533:MQG917533 NAB917533:NAC917533 NJX917533:NJY917533 NTT917533:NTU917533 ODP917533:ODQ917533 ONL917533:ONM917533 OXH917533:OXI917533 PHD917533:PHE917533 PQZ917533:PRA917533 QAV917533:QAW917533 QKR917533:QKS917533 QUN917533:QUO917533 REJ917533:REK917533 ROF917533:ROG917533 RYB917533:RYC917533 SHX917533:SHY917533 SRT917533:SRU917533 TBP917533:TBQ917533 TLL917533:TLM917533 TVH917533:TVI917533 UFD917533:UFE917533 UOZ917533:UPA917533 UYV917533:UYW917533 VIR917533:VIS917533 VSN917533:VSO917533 WCJ917533:WCK917533 WMF917533:WMG917533 WWB917533:WWC917533 T983069:U983069 JP983069:JQ983069 TL983069:TM983069 ADH983069:ADI983069 AND983069:ANE983069 AWZ983069:AXA983069 BGV983069:BGW983069 BQR983069:BQS983069 CAN983069:CAO983069 CKJ983069:CKK983069 CUF983069:CUG983069 DEB983069:DEC983069 DNX983069:DNY983069 DXT983069:DXU983069 EHP983069:EHQ983069 ERL983069:ERM983069 FBH983069:FBI983069 FLD983069:FLE983069 FUZ983069:FVA983069 GEV983069:GEW983069 GOR983069:GOS983069 GYN983069:GYO983069 HIJ983069:HIK983069 HSF983069:HSG983069 ICB983069:ICC983069 ILX983069:ILY983069 IVT983069:IVU983069 JFP983069:JFQ983069 JPL983069:JPM983069 JZH983069:JZI983069 KJD983069:KJE983069 KSZ983069:KTA983069 LCV983069:LCW983069 LMR983069:LMS983069 LWN983069:LWO983069 MGJ983069:MGK983069 MQF983069:MQG983069 NAB983069:NAC983069 NJX983069:NJY983069 NTT983069:NTU983069 ODP983069:ODQ983069 ONL983069:ONM983069 OXH983069:OXI983069 PHD983069:PHE983069 PQZ983069:PRA983069 QAV983069:QAW983069 QKR983069:QKS983069 QUN983069:QUO983069 REJ983069:REK983069 ROF983069:ROG983069 RYB983069:RYC983069 SHX983069:SHY983069 SRT983069:SRU983069 TBP983069:TBQ983069 TLL983069:TLM983069 TVH983069:TVI983069 UFD983069:UFE983069 UOZ983069:UPA983069 UYV983069:UYW983069 VIR983069:VIS983069 VSN983069:VSO983069 WCJ983069:WCK983069 WMF983069:WMG983069 WWB983069:WWC983069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U131102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U196638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U262174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U327710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U393246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U458782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U524318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U589854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U655390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U720926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U786462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U851998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U917534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U983070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WCK983070 WMG983070 WWC983070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M31 JI31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M65567 JI65567 TE65567 ADA65567 AMW65567 AWS65567 BGO65567 BQK65567 CAG65567 CKC65567 CTY65567 DDU65567 DNQ65567 DXM65567 EHI65567 ERE65567 FBA65567 FKW65567 FUS65567 GEO65567 GOK65567 GYG65567 HIC65567 HRY65567 IBU65567 ILQ65567 IVM65567 JFI65567 JPE65567 JZA65567 KIW65567 KSS65567 LCO65567 LMK65567 LWG65567 MGC65567 MPY65567 MZU65567 NJQ65567 NTM65567 ODI65567 ONE65567 OXA65567 PGW65567 PQS65567 QAO65567 QKK65567 QUG65567 REC65567 RNY65567 RXU65567 SHQ65567 SRM65567 TBI65567 TLE65567 TVA65567 UEW65567 UOS65567 UYO65567 VIK65567 VSG65567 WCC65567 WLY65567 WVU65567 M131103 JI131103 TE131103 ADA131103 AMW131103 AWS131103 BGO131103 BQK131103 CAG131103 CKC131103 CTY131103 DDU131103 DNQ131103 DXM131103 EHI131103 ERE131103 FBA131103 FKW131103 FUS131103 GEO131103 GOK131103 GYG131103 HIC131103 HRY131103 IBU131103 ILQ131103 IVM131103 JFI131103 JPE131103 JZA131103 KIW131103 KSS131103 LCO131103 LMK131103 LWG131103 MGC131103 MPY131103 MZU131103 NJQ131103 NTM131103 ODI131103 ONE131103 OXA131103 PGW131103 PQS131103 QAO131103 QKK131103 QUG131103 REC131103 RNY131103 RXU131103 SHQ131103 SRM131103 TBI131103 TLE131103 TVA131103 UEW131103 UOS131103 UYO131103 VIK131103 VSG131103 WCC131103 WLY131103 WVU131103 M196639 JI196639 TE196639 ADA196639 AMW196639 AWS196639 BGO196639 BQK196639 CAG196639 CKC196639 CTY196639 DDU196639 DNQ196639 DXM196639 EHI196639 ERE196639 FBA196639 FKW196639 FUS196639 GEO196639 GOK196639 GYG196639 HIC196639 HRY196639 IBU196639 ILQ196639 IVM196639 JFI196639 JPE196639 JZA196639 KIW196639 KSS196639 LCO196639 LMK196639 LWG196639 MGC196639 MPY196639 MZU196639 NJQ196639 NTM196639 ODI196639 ONE196639 OXA196639 PGW196639 PQS196639 QAO196639 QKK196639 QUG196639 REC196639 RNY196639 RXU196639 SHQ196639 SRM196639 TBI196639 TLE196639 TVA196639 UEW196639 UOS196639 UYO196639 VIK196639 VSG196639 WCC196639 WLY196639 WVU196639 M262175 JI262175 TE262175 ADA262175 AMW262175 AWS262175 BGO262175 BQK262175 CAG262175 CKC262175 CTY262175 DDU262175 DNQ262175 DXM262175 EHI262175 ERE262175 FBA262175 FKW262175 FUS262175 GEO262175 GOK262175 GYG262175 HIC262175 HRY262175 IBU262175 ILQ262175 IVM262175 JFI262175 JPE262175 JZA262175 KIW262175 KSS262175 LCO262175 LMK262175 LWG262175 MGC262175 MPY262175 MZU262175 NJQ262175 NTM262175 ODI262175 ONE262175 OXA262175 PGW262175 PQS262175 QAO262175 QKK262175 QUG262175 REC262175 RNY262175 RXU262175 SHQ262175 SRM262175 TBI262175 TLE262175 TVA262175 UEW262175 UOS262175 UYO262175 VIK262175 VSG262175 WCC262175 WLY262175 WVU262175 M327711 JI327711 TE327711 ADA327711 AMW327711 AWS327711 BGO327711 BQK327711 CAG327711 CKC327711 CTY327711 DDU327711 DNQ327711 DXM327711 EHI327711 ERE327711 FBA327711 FKW327711 FUS327711 GEO327711 GOK327711 GYG327711 HIC327711 HRY327711 IBU327711 ILQ327711 IVM327711 JFI327711 JPE327711 JZA327711 KIW327711 KSS327711 LCO327711 LMK327711 LWG327711 MGC327711 MPY327711 MZU327711 NJQ327711 NTM327711 ODI327711 ONE327711 OXA327711 PGW327711 PQS327711 QAO327711 QKK327711 QUG327711 REC327711 RNY327711 RXU327711 SHQ327711 SRM327711 TBI327711 TLE327711 TVA327711 UEW327711 UOS327711 UYO327711 VIK327711 VSG327711 WCC327711 WLY327711 WVU327711 M393247 JI393247 TE393247 ADA393247 AMW393247 AWS393247 BGO393247 BQK393247 CAG393247 CKC393247 CTY393247 DDU393247 DNQ393247 DXM393247 EHI393247 ERE393247 FBA393247 FKW393247 FUS393247 GEO393247 GOK393247 GYG393247 HIC393247 HRY393247 IBU393247 ILQ393247 IVM393247 JFI393247 JPE393247 JZA393247 KIW393247 KSS393247 LCO393247 LMK393247 LWG393247 MGC393247 MPY393247 MZU393247 NJQ393247 NTM393247 ODI393247 ONE393247 OXA393247 PGW393247 PQS393247 QAO393247 QKK393247 QUG393247 REC393247 RNY393247 RXU393247 SHQ393247 SRM393247 TBI393247 TLE393247 TVA393247 UEW393247 UOS393247 UYO393247 VIK393247 VSG393247 WCC393247 WLY393247 WVU393247 M458783 JI458783 TE458783 ADA458783 AMW458783 AWS458783 BGO458783 BQK458783 CAG458783 CKC458783 CTY458783 DDU458783 DNQ458783 DXM458783 EHI458783 ERE458783 FBA458783 FKW458783 FUS458783 GEO458783 GOK458783 GYG458783 HIC458783 HRY458783 IBU458783 ILQ458783 IVM458783 JFI458783 JPE458783 JZA458783 KIW458783 KSS458783 LCO458783 LMK458783 LWG458783 MGC458783 MPY458783 MZU458783 NJQ458783 NTM458783 ODI458783 ONE458783 OXA458783 PGW458783 PQS458783 QAO458783 QKK458783 QUG458783 REC458783 RNY458783 RXU458783 SHQ458783 SRM458783 TBI458783 TLE458783 TVA458783 UEW458783 UOS458783 UYO458783 VIK458783 VSG458783 WCC458783 WLY458783 WVU458783 M524319 JI524319 TE524319 ADA524319 AMW524319 AWS524319 BGO524319 BQK524319 CAG524319 CKC524319 CTY524319 DDU524319 DNQ524319 DXM524319 EHI524319 ERE524319 FBA524319 FKW524319 FUS524319 GEO524319 GOK524319 GYG524319 HIC524319 HRY524319 IBU524319 ILQ524319 IVM524319 JFI524319 JPE524319 JZA524319 KIW524319 KSS524319 LCO524319 LMK524319 LWG524319 MGC524319 MPY524319 MZU524319 NJQ524319 NTM524319 ODI524319 ONE524319 OXA524319 PGW524319 PQS524319 QAO524319 QKK524319 QUG524319 REC524319 RNY524319 RXU524319 SHQ524319 SRM524319 TBI524319 TLE524319 TVA524319 UEW524319 UOS524319 UYO524319 VIK524319 VSG524319 WCC524319 WLY524319 WVU524319 M589855 JI589855 TE589855 ADA589855 AMW589855 AWS589855 BGO589855 BQK589855 CAG589855 CKC589855 CTY589855 DDU589855 DNQ589855 DXM589855 EHI589855 ERE589855 FBA589855 FKW589855 FUS589855 GEO589855 GOK589855 GYG589855 HIC589855 HRY589855 IBU589855 ILQ589855 IVM589855 JFI589855 JPE589855 JZA589855 KIW589855 KSS589855 LCO589855 LMK589855 LWG589855 MGC589855 MPY589855 MZU589855 NJQ589855 NTM589855 ODI589855 ONE589855 OXA589855 PGW589855 PQS589855 QAO589855 QKK589855 QUG589855 REC589855 RNY589855 RXU589855 SHQ589855 SRM589855 TBI589855 TLE589855 TVA589855 UEW589855 UOS589855 UYO589855 VIK589855 VSG589855 WCC589855 WLY589855 WVU589855 M655391 JI655391 TE655391 ADA655391 AMW655391 AWS655391 BGO655391 BQK655391 CAG655391 CKC655391 CTY655391 DDU655391 DNQ655391 DXM655391 EHI655391 ERE655391 FBA655391 FKW655391 FUS655391 GEO655391 GOK655391 GYG655391 HIC655391 HRY655391 IBU655391 ILQ655391 IVM655391 JFI655391 JPE655391 JZA655391 KIW655391 KSS655391 LCO655391 LMK655391 LWG655391 MGC655391 MPY655391 MZU655391 NJQ655391 NTM655391 ODI655391 ONE655391 OXA655391 PGW655391 PQS655391 QAO655391 QKK655391 QUG655391 REC655391 RNY655391 RXU655391 SHQ655391 SRM655391 TBI655391 TLE655391 TVA655391 UEW655391 UOS655391 UYO655391 VIK655391 VSG655391 WCC655391 WLY655391 WVU655391 M720927 JI720927 TE720927 ADA720927 AMW720927 AWS720927 BGO720927 BQK720927 CAG720927 CKC720927 CTY720927 DDU720927 DNQ720927 DXM720927 EHI720927 ERE720927 FBA720927 FKW720927 FUS720927 GEO720927 GOK720927 GYG720927 HIC720927 HRY720927 IBU720927 ILQ720927 IVM720927 JFI720927 JPE720927 JZA720927 KIW720927 KSS720927 LCO720927 LMK720927 LWG720927 MGC720927 MPY720927 MZU720927 NJQ720927 NTM720927 ODI720927 ONE720927 OXA720927 PGW720927 PQS720927 QAO720927 QKK720927 QUG720927 REC720927 RNY720927 RXU720927 SHQ720927 SRM720927 TBI720927 TLE720927 TVA720927 UEW720927 UOS720927 UYO720927 VIK720927 VSG720927 WCC720927 WLY720927 WVU720927 M786463 JI786463 TE786463 ADA786463 AMW786463 AWS786463 BGO786463 BQK786463 CAG786463 CKC786463 CTY786463 DDU786463 DNQ786463 DXM786463 EHI786463 ERE786463 FBA786463 FKW786463 FUS786463 GEO786463 GOK786463 GYG786463 HIC786463 HRY786463 IBU786463 ILQ786463 IVM786463 JFI786463 JPE786463 JZA786463 KIW786463 KSS786463 LCO786463 LMK786463 LWG786463 MGC786463 MPY786463 MZU786463 NJQ786463 NTM786463 ODI786463 ONE786463 OXA786463 PGW786463 PQS786463 QAO786463 QKK786463 QUG786463 REC786463 RNY786463 RXU786463 SHQ786463 SRM786463 TBI786463 TLE786463 TVA786463 UEW786463 UOS786463 UYO786463 VIK786463 VSG786463 WCC786463 WLY786463 WVU786463 M851999 JI851999 TE851999 ADA851999 AMW851999 AWS851999 BGO851999 BQK851999 CAG851999 CKC851999 CTY851999 DDU851999 DNQ851999 DXM851999 EHI851999 ERE851999 FBA851999 FKW851999 FUS851999 GEO851999 GOK851999 GYG851999 HIC851999 HRY851999 IBU851999 ILQ851999 IVM851999 JFI851999 JPE851999 JZA851999 KIW851999 KSS851999 LCO851999 LMK851999 LWG851999 MGC851999 MPY851999 MZU851999 NJQ851999 NTM851999 ODI851999 ONE851999 OXA851999 PGW851999 PQS851999 QAO851999 QKK851999 QUG851999 REC851999 RNY851999 RXU851999 SHQ851999 SRM851999 TBI851999 TLE851999 TVA851999 UEW851999 UOS851999 UYO851999 VIK851999 VSG851999 WCC851999 WLY851999 WVU851999 M917535 JI917535 TE917535 ADA917535 AMW917535 AWS917535 BGO917535 BQK917535 CAG917535 CKC917535 CTY917535 DDU917535 DNQ917535 DXM917535 EHI917535 ERE917535 FBA917535 FKW917535 FUS917535 GEO917535 GOK917535 GYG917535 HIC917535 HRY917535 IBU917535 ILQ917535 IVM917535 JFI917535 JPE917535 JZA917535 KIW917535 KSS917535 LCO917535 LMK917535 LWG917535 MGC917535 MPY917535 MZU917535 NJQ917535 NTM917535 ODI917535 ONE917535 OXA917535 PGW917535 PQS917535 QAO917535 QKK917535 QUG917535 REC917535 RNY917535 RXU917535 SHQ917535 SRM917535 TBI917535 TLE917535 TVA917535 UEW917535 UOS917535 UYO917535 VIK917535 VSG917535 WCC917535 WLY917535 WVU917535 M983071 JI983071 TE983071 ADA983071 AMW983071 AWS983071 BGO983071 BQK983071 CAG983071 CKC983071 CTY983071 DDU983071 DNQ983071 DXM983071 EHI983071 ERE983071 FBA983071 FKW983071 FUS983071 GEO983071 GOK983071 GYG983071 HIC983071 HRY983071 IBU983071 ILQ983071 IVM983071 JFI983071 JPE983071 JZA983071 KIW983071 KSS983071 LCO983071 LMK983071 LWG983071 MGC983071 MPY983071 MZU983071 NJQ983071 NTM983071 ODI983071 ONE983071 OXA983071 PGW983071 PQS983071 QAO983071 QKK983071 QUG983071 REC983071 RNY983071 RXU983071 SHQ983071 SRM983071 TBI983071 TLE983071 TVA983071 UEW983071 UOS983071 UYO983071 VIK983071 VSG983071 WCC983071 WLY983071 WVU983071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Q65567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Q131103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Q196639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Q262175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Q327711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Q393247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Q458783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Q524319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Q589855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Q655391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Q720927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Q786463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Q851999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Q917535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Q983071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Y31:Y34 JU31:JU34 TQ31:TQ34 ADM31:ADM34 ANI31:ANI34 AXE31:AXE34 BHA31:BHA34 BQW31:BQW34 CAS31:CAS34 CKO31:CKO34 CUK31:CUK34 DEG31:DEG34 DOC31:DOC34 DXY31:DXY34 EHU31:EHU34 ERQ31:ERQ34 FBM31:FBM34 FLI31:FLI34 FVE31:FVE34 GFA31:GFA34 GOW31:GOW34 GYS31:GYS34 HIO31:HIO34 HSK31:HSK34 ICG31:ICG34 IMC31:IMC34 IVY31:IVY34 JFU31:JFU34 JPQ31:JPQ34 JZM31:JZM34 KJI31:KJI34 KTE31:KTE34 LDA31:LDA34 LMW31:LMW34 LWS31:LWS34 MGO31:MGO34 MQK31:MQK34 NAG31:NAG34 NKC31:NKC34 NTY31:NTY34 ODU31:ODU34 ONQ31:ONQ34 OXM31:OXM34 PHI31:PHI34 PRE31:PRE34 QBA31:QBA34 QKW31:QKW34 QUS31:QUS34 REO31:REO34 ROK31:ROK34 RYG31:RYG34 SIC31:SIC34 SRY31:SRY34 TBU31:TBU34 TLQ31:TLQ34 TVM31:TVM34 UFI31:UFI34 UPE31:UPE34 UZA31:UZA34 VIW31:VIW34 VSS31:VSS34 WCO31:WCO34 WMK31:WMK34 WWG31:WWG34 Y65567:Y65570 JU65567:JU65570 TQ65567:TQ65570 ADM65567:ADM65570 ANI65567:ANI65570 AXE65567:AXE65570 BHA65567:BHA65570 BQW65567:BQW65570 CAS65567:CAS65570 CKO65567:CKO65570 CUK65567:CUK65570 DEG65567:DEG65570 DOC65567:DOC65570 DXY65567:DXY65570 EHU65567:EHU65570 ERQ65567:ERQ65570 FBM65567:FBM65570 FLI65567:FLI65570 FVE65567:FVE65570 GFA65567:GFA65570 GOW65567:GOW65570 GYS65567:GYS65570 HIO65567:HIO65570 HSK65567:HSK65570 ICG65567:ICG65570 IMC65567:IMC65570 IVY65567:IVY65570 JFU65567:JFU65570 JPQ65567:JPQ65570 JZM65567:JZM65570 KJI65567:KJI65570 KTE65567:KTE65570 LDA65567:LDA65570 LMW65567:LMW65570 LWS65567:LWS65570 MGO65567:MGO65570 MQK65567:MQK65570 NAG65567:NAG65570 NKC65567:NKC65570 NTY65567:NTY65570 ODU65567:ODU65570 ONQ65567:ONQ65570 OXM65567:OXM65570 PHI65567:PHI65570 PRE65567:PRE65570 QBA65567:QBA65570 QKW65567:QKW65570 QUS65567:QUS65570 REO65567:REO65570 ROK65567:ROK65570 RYG65567:RYG65570 SIC65567:SIC65570 SRY65567:SRY65570 TBU65567:TBU65570 TLQ65567:TLQ65570 TVM65567:TVM65570 UFI65567:UFI65570 UPE65567:UPE65570 UZA65567:UZA65570 VIW65567:VIW65570 VSS65567:VSS65570 WCO65567:WCO65570 WMK65567:WMK65570 WWG65567:WWG65570 Y131103:Y131106 JU131103:JU131106 TQ131103:TQ131106 ADM131103:ADM131106 ANI131103:ANI131106 AXE131103:AXE131106 BHA131103:BHA131106 BQW131103:BQW131106 CAS131103:CAS131106 CKO131103:CKO131106 CUK131103:CUK131106 DEG131103:DEG131106 DOC131103:DOC131106 DXY131103:DXY131106 EHU131103:EHU131106 ERQ131103:ERQ131106 FBM131103:FBM131106 FLI131103:FLI131106 FVE131103:FVE131106 GFA131103:GFA131106 GOW131103:GOW131106 GYS131103:GYS131106 HIO131103:HIO131106 HSK131103:HSK131106 ICG131103:ICG131106 IMC131103:IMC131106 IVY131103:IVY131106 JFU131103:JFU131106 JPQ131103:JPQ131106 JZM131103:JZM131106 KJI131103:KJI131106 KTE131103:KTE131106 LDA131103:LDA131106 LMW131103:LMW131106 LWS131103:LWS131106 MGO131103:MGO131106 MQK131103:MQK131106 NAG131103:NAG131106 NKC131103:NKC131106 NTY131103:NTY131106 ODU131103:ODU131106 ONQ131103:ONQ131106 OXM131103:OXM131106 PHI131103:PHI131106 PRE131103:PRE131106 QBA131103:QBA131106 QKW131103:QKW131106 QUS131103:QUS131106 REO131103:REO131106 ROK131103:ROK131106 RYG131103:RYG131106 SIC131103:SIC131106 SRY131103:SRY131106 TBU131103:TBU131106 TLQ131103:TLQ131106 TVM131103:TVM131106 UFI131103:UFI131106 UPE131103:UPE131106 UZA131103:UZA131106 VIW131103:VIW131106 VSS131103:VSS131106 WCO131103:WCO131106 WMK131103:WMK131106 WWG131103:WWG131106 Y196639:Y196642 JU196639:JU196642 TQ196639:TQ196642 ADM196639:ADM196642 ANI196639:ANI196642 AXE196639:AXE196642 BHA196639:BHA196642 BQW196639:BQW196642 CAS196639:CAS196642 CKO196639:CKO196642 CUK196639:CUK196642 DEG196639:DEG196642 DOC196639:DOC196642 DXY196639:DXY196642 EHU196639:EHU196642 ERQ196639:ERQ196642 FBM196639:FBM196642 FLI196639:FLI196642 FVE196639:FVE196642 GFA196639:GFA196642 GOW196639:GOW196642 GYS196639:GYS196642 HIO196639:HIO196642 HSK196639:HSK196642 ICG196639:ICG196642 IMC196639:IMC196642 IVY196639:IVY196642 JFU196639:JFU196642 JPQ196639:JPQ196642 JZM196639:JZM196642 KJI196639:KJI196642 KTE196639:KTE196642 LDA196639:LDA196642 LMW196639:LMW196642 LWS196639:LWS196642 MGO196639:MGO196642 MQK196639:MQK196642 NAG196639:NAG196642 NKC196639:NKC196642 NTY196639:NTY196642 ODU196639:ODU196642 ONQ196639:ONQ196642 OXM196639:OXM196642 PHI196639:PHI196642 PRE196639:PRE196642 QBA196639:QBA196642 QKW196639:QKW196642 QUS196639:QUS196642 REO196639:REO196642 ROK196639:ROK196642 RYG196639:RYG196642 SIC196639:SIC196642 SRY196639:SRY196642 TBU196639:TBU196642 TLQ196639:TLQ196642 TVM196639:TVM196642 UFI196639:UFI196642 UPE196639:UPE196642 UZA196639:UZA196642 VIW196639:VIW196642 VSS196639:VSS196642 WCO196639:WCO196642 WMK196639:WMK196642 WWG196639:WWG196642 Y262175:Y262178 JU262175:JU262178 TQ262175:TQ262178 ADM262175:ADM262178 ANI262175:ANI262178 AXE262175:AXE262178 BHA262175:BHA262178 BQW262175:BQW262178 CAS262175:CAS262178 CKO262175:CKO262178 CUK262175:CUK262178 DEG262175:DEG262178 DOC262175:DOC262178 DXY262175:DXY262178 EHU262175:EHU262178 ERQ262175:ERQ262178 FBM262175:FBM262178 FLI262175:FLI262178 FVE262175:FVE262178 GFA262175:GFA262178 GOW262175:GOW262178 GYS262175:GYS262178 HIO262175:HIO262178 HSK262175:HSK262178 ICG262175:ICG262178 IMC262175:IMC262178 IVY262175:IVY262178 JFU262175:JFU262178 JPQ262175:JPQ262178 JZM262175:JZM262178 KJI262175:KJI262178 KTE262175:KTE262178 LDA262175:LDA262178 LMW262175:LMW262178 LWS262175:LWS262178 MGO262175:MGO262178 MQK262175:MQK262178 NAG262175:NAG262178 NKC262175:NKC262178 NTY262175:NTY262178 ODU262175:ODU262178 ONQ262175:ONQ262178 OXM262175:OXM262178 PHI262175:PHI262178 PRE262175:PRE262178 QBA262175:QBA262178 QKW262175:QKW262178 QUS262175:QUS262178 REO262175:REO262178 ROK262175:ROK262178 RYG262175:RYG262178 SIC262175:SIC262178 SRY262175:SRY262178 TBU262175:TBU262178 TLQ262175:TLQ262178 TVM262175:TVM262178 UFI262175:UFI262178 UPE262175:UPE262178 UZA262175:UZA262178 VIW262175:VIW262178 VSS262175:VSS262178 WCO262175:WCO262178 WMK262175:WMK262178 WWG262175:WWG262178 Y327711:Y327714 JU327711:JU327714 TQ327711:TQ327714 ADM327711:ADM327714 ANI327711:ANI327714 AXE327711:AXE327714 BHA327711:BHA327714 BQW327711:BQW327714 CAS327711:CAS327714 CKO327711:CKO327714 CUK327711:CUK327714 DEG327711:DEG327714 DOC327711:DOC327714 DXY327711:DXY327714 EHU327711:EHU327714 ERQ327711:ERQ327714 FBM327711:FBM327714 FLI327711:FLI327714 FVE327711:FVE327714 GFA327711:GFA327714 GOW327711:GOW327714 GYS327711:GYS327714 HIO327711:HIO327714 HSK327711:HSK327714 ICG327711:ICG327714 IMC327711:IMC327714 IVY327711:IVY327714 JFU327711:JFU327714 JPQ327711:JPQ327714 JZM327711:JZM327714 KJI327711:KJI327714 KTE327711:KTE327714 LDA327711:LDA327714 LMW327711:LMW327714 LWS327711:LWS327714 MGO327711:MGO327714 MQK327711:MQK327714 NAG327711:NAG327714 NKC327711:NKC327714 NTY327711:NTY327714 ODU327711:ODU327714 ONQ327711:ONQ327714 OXM327711:OXM327714 PHI327711:PHI327714 PRE327711:PRE327714 QBA327711:QBA327714 QKW327711:QKW327714 QUS327711:QUS327714 REO327711:REO327714 ROK327711:ROK327714 RYG327711:RYG327714 SIC327711:SIC327714 SRY327711:SRY327714 TBU327711:TBU327714 TLQ327711:TLQ327714 TVM327711:TVM327714 UFI327711:UFI327714 UPE327711:UPE327714 UZA327711:UZA327714 VIW327711:VIW327714 VSS327711:VSS327714 WCO327711:WCO327714 WMK327711:WMK327714 WWG327711:WWG327714 Y393247:Y393250 JU393247:JU393250 TQ393247:TQ393250 ADM393247:ADM393250 ANI393247:ANI393250 AXE393247:AXE393250 BHA393247:BHA393250 BQW393247:BQW393250 CAS393247:CAS393250 CKO393247:CKO393250 CUK393247:CUK393250 DEG393247:DEG393250 DOC393247:DOC393250 DXY393247:DXY393250 EHU393247:EHU393250 ERQ393247:ERQ393250 FBM393247:FBM393250 FLI393247:FLI393250 FVE393247:FVE393250 GFA393247:GFA393250 GOW393247:GOW393250 GYS393247:GYS393250 HIO393247:HIO393250 HSK393247:HSK393250 ICG393247:ICG393250 IMC393247:IMC393250 IVY393247:IVY393250 JFU393247:JFU393250 JPQ393247:JPQ393250 JZM393247:JZM393250 KJI393247:KJI393250 KTE393247:KTE393250 LDA393247:LDA393250 LMW393247:LMW393250 LWS393247:LWS393250 MGO393247:MGO393250 MQK393247:MQK393250 NAG393247:NAG393250 NKC393247:NKC393250 NTY393247:NTY393250 ODU393247:ODU393250 ONQ393247:ONQ393250 OXM393247:OXM393250 PHI393247:PHI393250 PRE393247:PRE393250 QBA393247:QBA393250 QKW393247:QKW393250 QUS393247:QUS393250 REO393247:REO393250 ROK393247:ROK393250 RYG393247:RYG393250 SIC393247:SIC393250 SRY393247:SRY393250 TBU393247:TBU393250 TLQ393247:TLQ393250 TVM393247:TVM393250 UFI393247:UFI393250 UPE393247:UPE393250 UZA393247:UZA393250 VIW393247:VIW393250 VSS393247:VSS393250 WCO393247:WCO393250 WMK393247:WMK393250 WWG393247:WWG393250 Y458783:Y458786 JU458783:JU458786 TQ458783:TQ458786 ADM458783:ADM458786 ANI458783:ANI458786 AXE458783:AXE458786 BHA458783:BHA458786 BQW458783:BQW458786 CAS458783:CAS458786 CKO458783:CKO458786 CUK458783:CUK458786 DEG458783:DEG458786 DOC458783:DOC458786 DXY458783:DXY458786 EHU458783:EHU458786 ERQ458783:ERQ458786 FBM458783:FBM458786 FLI458783:FLI458786 FVE458783:FVE458786 GFA458783:GFA458786 GOW458783:GOW458786 GYS458783:GYS458786 HIO458783:HIO458786 HSK458783:HSK458786 ICG458783:ICG458786 IMC458783:IMC458786 IVY458783:IVY458786 JFU458783:JFU458786 JPQ458783:JPQ458786 JZM458783:JZM458786 KJI458783:KJI458786 KTE458783:KTE458786 LDA458783:LDA458786 LMW458783:LMW458786 LWS458783:LWS458786 MGO458783:MGO458786 MQK458783:MQK458786 NAG458783:NAG458786 NKC458783:NKC458786 NTY458783:NTY458786 ODU458783:ODU458786 ONQ458783:ONQ458786 OXM458783:OXM458786 PHI458783:PHI458786 PRE458783:PRE458786 QBA458783:QBA458786 QKW458783:QKW458786 QUS458783:QUS458786 REO458783:REO458786 ROK458783:ROK458786 RYG458783:RYG458786 SIC458783:SIC458786 SRY458783:SRY458786 TBU458783:TBU458786 TLQ458783:TLQ458786 TVM458783:TVM458786 UFI458783:UFI458786 UPE458783:UPE458786 UZA458783:UZA458786 VIW458783:VIW458786 VSS458783:VSS458786 WCO458783:WCO458786 WMK458783:WMK458786 WWG458783:WWG458786 Y524319:Y524322 JU524319:JU524322 TQ524319:TQ524322 ADM524319:ADM524322 ANI524319:ANI524322 AXE524319:AXE524322 BHA524319:BHA524322 BQW524319:BQW524322 CAS524319:CAS524322 CKO524319:CKO524322 CUK524319:CUK524322 DEG524319:DEG524322 DOC524319:DOC524322 DXY524319:DXY524322 EHU524319:EHU524322 ERQ524319:ERQ524322 FBM524319:FBM524322 FLI524319:FLI524322 FVE524319:FVE524322 GFA524319:GFA524322 GOW524319:GOW524322 GYS524319:GYS524322 HIO524319:HIO524322 HSK524319:HSK524322 ICG524319:ICG524322 IMC524319:IMC524322 IVY524319:IVY524322 JFU524319:JFU524322 JPQ524319:JPQ524322 JZM524319:JZM524322 KJI524319:KJI524322 KTE524319:KTE524322 LDA524319:LDA524322 LMW524319:LMW524322 LWS524319:LWS524322 MGO524319:MGO524322 MQK524319:MQK524322 NAG524319:NAG524322 NKC524319:NKC524322 NTY524319:NTY524322 ODU524319:ODU524322 ONQ524319:ONQ524322 OXM524319:OXM524322 PHI524319:PHI524322 PRE524319:PRE524322 QBA524319:QBA524322 QKW524319:QKW524322 QUS524319:QUS524322 REO524319:REO524322 ROK524319:ROK524322 RYG524319:RYG524322 SIC524319:SIC524322 SRY524319:SRY524322 TBU524319:TBU524322 TLQ524319:TLQ524322 TVM524319:TVM524322 UFI524319:UFI524322 UPE524319:UPE524322 UZA524319:UZA524322 VIW524319:VIW524322 VSS524319:VSS524322 WCO524319:WCO524322 WMK524319:WMK524322 WWG524319:WWG524322 Y589855:Y589858 JU589855:JU589858 TQ589855:TQ589858 ADM589855:ADM589858 ANI589855:ANI589858 AXE589855:AXE589858 BHA589855:BHA589858 BQW589855:BQW589858 CAS589855:CAS589858 CKO589855:CKO589858 CUK589855:CUK589858 DEG589855:DEG589858 DOC589855:DOC589858 DXY589855:DXY589858 EHU589855:EHU589858 ERQ589855:ERQ589858 FBM589855:FBM589858 FLI589855:FLI589858 FVE589855:FVE589858 GFA589855:GFA589858 GOW589855:GOW589858 GYS589855:GYS589858 HIO589855:HIO589858 HSK589855:HSK589858 ICG589855:ICG589858 IMC589855:IMC589858 IVY589855:IVY589858 JFU589855:JFU589858 JPQ589855:JPQ589858 JZM589855:JZM589858 KJI589855:KJI589858 KTE589855:KTE589858 LDA589855:LDA589858 LMW589855:LMW589858 LWS589855:LWS589858 MGO589855:MGO589858 MQK589855:MQK589858 NAG589855:NAG589858 NKC589855:NKC589858 NTY589855:NTY589858 ODU589855:ODU589858 ONQ589855:ONQ589858 OXM589855:OXM589858 PHI589855:PHI589858 PRE589855:PRE589858 QBA589855:QBA589858 QKW589855:QKW589858 QUS589855:QUS589858 REO589855:REO589858 ROK589855:ROK589858 RYG589855:RYG589858 SIC589855:SIC589858 SRY589855:SRY589858 TBU589855:TBU589858 TLQ589855:TLQ589858 TVM589855:TVM589858 UFI589855:UFI589858 UPE589855:UPE589858 UZA589855:UZA589858 VIW589855:VIW589858 VSS589855:VSS589858 WCO589855:WCO589858 WMK589855:WMK589858 WWG589855:WWG589858 Y655391:Y655394 JU655391:JU655394 TQ655391:TQ655394 ADM655391:ADM655394 ANI655391:ANI655394 AXE655391:AXE655394 BHA655391:BHA655394 BQW655391:BQW655394 CAS655391:CAS655394 CKO655391:CKO655394 CUK655391:CUK655394 DEG655391:DEG655394 DOC655391:DOC655394 DXY655391:DXY655394 EHU655391:EHU655394 ERQ655391:ERQ655394 FBM655391:FBM655394 FLI655391:FLI655394 FVE655391:FVE655394 GFA655391:GFA655394 GOW655391:GOW655394 GYS655391:GYS655394 HIO655391:HIO655394 HSK655391:HSK655394 ICG655391:ICG655394 IMC655391:IMC655394 IVY655391:IVY655394 JFU655391:JFU655394 JPQ655391:JPQ655394 JZM655391:JZM655394 KJI655391:KJI655394 KTE655391:KTE655394 LDA655391:LDA655394 LMW655391:LMW655394 LWS655391:LWS655394 MGO655391:MGO655394 MQK655391:MQK655394 NAG655391:NAG655394 NKC655391:NKC655394 NTY655391:NTY655394 ODU655391:ODU655394 ONQ655391:ONQ655394 OXM655391:OXM655394 PHI655391:PHI655394 PRE655391:PRE655394 QBA655391:QBA655394 QKW655391:QKW655394 QUS655391:QUS655394 REO655391:REO655394 ROK655391:ROK655394 RYG655391:RYG655394 SIC655391:SIC655394 SRY655391:SRY655394 TBU655391:TBU655394 TLQ655391:TLQ655394 TVM655391:TVM655394 UFI655391:UFI655394 UPE655391:UPE655394 UZA655391:UZA655394 VIW655391:VIW655394 VSS655391:VSS655394 WCO655391:WCO655394 WMK655391:WMK655394 WWG655391:WWG655394 Y720927:Y720930 JU720927:JU720930 TQ720927:TQ720930 ADM720927:ADM720930 ANI720927:ANI720930 AXE720927:AXE720930 BHA720927:BHA720930 BQW720927:BQW720930 CAS720927:CAS720930 CKO720927:CKO720930 CUK720927:CUK720930 DEG720927:DEG720930 DOC720927:DOC720930 DXY720927:DXY720930 EHU720927:EHU720930 ERQ720927:ERQ720930 FBM720927:FBM720930 FLI720927:FLI720930 FVE720927:FVE720930 GFA720927:GFA720930 GOW720927:GOW720930 GYS720927:GYS720930 HIO720927:HIO720930 HSK720927:HSK720930 ICG720927:ICG720930 IMC720927:IMC720930 IVY720927:IVY720930 JFU720927:JFU720930 JPQ720927:JPQ720930 JZM720927:JZM720930 KJI720927:KJI720930 KTE720927:KTE720930 LDA720927:LDA720930 LMW720927:LMW720930 LWS720927:LWS720930 MGO720927:MGO720930 MQK720927:MQK720930 NAG720927:NAG720930 NKC720927:NKC720930 NTY720927:NTY720930 ODU720927:ODU720930 ONQ720927:ONQ720930 OXM720927:OXM720930 PHI720927:PHI720930 PRE720927:PRE720930 QBA720927:QBA720930 QKW720927:QKW720930 QUS720927:QUS720930 REO720927:REO720930 ROK720927:ROK720930 RYG720927:RYG720930 SIC720927:SIC720930 SRY720927:SRY720930 TBU720927:TBU720930 TLQ720927:TLQ720930 TVM720927:TVM720930 UFI720927:UFI720930 UPE720927:UPE720930 UZA720927:UZA720930 VIW720927:VIW720930 VSS720927:VSS720930 WCO720927:WCO720930 WMK720927:WMK720930 WWG720927:WWG720930 Y786463:Y786466 JU786463:JU786466 TQ786463:TQ786466 ADM786463:ADM786466 ANI786463:ANI786466 AXE786463:AXE786466 BHA786463:BHA786466 BQW786463:BQW786466 CAS786463:CAS786466 CKO786463:CKO786466 CUK786463:CUK786466 DEG786463:DEG786466 DOC786463:DOC786466 DXY786463:DXY786466 EHU786463:EHU786466 ERQ786463:ERQ786466 FBM786463:FBM786466 FLI786463:FLI786466 FVE786463:FVE786466 GFA786463:GFA786466 GOW786463:GOW786466 GYS786463:GYS786466 HIO786463:HIO786466 HSK786463:HSK786466 ICG786463:ICG786466 IMC786463:IMC786466 IVY786463:IVY786466 JFU786463:JFU786466 JPQ786463:JPQ786466 JZM786463:JZM786466 KJI786463:KJI786466 KTE786463:KTE786466 LDA786463:LDA786466 LMW786463:LMW786466 LWS786463:LWS786466 MGO786463:MGO786466 MQK786463:MQK786466 NAG786463:NAG786466 NKC786463:NKC786466 NTY786463:NTY786466 ODU786463:ODU786466 ONQ786463:ONQ786466 OXM786463:OXM786466 PHI786463:PHI786466 PRE786463:PRE786466 QBA786463:QBA786466 QKW786463:QKW786466 QUS786463:QUS786466 REO786463:REO786466 ROK786463:ROK786466 RYG786463:RYG786466 SIC786463:SIC786466 SRY786463:SRY786466 TBU786463:TBU786466 TLQ786463:TLQ786466 TVM786463:TVM786466 UFI786463:UFI786466 UPE786463:UPE786466 UZA786463:UZA786466 VIW786463:VIW786466 VSS786463:VSS786466 WCO786463:WCO786466 WMK786463:WMK786466 WWG786463:WWG786466 Y851999:Y852002 JU851999:JU852002 TQ851999:TQ852002 ADM851999:ADM852002 ANI851999:ANI852002 AXE851999:AXE852002 BHA851999:BHA852002 BQW851999:BQW852002 CAS851999:CAS852002 CKO851999:CKO852002 CUK851999:CUK852002 DEG851999:DEG852002 DOC851999:DOC852002 DXY851999:DXY852002 EHU851999:EHU852002 ERQ851999:ERQ852002 FBM851999:FBM852002 FLI851999:FLI852002 FVE851999:FVE852002 GFA851999:GFA852002 GOW851999:GOW852002 GYS851999:GYS852002 HIO851999:HIO852002 HSK851999:HSK852002 ICG851999:ICG852002 IMC851999:IMC852002 IVY851999:IVY852002 JFU851999:JFU852002 JPQ851999:JPQ852002 JZM851999:JZM852002 KJI851999:KJI852002 KTE851999:KTE852002 LDA851999:LDA852002 LMW851999:LMW852002 LWS851999:LWS852002 MGO851999:MGO852002 MQK851999:MQK852002 NAG851999:NAG852002 NKC851999:NKC852002 NTY851999:NTY852002 ODU851999:ODU852002 ONQ851999:ONQ852002 OXM851999:OXM852002 PHI851999:PHI852002 PRE851999:PRE852002 QBA851999:QBA852002 QKW851999:QKW852002 QUS851999:QUS852002 REO851999:REO852002 ROK851999:ROK852002 RYG851999:RYG852002 SIC851999:SIC852002 SRY851999:SRY852002 TBU851999:TBU852002 TLQ851999:TLQ852002 TVM851999:TVM852002 UFI851999:UFI852002 UPE851999:UPE852002 UZA851999:UZA852002 VIW851999:VIW852002 VSS851999:VSS852002 WCO851999:WCO852002 WMK851999:WMK852002 WWG851999:WWG852002 Y917535:Y917538 JU917535:JU917538 TQ917535:TQ917538 ADM917535:ADM917538 ANI917535:ANI917538 AXE917535:AXE917538 BHA917535:BHA917538 BQW917535:BQW917538 CAS917535:CAS917538 CKO917535:CKO917538 CUK917535:CUK917538 DEG917535:DEG917538 DOC917535:DOC917538 DXY917535:DXY917538 EHU917535:EHU917538 ERQ917535:ERQ917538 FBM917535:FBM917538 FLI917535:FLI917538 FVE917535:FVE917538 GFA917535:GFA917538 GOW917535:GOW917538 GYS917535:GYS917538 HIO917535:HIO917538 HSK917535:HSK917538 ICG917535:ICG917538 IMC917535:IMC917538 IVY917535:IVY917538 JFU917535:JFU917538 JPQ917535:JPQ917538 JZM917535:JZM917538 KJI917535:KJI917538 KTE917535:KTE917538 LDA917535:LDA917538 LMW917535:LMW917538 LWS917535:LWS917538 MGO917535:MGO917538 MQK917535:MQK917538 NAG917535:NAG917538 NKC917535:NKC917538 NTY917535:NTY917538 ODU917535:ODU917538 ONQ917535:ONQ917538 OXM917535:OXM917538 PHI917535:PHI917538 PRE917535:PRE917538 QBA917535:QBA917538 QKW917535:QKW917538 QUS917535:QUS917538 REO917535:REO917538 ROK917535:ROK917538 RYG917535:RYG917538 SIC917535:SIC917538 SRY917535:SRY917538 TBU917535:TBU917538 TLQ917535:TLQ917538 TVM917535:TVM917538 UFI917535:UFI917538 UPE917535:UPE917538 UZA917535:UZA917538 VIW917535:VIW917538 VSS917535:VSS917538 WCO917535:WCO917538 WMK917535:WMK917538 WWG917535:WWG917538 Y983071:Y983074 JU983071:JU983074 TQ983071:TQ983074 ADM983071:ADM983074 ANI983071:ANI983074 AXE983071:AXE983074 BHA983071:BHA983074 BQW983071:BQW983074 CAS983071:CAS983074 CKO983071:CKO983074 CUK983071:CUK983074 DEG983071:DEG983074 DOC983071:DOC983074 DXY983071:DXY983074 EHU983071:EHU983074 ERQ983071:ERQ983074 FBM983071:FBM983074 FLI983071:FLI983074 FVE983071:FVE983074 GFA983071:GFA983074 GOW983071:GOW983074 GYS983071:GYS983074 HIO983071:HIO983074 HSK983071:HSK983074 ICG983071:ICG983074 IMC983071:IMC983074 IVY983071:IVY983074 JFU983071:JFU983074 JPQ983071:JPQ983074 JZM983071:JZM983074 KJI983071:KJI983074 KTE983071:KTE983074 LDA983071:LDA983074 LMW983071:LMW983074 LWS983071:LWS983074 MGO983071:MGO983074 MQK983071:MQK983074 NAG983071:NAG983074 NKC983071:NKC983074 NTY983071:NTY983074 ODU983071:ODU983074 ONQ983071:ONQ983074 OXM983071:OXM983074 PHI983071:PHI983074 PRE983071:PRE983074 QBA983071:QBA983074 QKW983071:QKW983074 QUS983071:QUS983074 REO983071:REO983074 ROK983071:ROK983074 RYG983071:RYG983074 SIC983071:SIC983074 SRY983071:SRY983074 TBU983071:TBU983074 TLQ983071:TLQ983074 TVM983071:TVM983074 UFI983071:UFI983074 UPE983071:UPE983074 UZA983071:UZA983074 VIW983071:VIW983074 VSS983071:VSS983074 WCO983071:WCO983074 WMK983071:WMK983074 WWG983071:WWG983074 AC31:AC34 JY31:JY34 TU31:TU34 ADQ31:ADQ34 ANM31:ANM34 AXI31:AXI34 BHE31:BHE34 BRA31:BRA34 CAW31:CAW34 CKS31:CKS34 CUO31:CUO34 DEK31:DEK34 DOG31:DOG34 DYC31:DYC34 EHY31:EHY34 ERU31:ERU34 FBQ31:FBQ34 FLM31:FLM34 FVI31:FVI34 GFE31:GFE34 GPA31:GPA34 GYW31:GYW34 HIS31:HIS34 HSO31:HSO34 ICK31:ICK34 IMG31:IMG34 IWC31:IWC34 JFY31:JFY34 JPU31:JPU34 JZQ31:JZQ34 KJM31:KJM34 KTI31:KTI34 LDE31:LDE34 LNA31:LNA34 LWW31:LWW34 MGS31:MGS34 MQO31:MQO34 NAK31:NAK34 NKG31:NKG34 NUC31:NUC34 ODY31:ODY34 ONU31:ONU34 OXQ31:OXQ34 PHM31:PHM34 PRI31:PRI34 QBE31:QBE34 QLA31:QLA34 QUW31:QUW34 RES31:RES34 ROO31:ROO34 RYK31:RYK34 SIG31:SIG34 SSC31:SSC34 TBY31:TBY34 TLU31:TLU34 TVQ31:TVQ34 UFM31:UFM34 UPI31:UPI34 UZE31:UZE34 VJA31:VJA34 VSW31:VSW34 WCS31:WCS34 WMO31:WMO34 WWK31:WWK34 AC65567:AC65570 JY65567:JY65570 TU65567:TU65570 ADQ65567:ADQ65570 ANM65567:ANM65570 AXI65567:AXI65570 BHE65567:BHE65570 BRA65567:BRA65570 CAW65567:CAW65570 CKS65567:CKS65570 CUO65567:CUO65570 DEK65567:DEK65570 DOG65567:DOG65570 DYC65567:DYC65570 EHY65567:EHY65570 ERU65567:ERU65570 FBQ65567:FBQ65570 FLM65567:FLM65570 FVI65567:FVI65570 GFE65567:GFE65570 GPA65567:GPA65570 GYW65567:GYW65570 HIS65567:HIS65570 HSO65567:HSO65570 ICK65567:ICK65570 IMG65567:IMG65570 IWC65567:IWC65570 JFY65567:JFY65570 JPU65567:JPU65570 JZQ65567:JZQ65570 KJM65567:KJM65570 KTI65567:KTI65570 LDE65567:LDE65570 LNA65567:LNA65570 LWW65567:LWW65570 MGS65567:MGS65570 MQO65567:MQO65570 NAK65567:NAK65570 NKG65567:NKG65570 NUC65567:NUC65570 ODY65567:ODY65570 ONU65567:ONU65570 OXQ65567:OXQ65570 PHM65567:PHM65570 PRI65567:PRI65570 QBE65567:QBE65570 QLA65567:QLA65570 QUW65567:QUW65570 RES65567:RES65570 ROO65567:ROO65570 RYK65567:RYK65570 SIG65567:SIG65570 SSC65567:SSC65570 TBY65567:TBY65570 TLU65567:TLU65570 TVQ65567:TVQ65570 UFM65567:UFM65570 UPI65567:UPI65570 UZE65567:UZE65570 VJA65567:VJA65570 VSW65567:VSW65570 WCS65567:WCS65570 WMO65567:WMO65570 WWK65567:WWK65570 AC131103:AC131106 JY131103:JY131106 TU131103:TU131106 ADQ131103:ADQ131106 ANM131103:ANM131106 AXI131103:AXI131106 BHE131103:BHE131106 BRA131103:BRA131106 CAW131103:CAW131106 CKS131103:CKS131106 CUO131103:CUO131106 DEK131103:DEK131106 DOG131103:DOG131106 DYC131103:DYC131106 EHY131103:EHY131106 ERU131103:ERU131106 FBQ131103:FBQ131106 FLM131103:FLM131106 FVI131103:FVI131106 GFE131103:GFE131106 GPA131103:GPA131106 GYW131103:GYW131106 HIS131103:HIS131106 HSO131103:HSO131106 ICK131103:ICK131106 IMG131103:IMG131106 IWC131103:IWC131106 JFY131103:JFY131106 JPU131103:JPU131106 JZQ131103:JZQ131106 KJM131103:KJM131106 KTI131103:KTI131106 LDE131103:LDE131106 LNA131103:LNA131106 LWW131103:LWW131106 MGS131103:MGS131106 MQO131103:MQO131106 NAK131103:NAK131106 NKG131103:NKG131106 NUC131103:NUC131106 ODY131103:ODY131106 ONU131103:ONU131106 OXQ131103:OXQ131106 PHM131103:PHM131106 PRI131103:PRI131106 QBE131103:QBE131106 QLA131103:QLA131106 QUW131103:QUW131106 RES131103:RES131106 ROO131103:ROO131106 RYK131103:RYK131106 SIG131103:SIG131106 SSC131103:SSC131106 TBY131103:TBY131106 TLU131103:TLU131106 TVQ131103:TVQ131106 UFM131103:UFM131106 UPI131103:UPI131106 UZE131103:UZE131106 VJA131103:VJA131106 VSW131103:VSW131106 WCS131103:WCS131106 WMO131103:WMO131106 WWK131103:WWK131106 AC196639:AC196642 JY196639:JY196642 TU196639:TU196642 ADQ196639:ADQ196642 ANM196639:ANM196642 AXI196639:AXI196642 BHE196639:BHE196642 BRA196639:BRA196642 CAW196639:CAW196642 CKS196639:CKS196642 CUO196639:CUO196642 DEK196639:DEK196642 DOG196639:DOG196642 DYC196639:DYC196642 EHY196639:EHY196642 ERU196639:ERU196642 FBQ196639:FBQ196642 FLM196639:FLM196642 FVI196639:FVI196642 GFE196639:GFE196642 GPA196639:GPA196642 GYW196639:GYW196642 HIS196639:HIS196642 HSO196639:HSO196642 ICK196639:ICK196642 IMG196639:IMG196642 IWC196639:IWC196642 JFY196639:JFY196642 JPU196639:JPU196642 JZQ196639:JZQ196642 KJM196639:KJM196642 KTI196639:KTI196642 LDE196639:LDE196642 LNA196639:LNA196642 LWW196639:LWW196642 MGS196639:MGS196642 MQO196639:MQO196642 NAK196639:NAK196642 NKG196639:NKG196642 NUC196639:NUC196642 ODY196639:ODY196642 ONU196639:ONU196642 OXQ196639:OXQ196642 PHM196639:PHM196642 PRI196639:PRI196642 QBE196639:QBE196642 QLA196639:QLA196642 QUW196639:QUW196642 RES196639:RES196642 ROO196639:ROO196642 RYK196639:RYK196642 SIG196639:SIG196642 SSC196639:SSC196642 TBY196639:TBY196642 TLU196639:TLU196642 TVQ196639:TVQ196642 UFM196639:UFM196642 UPI196639:UPI196642 UZE196639:UZE196642 VJA196639:VJA196642 VSW196639:VSW196642 WCS196639:WCS196642 WMO196639:WMO196642 WWK196639:WWK196642 AC262175:AC262178 JY262175:JY262178 TU262175:TU262178 ADQ262175:ADQ262178 ANM262175:ANM262178 AXI262175:AXI262178 BHE262175:BHE262178 BRA262175:BRA262178 CAW262175:CAW262178 CKS262175:CKS262178 CUO262175:CUO262178 DEK262175:DEK262178 DOG262175:DOG262178 DYC262175:DYC262178 EHY262175:EHY262178 ERU262175:ERU262178 FBQ262175:FBQ262178 FLM262175:FLM262178 FVI262175:FVI262178 GFE262175:GFE262178 GPA262175:GPA262178 GYW262175:GYW262178 HIS262175:HIS262178 HSO262175:HSO262178 ICK262175:ICK262178 IMG262175:IMG262178 IWC262175:IWC262178 JFY262175:JFY262178 JPU262175:JPU262178 JZQ262175:JZQ262178 KJM262175:KJM262178 KTI262175:KTI262178 LDE262175:LDE262178 LNA262175:LNA262178 LWW262175:LWW262178 MGS262175:MGS262178 MQO262175:MQO262178 NAK262175:NAK262178 NKG262175:NKG262178 NUC262175:NUC262178 ODY262175:ODY262178 ONU262175:ONU262178 OXQ262175:OXQ262178 PHM262175:PHM262178 PRI262175:PRI262178 QBE262175:QBE262178 QLA262175:QLA262178 QUW262175:QUW262178 RES262175:RES262178 ROO262175:ROO262178 RYK262175:RYK262178 SIG262175:SIG262178 SSC262175:SSC262178 TBY262175:TBY262178 TLU262175:TLU262178 TVQ262175:TVQ262178 UFM262175:UFM262178 UPI262175:UPI262178 UZE262175:UZE262178 VJA262175:VJA262178 VSW262175:VSW262178 WCS262175:WCS262178 WMO262175:WMO262178 WWK262175:WWK262178 AC327711:AC327714 JY327711:JY327714 TU327711:TU327714 ADQ327711:ADQ327714 ANM327711:ANM327714 AXI327711:AXI327714 BHE327711:BHE327714 BRA327711:BRA327714 CAW327711:CAW327714 CKS327711:CKS327714 CUO327711:CUO327714 DEK327711:DEK327714 DOG327711:DOG327714 DYC327711:DYC327714 EHY327711:EHY327714 ERU327711:ERU327714 FBQ327711:FBQ327714 FLM327711:FLM327714 FVI327711:FVI327714 GFE327711:GFE327714 GPA327711:GPA327714 GYW327711:GYW327714 HIS327711:HIS327714 HSO327711:HSO327714 ICK327711:ICK327714 IMG327711:IMG327714 IWC327711:IWC327714 JFY327711:JFY327714 JPU327711:JPU327714 JZQ327711:JZQ327714 KJM327711:KJM327714 KTI327711:KTI327714 LDE327711:LDE327714 LNA327711:LNA327714 LWW327711:LWW327714 MGS327711:MGS327714 MQO327711:MQO327714 NAK327711:NAK327714 NKG327711:NKG327714 NUC327711:NUC327714 ODY327711:ODY327714 ONU327711:ONU327714 OXQ327711:OXQ327714 PHM327711:PHM327714 PRI327711:PRI327714 QBE327711:QBE327714 QLA327711:QLA327714 QUW327711:QUW327714 RES327711:RES327714 ROO327711:ROO327714 RYK327711:RYK327714 SIG327711:SIG327714 SSC327711:SSC327714 TBY327711:TBY327714 TLU327711:TLU327714 TVQ327711:TVQ327714 UFM327711:UFM327714 UPI327711:UPI327714 UZE327711:UZE327714 VJA327711:VJA327714 VSW327711:VSW327714 WCS327711:WCS327714 WMO327711:WMO327714 WWK327711:WWK327714 AC393247:AC393250 JY393247:JY393250 TU393247:TU393250 ADQ393247:ADQ393250 ANM393247:ANM393250 AXI393247:AXI393250 BHE393247:BHE393250 BRA393247:BRA393250 CAW393247:CAW393250 CKS393247:CKS393250 CUO393247:CUO393250 DEK393247:DEK393250 DOG393247:DOG393250 DYC393247:DYC393250 EHY393247:EHY393250 ERU393247:ERU393250 FBQ393247:FBQ393250 FLM393247:FLM393250 FVI393247:FVI393250 GFE393247:GFE393250 GPA393247:GPA393250 GYW393247:GYW393250 HIS393247:HIS393250 HSO393247:HSO393250 ICK393247:ICK393250 IMG393247:IMG393250 IWC393247:IWC393250 JFY393247:JFY393250 JPU393247:JPU393250 JZQ393247:JZQ393250 KJM393247:KJM393250 KTI393247:KTI393250 LDE393247:LDE393250 LNA393247:LNA393250 LWW393247:LWW393250 MGS393247:MGS393250 MQO393247:MQO393250 NAK393247:NAK393250 NKG393247:NKG393250 NUC393247:NUC393250 ODY393247:ODY393250 ONU393247:ONU393250 OXQ393247:OXQ393250 PHM393247:PHM393250 PRI393247:PRI393250 QBE393247:QBE393250 QLA393247:QLA393250 QUW393247:QUW393250 RES393247:RES393250 ROO393247:ROO393250 RYK393247:RYK393250 SIG393247:SIG393250 SSC393247:SSC393250 TBY393247:TBY393250 TLU393247:TLU393250 TVQ393247:TVQ393250 UFM393247:UFM393250 UPI393247:UPI393250 UZE393247:UZE393250 VJA393247:VJA393250 VSW393247:VSW393250 WCS393247:WCS393250 WMO393247:WMO393250 WWK393247:WWK393250 AC458783:AC458786 JY458783:JY458786 TU458783:TU458786 ADQ458783:ADQ458786 ANM458783:ANM458786 AXI458783:AXI458786 BHE458783:BHE458786 BRA458783:BRA458786 CAW458783:CAW458786 CKS458783:CKS458786 CUO458783:CUO458786 DEK458783:DEK458786 DOG458783:DOG458786 DYC458783:DYC458786 EHY458783:EHY458786 ERU458783:ERU458786 FBQ458783:FBQ458786 FLM458783:FLM458786 FVI458783:FVI458786 GFE458783:GFE458786 GPA458783:GPA458786 GYW458783:GYW458786 HIS458783:HIS458786 HSO458783:HSO458786 ICK458783:ICK458786 IMG458783:IMG458786 IWC458783:IWC458786 JFY458783:JFY458786 JPU458783:JPU458786 JZQ458783:JZQ458786 KJM458783:KJM458786 KTI458783:KTI458786 LDE458783:LDE458786 LNA458783:LNA458786 LWW458783:LWW458786 MGS458783:MGS458786 MQO458783:MQO458786 NAK458783:NAK458786 NKG458783:NKG458786 NUC458783:NUC458786 ODY458783:ODY458786 ONU458783:ONU458786 OXQ458783:OXQ458786 PHM458783:PHM458786 PRI458783:PRI458786 QBE458783:QBE458786 QLA458783:QLA458786 QUW458783:QUW458786 RES458783:RES458786 ROO458783:ROO458786 RYK458783:RYK458786 SIG458783:SIG458786 SSC458783:SSC458786 TBY458783:TBY458786 TLU458783:TLU458786 TVQ458783:TVQ458786 UFM458783:UFM458786 UPI458783:UPI458786 UZE458783:UZE458786 VJA458783:VJA458786 VSW458783:VSW458786 WCS458783:WCS458786 WMO458783:WMO458786 WWK458783:WWK458786 AC524319:AC524322 JY524319:JY524322 TU524319:TU524322 ADQ524319:ADQ524322 ANM524319:ANM524322 AXI524319:AXI524322 BHE524319:BHE524322 BRA524319:BRA524322 CAW524319:CAW524322 CKS524319:CKS524322 CUO524319:CUO524322 DEK524319:DEK524322 DOG524319:DOG524322 DYC524319:DYC524322 EHY524319:EHY524322 ERU524319:ERU524322 FBQ524319:FBQ524322 FLM524319:FLM524322 FVI524319:FVI524322 GFE524319:GFE524322 GPA524319:GPA524322 GYW524319:GYW524322 HIS524319:HIS524322 HSO524319:HSO524322 ICK524319:ICK524322 IMG524319:IMG524322 IWC524319:IWC524322 JFY524319:JFY524322 JPU524319:JPU524322 JZQ524319:JZQ524322 KJM524319:KJM524322 KTI524319:KTI524322 LDE524319:LDE524322 LNA524319:LNA524322 LWW524319:LWW524322 MGS524319:MGS524322 MQO524319:MQO524322 NAK524319:NAK524322 NKG524319:NKG524322 NUC524319:NUC524322 ODY524319:ODY524322 ONU524319:ONU524322 OXQ524319:OXQ524322 PHM524319:PHM524322 PRI524319:PRI524322 QBE524319:QBE524322 QLA524319:QLA524322 QUW524319:QUW524322 RES524319:RES524322 ROO524319:ROO524322 RYK524319:RYK524322 SIG524319:SIG524322 SSC524319:SSC524322 TBY524319:TBY524322 TLU524319:TLU524322 TVQ524319:TVQ524322 UFM524319:UFM524322 UPI524319:UPI524322 UZE524319:UZE524322 VJA524319:VJA524322 VSW524319:VSW524322 WCS524319:WCS524322 WMO524319:WMO524322 WWK524319:WWK524322 AC589855:AC589858 JY589855:JY589858 TU589855:TU589858 ADQ589855:ADQ589858 ANM589855:ANM589858 AXI589855:AXI589858 BHE589855:BHE589858 BRA589855:BRA589858 CAW589855:CAW589858 CKS589855:CKS589858 CUO589855:CUO589858 DEK589855:DEK589858 DOG589855:DOG589858 DYC589855:DYC589858 EHY589855:EHY589858 ERU589855:ERU589858 FBQ589855:FBQ589858 FLM589855:FLM589858 FVI589855:FVI589858 GFE589855:GFE589858 GPA589855:GPA589858 GYW589855:GYW589858 HIS589855:HIS589858 HSO589855:HSO589858 ICK589855:ICK589858 IMG589855:IMG589858 IWC589855:IWC589858 JFY589855:JFY589858 JPU589855:JPU589858 JZQ589855:JZQ589858 KJM589855:KJM589858 KTI589855:KTI589858 LDE589855:LDE589858 LNA589855:LNA589858 LWW589855:LWW589858 MGS589855:MGS589858 MQO589855:MQO589858 NAK589855:NAK589858 NKG589855:NKG589858 NUC589855:NUC589858 ODY589855:ODY589858 ONU589855:ONU589858 OXQ589855:OXQ589858 PHM589855:PHM589858 PRI589855:PRI589858 QBE589855:QBE589858 QLA589855:QLA589858 QUW589855:QUW589858 RES589855:RES589858 ROO589855:ROO589858 RYK589855:RYK589858 SIG589855:SIG589858 SSC589855:SSC589858 TBY589855:TBY589858 TLU589855:TLU589858 TVQ589855:TVQ589858 UFM589855:UFM589858 UPI589855:UPI589858 UZE589855:UZE589858 VJA589855:VJA589858 VSW589855:VSW589858 WCS589855:WCS589858 WMO589855:WMO589858 WWK589855:WWK589858 AC655391:AC655394 JY655391:JY655394 TU655391:TU655394 ADQ655391:ADQ655394 ANM655391:ANM655394 AXI655391:AXI655394 BHE655391:BHE655394 BRA655391:BRA655394 CAW655391:CAW655394 CKS655391:CKS655394 CUO655391:CUO655394 DEK655391:DEK655394 DOG655391:DOG655394 DYC655391:DYC655394 EHY655391:EHY655394 ERU655391:ERU655394 FBQ655391:FBQ655394 FLM655391:FLM655394 FVI655391:FVI655394 GFE655391:GFE655394 GPA655391:GPA655394 GYW655391:GYW655394 HIS655391:HIS655394 HSO655391:HSO655394 ICK655391:ICK655394 IMG655391:IMG655394 IWC655391:IWC655394 JFY655391:JFY655394 JPU655391:JPU655394 JZQ655391:JZQ655394 KJM655391:KJM655394 KTI655391:KTI655394 LDE655391:LDE655394 LNA655391:LNA655394 LWW655391:LWW655394 MGS655391:MGS655394 MQO655391:MQO655394 NAK655391:NAK655394 NKG655391:NKG655394 NUC655391:NUC655394 ODY655391:ODY655394 ONU655391:ONU655394 OXQ655391:OXQ655394 PHM655391:PHM655394 PRI655391:PRI655394 QBE655391:QBE655394 QLA655391:QLA655394 QUW655391:QUW655394 RES655391:RES655394 ROO655391:ROO655394 RYK655391:RYK655394 SIG655391:SIG655394 SSC655391:SSC655394 TBY655391:TBY655394 TLU655391:TLU655394 TVQ655391:TVQ655394 UFM655391:UFM655394 UPI655391:UPI655394 UZE655391:UZE655394 VJA655391:VJA655394 VSW655391:VSW655394 WCS655391:WCS655394 WMO655391:WMO655394 WWK655391:WWK655394 AC720927:AC720930 JY720927:JY720930 TU720927:TU720930 ADQ720927:ADQ720930 ANM720927:ANM720930 AXI720927:AXI720930 BHE720927:BHE720930 BRA720927:BRA720930 CAW720927:CAW720930 CKS720927:CKS720930 CUO720927:CUO720930 DEK720927:DEK720930 DOG720927:DOG720930 DYC720927:DYC720930 EHY720927:EHY720930 ERU720927:ERU720930 FBQ720927:FBQ720930 FLM720927:FLM720930 FVI720927:FVI720930 GFE720927:GFE720930 GPA720927:GPA720930 GYW720927:GYW720930 HIS720927:HIS720930 HSO720927:HSO720930 ICK720927:ICK720930 IMG720927:IMG720930 IWC720927:IWC720930 JFY720927:JFY720930 JPU720927:JPU720930 JZQ720927:JZQ720930 KJM720927:KJM720930 KTI720927:KTI720930 LDE720927:LDE720930 LNA720927:LNA720930 LWW720927:LWW720930 MGS720927:MGS720930 MQO720927:MQO720930 NAK720927:NAK720930 NKG720927:NKG720930 NUC720927:NUC720930 ODY720927:ODY720930 ONU720927:ONU720930 OXQ720927:OXQ720930 PHM720927:PHM720930 PRI720927:PRI720930 QBE720927:QBE720930 QLA720927:QLA720930 QUW720927:QUW720930 RES720927:RES720930 ROO720927:ROO720930 RYK720927:RYK720930 SIG720927:SIG720930 SSC720927:SSC720930 TBY720927:TBY720930 TLU720927:TLU720930 TVQ720927:TVQ720930 UFM720927:UFM720930 UPI720927:UPI720930 UZE720927:UZE720930 VJA720927:VJA720930 VSW720927:VSW720930 WCS720927:WCS720930 WMO720927:WMO720930 WWK720927:WWK720930 AC786463:AC786466 JY786463:JY786466 TU786463:TU786466 ADQ786463:ADQ786466 ANM786463:ANM786466 AXI786463:AXI786466 BHE786463:BHE786466 BRA786463:BRA786466 CAW786463:CAW786466 CKS786463:CKS786466 CUO786463:CUO786466 DEK786463:DEK786466 DOG786463:DOG786466 DYC786463:DYC786466 EHY786463:EHY786466 ERU786463:ERU786466 FBQ786463:FBQ786466 FLM786463:FLM786466 FVI786463:FVI786466 GFE786463:GFE786466 GPA786463:GPA786466 GYW786463:GYW786466 HIS786463:HIS786466 HSO786463:HSO786466 ICK786463:ICK786466 IMG786463:IMG786466 IWC786463:IWC786466 JFY786463:JFY786466 JPU786463:JPU786466 JZQ786463:JZQ786466 KJM786463:KJM786466 KTI786463:KTI786466 LDE786463:LDE786466 LNA786463:LNA786466 LWW786463:LWW786466 MGS786463:MGS786466 MQO786463:MQO786466 NAK786463:NAK786466 NKG786463:NKG786466 NUC786463:NUC786466 ODY786463:ODY786466 ONU786463:ONU786466 OXQ786463:OXQ786466 PHM786463:PHM786466 PRI786463:PRI786466 QBE786463:QBE786466 QLA786463:QLA786466 QUW786463:QUW786466 RES786463:RES786466 ROO786463:ROO786466 RYK786463:RYK786466 SIG786463:SIG786466 SSC786463:SSC786466 TBY786463:TBY786466 TLU786463:TLU786466 TVQ786463:TVQ786466 UFM786463:UFM786466 UPI786463:UPI786466 UZE786463:UZE786466 VJA786463:VJA786466 VSW786463:VSW786466 WCS786463:WCS786466 WMO786463:WMO786466 WWK786463:WWK786466 AC851999:AC852002 JY851999:JY852002 TU851999:TU852002 ADQ851999:ADQ852002 ANM851999:ANM852002 AXI851999:AXI852002 BHE851999:BHE852002 BRA851999:BRA852002 CAW851999:CAW852002 CKS851999:CKS852002 CUO851999:CUO852002 DEK851999:DEK852002 DOG851999:DOG852002 DYC851999:DYC852002 EHY851999:EHY852002 ERU851999:ERU852002 FBQ851999:FBQ852002 FLM851999:FLM852002 FVI851999:FVI852002 GFE851999:GFE852002 GPA851999:GPA852002 GYW851999:GYW852002 HIS851999:HIS852002 HSO851999:HSO852002 ICK851999:ICK852002 IMG851999:IMG852002 IWC851999:IWC852002 JFY851999:JFY852002 JPU851999:JPU852002 JZQ851999:JZQ852002 KJM851999:KJM852002 KTI851999:KTI852002 LDE851999:LDE852002 LNA851999:LNA852002 LWW851999:LWW852002 MGS851999:MGS852002 MQO851999:MQO852002 NAK851999:NAK852002 NKG851999:NKG852002 NUC851999:NUC852002 ODY851999:ODY852002 ONU851999:ONU852002 OXQ851999:OXQ852002 PHM851999:PHM852002 PRI851999:PRI852002 QBE851999:QBE852002 QLA851999:QLA852002 QUW851999:QUW852002 RES851999:RES852002 ROO851999:ROO852002 RYK851999:RYK852002 SIG851999:SIG852002 SSC851999:SSC852002 TBY851999:TBY852002 TLU851999:TLU852002 TVQ851999:TVQ852002 UFM851999:UFM852002 UPI851999:UPI852002 UZE851999:UZE852002 VJA851999:VJA852002 VSW851999:VSW852002 WCS851999:WCS852002 WMO851999:WMO852002 WWK851999:WWK852002 AC917535:AC917538 JY917535:JY917538 TU917535:TU917538 ADQ917535:ADQ917538 ANM917535:ANM917538 AXI917535:AXI917538 BHE917535:BHE917538 BRA917535:BRA917538 CAW917535:CAW917538 CKS917535:CKS917538 CUO917535:CUO917538 DEK917535:DEK917538 DOG917535:DOG917538 DYC917535:DYC917538 EHY917535:EHY917538 ERU917535:ERU917538 FBQ917535:FBQ917538 FLM917535:FLM917538 FVI917535:FVI917538 GFE917535:GFE917538 GPA917535:GPA917538 GYW917535:GYW917538 HIS917535:HIS917538 HSO917535:HSO917538 ICK917535:ICK917538 IMG917535:IMG917538 IWC917535:IWC917538 JFY917535:JFY917538 JPU917535:JPU917538 JZQ917535:JZQ917538 KJM917535:KJM917538 KTI917535:KTI917538 LDE917535:LDE917538 LNA917535:LNA917538 LWW917535:LWW917538 MGS917535:MGS917538 MQO917535:MQO917538 NAK917535:NAK917538 NKG917535:NKG917538 NUC917535:NUC917538 ODY917535:ODY917538 ONU917535:ONU917538 OXQ917535:OXQ917538 PHM917535:PHM917538 PRI917535:PRI917538 QBE917535:QBE917538 QLA917535:QLA917538 QUW917535:QUW917538 RES917535:RES917538 ROO917535:ROO917538 RYK917535:RYK917538 SIG917535:SIG917538 SSC917535:SSC917538 TBY917535:TBY917538 TLU917535:TLU917538 TVQ917535:TVQ917538 UFM917535:UFM917538 UPI917535:UPI917538 UZE917535:UZE917538 VJA917535:VJA917538 VSW917535:VSW917538 WCS917535:WCS917538 WMO917535:WMO917538 WWK917535:WWK917538 AC983071:AC983074 JY983071:JY983074 TU983071:TU983074 ADQ983071:ADQ983074 ANM983071:ANM983074 AXI983071:AXI983074 BHE983071:BHE983074 BRA983071:BRA983074 CAW983071:CAW983074 CKS983071:CKS983074 CUO983071:CUO983074 DEK983071:DEK983074 DOG983071:DOG983074 DYC983071:DYC983074 EHY983071:EHY983074 ERU983071:ERU983074 FBQ983071:FBQ983074 FLM983071:FLM983074 FVI983071:FVI983074 GFE983071:GFE983074 GPA983071:GPA983074 GYW983071:GYW983074 HIS983071:HIS983074 HSO983071:HSO983074 ICK983071:ICK983074 IMG983071:IMG983074 IWC983071:IWC983074 JFY983071:JFY983074 JPU983071:JPU983074 JZQ983071:JZQ983074 KJM983071:KJM983074 KTI983071:KTI983074 LDE983071:LDE983074 LNA983071:LNA983074 LWW983071:LWW983074 MGS983071:MGS983074 MQO983071:MQO983074 NAK983071:NAK983074 NKG983071:NKG983074 NUC983071:NUC983074 ODY983071:ODY983074 ONU983071:ONU983074 OXQ983071:OXQ983074 PHM983071:PHM983074 PRI983071:PRI983074 QBE983071:QBE983074 QLA983071:QLA983074 QUW983071:QUW983074 RES983071:RES983074 ROO983071:ROO983074 RYK983071:RYK983074 SIG983071:SIG983074 SSC983071:SSC983074 TBY983071:TBY983074 TLU983071:TLU983074 TVQ983071:TVQ983074 UFM983071:UFM983074 UPI983071:UPI983074 UZE983071:UZE983074 VJA983071:VJA983074 VSW983071:VSW983074 WCS983071:WCS983074 WMO983071:WMO983074 WWK983071:WWK983074 I33:I40 JE33:JE40 TA33:TA40 ACW33:ACW40 AMS33:AMS40 AWO33:AWO40 BGK33:BGK40 BQG33:BQG40 CAC33:CAC40 CJY33:CJY40 CTU33:CTU40 DDQ33:DDQ40 DNM33:DNM40 DXI33:DXI40 EHE33:EHE40 ERA33:ERA40 FAW33:FAW40 FKS33:FKS40 FUO33:FUO40 GEK33:GEK40 GOG33:GOG40 GYC33:GYC40 HHY33:HHY40 HRU33:HRU40 IBQ33:IBQ40 ILM33:ILM40 IVI33:IVI40 JFE33:JFE40 JPA33:JPA40 JYW33:JYW40 KIS33:KIS40 KSO33:KSO40 LCK33:LCK40 LMG33:LMG40 LWC33:LWC40 MFY33:MFY40 MPU33:MPU40 MZQ33:MZQ40 NJM33:NJM40 NTI33:NTI40 ODE33:ODE40 ONA33:ONA40 OWW33:OWW40 PGS33:PGS40 PQO33:PQO40 QAK33:QAK40 QKG33:QKG40 QUC33:QUC40 RDY33:RDY40 RNU33:RNU40 RXQ33:RXQ40 SHM33:SHM40 SRI33:SRI40 TBE33:TBE40 TLA33:TLA40 TUW33:TUW40 UES33:UES40 UOO33:UOO40 UYK33:UYK40 VIG33:VIG40 VSC33:VSC40 WBY33:WBY40 WLU33:WLU40 WVQ33:WVQ40 I65569:I65576 JE65569:JE65576 TA65569:TA65576 ACW65569:ACW65576 AMS65569:AMS65576 AWO65569:AWO65576 BGK65569:BGK65576 BQG65569:BQG65576 CAC65569:CAC65576 CJY65569:CJY65576 CTU65569:CTU65576 DDQ65569:DDQ65576 DNM65569:DNM65576 DXI65569:DXI65576 EHE65569:EHE65576 ERA65569:ERA65576 FAW65569:FAW65576 FKS65569:FKS65576 FUO65569:FUO65576 GEK65569:GEK65576 GOG65569:GOG65576 GYC65569:GYC65576 HHY65569:HHY65576 HRU65569:HRU65576 IBQ65569:IBQ65576 ILM65569:ILM65576 IVI65569:IVI65576 JFE65569:JFE65576 JPA65569:JPA65576 JYW65569:JYW65576 KIS65569:KIS65576 KSO65569:KSO65576 LCK65569:LCK65576 LMG65569:LMG65576 LWC65569:LWC65576 MFY65569:MFY65576 MPU65569:MPU65576 MZQ65569:MZQ65576 NJM65569:NJM65576 NTI65569:NTI65576 ODE65569:ODE65576 ONA65569:ONA65576 OWW65569:OWW65576 PGS65569:PGS65576 PQO65569:PQO65576 QAK65569:QAK65576 QKG65569:QKG65576 QUC65569:QUC65576 RDY65569:RDY65576 RNU65569:RNU65576 RXQ65569:RXQ65576 SHM65569:SHM65576 SRI65569:SRI65576 TBE65569:TBE65576 TLA65569:TLA65576 TUW65569:TUW65576 UES65569:UES65576 UOO65569:UOO65576 UYK65569:UYK65576 VIG65569:VIG65576 VSC65569:VSC65576 WBY65569:WBY65576 WLU65569:WLU65576 WVQ65569:WVQ65576 I131105:I131112 JE131105:JE131112 TA131105:TA131112 ACW131105:ACW131112 AMS131105:AMS131112 AWO131105:AWO131112 BGK131105:BGK131112 BQG131105:BQG131112 CAC131105:CAC131112 CJY131105:CJY131112 CTU131105:CTU131112 DDQ131105:DDQ131112 DNM131105:DNM131112 DXI131105:DXI131112 EHE131105:EHE131112 ERA131105:ERA131112 FAW131105:FAW131112 FKS131105:FKS131112 FUO131105:FUO131112 GEK131105:GEK131112 GOG131105:GOG131112 GYC131105:GYC131112 HHY131105:HHY131112 HRU131105:HRU131112 IBQ131105:IBQ131112 ILM131105:ILM131112 IVI131105:IVI131112 JFE131105:JFE131112 JPA131105:JPA131112 JYW131105:JYW131112 KIS131105:KIS131112 KSO131105:KSO131112 LCK131105:LCK131112 LMG131105:LMG131112 LWC131105:LWC131112 MFY131105:MFY131112 MPU131105:MPU131112 MZQ131105:MZQ131112 NJM131105:NJM131112 NTI131105:NTI131112 ODE131105:ODE131112 ONA131105:ONA131112 OWW131105:OWW131112 PGS131105:PGS131112 PQO131105:PQO131112 QAK131105:QAK131112 QKG131105:QKG131112 QUC131105:QUC131112 RDY131105:RDY131112 RNU131105:RNU131112 RXQ131105:RXQ131112 SHM131105:SHM131112 SRI131105:SRI131112 TBE131105:TBE131112 TLA131105:TLA131112 TUW131105:TUW131112 UES131105:UES131112 UOO131105:UOO131112 UYK131105:UYK131112 VIG131105:VIG131112 VSC131105:VSC131112 WBY131105:WBY131112 WLU131105:WLU131112 WVQ131105:WVQ131112 I196641:I196648 JE196641:JE196648 TA196641:TA196648 ACW196641:ACW196648 AMS196641:AMS196648 AWO196641:AWO196648 BGK196641:BGK196648 BQG196641:BQG196648 CAC196641:CAC196648 CJY196641:CJY196648 CTU196641:CTU196648 DDQ196641:DDQ196648 DNM196641:DNM196648 DXI196641:DXI196648 EHE196641:EHE196648 ERA196641:ERA196648 FAW196641:FAW196648 FKS196641:FKS196648 FUO196641:FUO196648 GEK196641:GEK196648 GOG196641:GOG196648 GYC196641:GYC196648 HHY196641:HHY196648 HRU196641:HRU196648 IBQ196641:IBQ196648 ILM196641:ILM196648 IVI196641:IVI196648 JFE196641:JFE196648 JPA196641:JPA196648 JYW196641:JYW196648 KIS196641:KIS196648 KSO196641:KSO196648 LCK196641:LCK196648 LMG196641:LMG196648 LWC196641:LWC196648 MFY196641:MFY196648 MPU196641:MPU196648 MZQ196641:MZQ196648 NJM196641:NJM196648 NTI196641:NTI196648 ODE196641:ODE196648 ONA196641:ONA196648 OWW196641:OWW196648 PGS196641:PGS196648 PQO196641:PQO196648 QAK196641:QAK196648 QKG196641:QKG196648 QUC196641:QUC196648 RDY196641:RDY196648 RNU196641:RNU196648 RXQ196641:RXQ196648 SHM196641:SHM196648 SRI196641:SRI196648 TBE196641:TBE196648 TLA196641:TLA196648 TUW196641:TUW196648 UES196641:UES196648 UOO196641:UOO196648 UYK196641:UYK196648 VIG196641:VIG196648 VSC196641:VSC196648 WBY196641:WBY196648 WLU196641:WLU196648 WVQ196641:WVQ196648 I262177:I262184 JE262177:JE262184 TA262177:TA262184 ACW262177:ACW262184 AMS262177:AMS262184 AWO262177:AWO262184 BGK262177:BGK262184 BQG262177:BQG262184 CAC262177:CAC262184 CJY262177:CJY262184 CTU262177:CTU262184 DDQ262177:DDQ262184 DNM262177:DNM262184 DXI262177:DXI262184 EHE262177:EHE262184 ERA262177:ERA262184 FAW262177:FAW262184 FKS262177:FKS262184 FUO262177:FUO262184 GEK262177:GEK262184 GOG262177:GOG262184 GYC262177:GYC262184 HHY262177:HHY262184 HRU262177:HRU262184 IBQ262177:IBQ262184 ILM262177:ILM262184 IVI262177:IVI262184 JFE262177:JFE262184 JPA262177:JPA262184 JYW262177:JYW262184 KIS262177:KIS262184 KSO262177:KSO262184 LCK262177:LCK262184 LMG262177:LMG262184 LWC262177:LWC262184 MFY262177:MFY262184 MPU262177:MPU262184 MZQ262177:MZQ262184 NJM262177:NJM262184 NTI262177:NTI262184 ODE262177:ODE262184 ONA262177:ONA262184 OWW262177:OWW262184 PGS262177:PGS262184 PQO262177:PQO262184 QAK262177:QAK262184 QKG262177:QKG262184 QUC262177:QUC262184 RDY262177:RDY262184 RNU262177:RNU262184 RXQ262177:RXQ262184 SHM262177:SHM262184 SRI262177:SRI262184 TBE262177:TBE262184 TLA262177:TLA262184 TUW262177:TUW262184 UES262177:UES262184 UOO262177:UOO262184 UYK262177:UYK262184 VIG262177:VIG262184 VSC262177:VSC262184 WBY262177:WBY262184 WLU262177:WLU262184 WVQ262177:WVQ262184 I327713:I327720 JE327713:JE327720 TA327713:TA327720 ACW327713:ACW327720 AMS327713:AMS327720 AWO327713:AWO327720 BGK327713:BGK327720 BQG327713:BQG327720 CAC327713:CAC327720 CJY327713:CJY327720 CTU327713:CTU327720 DDQ327713:DDQ327720 DNM327713:DNM327720 DXI327713:DXI327720 EHE327713:EHE327720 ERA327713:ERA327720 FAW327713:FAW327720 FKS327713:FKS327720 FUO327713:FUO327720 GEK327713:GEK327720 GOG327713:GOG327720 GYC327713:GYC327720 HHY327713:HHY327720 HRU327713:HRU327720 IBQ327713:IBQ327720 ILM327713:ILM327720 IVI327713:IVI327720 JFE327713:JFE327720 JPA327713:JPA327720 JYW327713:JYW327720 KIS327713:KIS327720 KSO327713:KSO327720 LCK327713:LCK327720 LMG327713:LMG327720 LWC327713:LWC327720 MFY327713:MFY327720 MPU327713:MPU327720 MZQ327713:MZQ327720 NJM327713:NJM327720 NTI327713:NTI327720 ODE327713:ODE327720 ONA327713:ONA327720 OWW327713:OWW327720 PGS327713:PGS327720 PQO327713:PQO327720 QAK327713:QAK327720 QKG327713:QKG327720 QUC327713:QUC327720 RDY327713:RDY327720 RNU327713:RNU327720 RXQ327713:RXQ327720 SHM327713:SHM327720 SRI327713:SRI327720 TBE327713:TBE327720 TLA327713:TLA327720 TUW327713:TUW327720 UES327713:UES327720 UOO327713:UOO327720 UYK327713:UYK327720 VIG327713:VIG327720 VSC327713:VSC327720 WBY327713:WBY327720 WLU327713:WLU327720 WVQ327713:WVQ327720 I393249:I393256 JE393249:JE393256 TA393249:TA393256 ACW393249:ACW393256 AMS393249:AMS393256 AWO393249:AWO393256 BGK393249:BGK393256 BQG393249:BQG393256 CAC393249:CAC393256 CJY393249:CJY393256 CTU393249:CTU393256 DDQ393249:DDQ393256 DNM393249:DNM393256 DXI393249:DXI393256 EHE393249:EHE393256 ERA393249:ERA393256 FAW393249:FAW393256 FKS393249:FKS393256 FUO393249:FUO393256 GEK393249:GEK393256 GOG393249:GOG393256 GYC393249:GYC393256 HHY393249:HHY393256 HRU393249:HRU393256 IBQ393249:IBQ393256 ILM393249:ILM393256 IVI393249:IVI393256 JFE393249:JFE393256 JPA393249:JPA393256 JYW393249:JYW393256 KIS393249:KIS393256 KSO393249:KSO393256 LCK393249:LCK393256 LMG393249:LMG393256 LWC393249:LWC393256 MFY393249:MFY393256 MPU393249:MPU393256 MZQ393249:MZQ393256 NJM393249:NJM393256 NTI393249:NTI393256 ODE393249:ODE393256 ONA393249:ONA393256 OWW393249:OWW393256 PGS393249:PGS393256 PQO393249:PQO393256 QAK393249:QAK393256 QKG393249:QKG393256 QUC393249:QUC393256 RDY393249:RDY393256 RNU393249:RNU393256 RXQ393249:RXQ393256 SHM393249:SHM393256 SRI393249:SRI393256 TBE393249:TBE393256 TLA393249:TLA393256 TUW393249:TUW393256 UES393249:UES393256 UOO393249:UOO393256 UYK393249:UYK393256 VIG393249:VIG393256 VSC393249:VSC393256 WBY393249:WBY393256 WLU393249:WLU393256 WVQ393249:WVQ393256 I458785:I458792 JE458785:JE458792 TA458785:TA458792 ACW458785:ACW458792 AMS458785:AMS458792 AWO458785:AWO458792 BGK458785:BGK458792 BQG458785:BQG458792 CAC458785:CAC458792 CJY458785:CJY458792 CTU458785:CTU458792 DDQ458785:DDQ458792 DNM458785:DNM458792 DXI458785:DXI458792 EHE458785:EHE458792 ERA458785:ERA458792 FAW458785:FAW458792 FKS458785:FKS458792 FUO458785:FUO458792 GEK458785:GEK458792 GOG458785:GOG458792 GYC458785:GYC458792 HHY458785:HHY458792 HRU458785:HRU458792 IBQ458785:IBQ458792 ILM458785:ILM458792 IVI458785:IVI458792 JFE458785:JFE458792 JPA458785:JPA458792 JYW458785:JYW458792 KIS458785:KIS458792 KSO458785:KSO458792 LCK458785:LCK458792 LMG458785:LMG458792 LWC458785:LWC458792 MFY458785:MFY458792 MPU458785:MPU458792 MZQ458785:MZQ458792 NJM458785:NJM458792 NTI458785:NTI458792 ODE458785:ODE458792 ONA458785:ONA458792 OWW458785:OWW458792 PGS458785:PGS458792 PQO458785:PQO458792 QAK458785:QAK458792 QKG458785:QKG458792 QUC458785:QUC458792 RDY458785:RDY458792 RNU458785:RNU458792 RXQ458785:RXQ458792 SHM458785:SHM458792 SRI458785:SRI458792 TBE458785:TBE458792 TLA458785:TLA458792 TUW458785:TUW458792 UES458785:UES458792 UOO458785:UOO458792 UYK458785:UYK458792 VIG458785:VIG458792 VSC458785:VSC458792 WBY458785:WBY458792 WLU458785:WLU458792 WVQ458785:WVQ458792 I524321:I524328 JE524321:JE524328 TA524321:TA524328 ACW524321:ACW524328 AMS524321:AMS524328 AWO524321:AWO524328 BGK524321:BGK524328 BQG524321:BQG524328 CAC524321:CAC524328 CJY524321:CJY524328 CTU524321:CTU524328 DDQ524321:DDQ524328 DNM524321:DNM524328 DXI524321:DXI524328 EHE524321:EHE524328 ERA524321:ERA524328 FAW524321:FAW524328 FKS524321:FKS524328 FUO524321:FUO524328 GEK524321:GEK524328 GOG524321:GOG524328 GYC524321:GYC524328 HHY524321:HHY524328 HRU524321:HRU524328 IBQ524321:IBQ524328 ILM524321:ILM524328 IVI524321:IVI524328 JFE524321:JFE524328 JPA524321:JPA524328 JYW524321:JYW524328 KIS524321:KIS524328 KSO524321:KSO524328 LCK524321:LCK524328 LMG524321:LMG524328 LWC524321:LWC524328 MFY524321:MFY524328 MPU524321:MPU524328 MZQ524321:MZQ524328 NJM524321:NJM524328 NTI524321:NTI524328 ODE524321:ODE524328 ONA524321:ONA524328 OWW524321:OWW524328 PGS524321:PGS524328 PQO524321:PQO524328 QAK524321:QAK524328 QKG524321:QKG524328 QUC524321:QUC524328 RDY524321:RDY524328 RNU524321:RNU524328 RXQ524321:RXQ524328 SHM524321:SHM524328 SRI524321:SRI524328 TBE524321:TBE524328 TLA524321:TLA524328 TUW524321:TUW524328 UES524321:UES524328 UOO524321:UOO524328 UYK524321:UYK524328 VIG524321:VIG524328 VSC524321:VSC524328 WBY524321:WBY524328 WLU524321:WLU524328 WVQ524321:WVQ524328 I589857:I589864 JE589857:JE589864 TA589857:TA589864 ACW589857:ACW589864 AMS589857:AMS589864 AWO589857:AWO589864 BGK589857:BGK589864 BQG589857:BQG589864 CAC589857:CAC589864 CJY589857:CJY589864 CTU589857:CTU589864 DDQ589857:DDQ589864 DNM589857:DNM589864 DXI589857:DXI589864 EHE589857:EHE589864 ERA589857:ERA589864 FAW589857:FAW589864 FKS589857:FKS589864 FUO589857:FUO589864 GEK589857:GEK589864 GOG589857:GOG589864 GYC589857:GYC589864 HHY589857:HHY589864 HRU589857:HRU589864 IBQ589857:IBQ589864 ILM589857:ILM589864 IVI589857:IVI589864 JFE589857:JFE589864 JPA589857:JPA589864 JYW589857:JYW589864 KIS589857:KIS589864 KSO589857:KSO589864 LCK589857:LCK589864 LMG589857:LMG589864 LWC589857:LWC589864 MFY589857:MFY589864 MPU589857:MPU589864 MZQ589857:MZQ589864 NJM589857:NJM589864 NTI589857:NTI589864 ODE589857:ODE589864 ONA589857:ONA589864 OWW589857:OWW589864 PGS589857:PGS589864 PQO589857:PQO589864 QAK589857:QAK589864 QKG589857:QKG589864 QUC589857:QUC589864 RDY589857:RDY589864 RNU589857:RNU589864 RXQ589857:RXQ589864 SHM589857:SHM589864 SRI589857:SRI589864 TBE589857:TBE589864 TLA589857:TLA589864 TUW589857:TUW589864 UES589857:UES589864 UOO589857:UOO589864 UYK589857:UYK589864 VIG589857:VIG589864 VSC589857:VSC589864 WBY589857:WBY589864 WLU589857:WLU589864 WVQ589857:WVQ589864 I655393:I655400 JE655393:JE655400 TA655393:TA655400 ACW655393:ACW655400 AMS655393:AMS655400 AWO655393:AWO655400 BGK655393:BGK655400 BQG655393:BQG655400 CAC655393:CAC655400 CJY655393:CJY655400 CTU655393:CTU655400 DDQ655393:DDQ655400 DNM655393:DNM655400 DXI655393:DXI655400 EHE655393:EHE655400 ERA655393:ERA655400 FAW655393:FAW655400 FKS655393:FKS655400 FUO655393:FUO655400 GEK655393:GEK655400 GOG655393:GOG655400 GYC655393:GYC655400 HHY655393:HHY655400 HRU655393:HRU655400 IBQ655393:IBQ655400 ILM655393:ILM655400 IVI655393:IVI655400 JFE655393:JFE655400 JPA655393:JPA655400 JYW655393:JYW655400 KIS655393:KIS655400 KSO655393:KSO655400 LCK655393:LCK655400 LMG655393:LMG655400 LWC655393:LWC655400 MFY655393:MFY655400 MPU655393:MPU655400 MZQ655393:MZQ655400 NJM655393:NJM655400 NTI655393:NTI655400 ODE655393:ODE655400 ONA655393:ONA655400 OWW655393:OWW655400 PGS655393:PGS655400 PQO655393:PQO655400 QAK655393:QAK655400 QKG655393:QKG655400 QUC655393:QUC655400 RDY655393:RDY655400 RNU655393:RNU655400 RXQ655393:RXQ655400 SHM655393:SHM655400 SRI655393:SRI655400 TBE655393:TBE655400 TLA655393:TLA655400 TUW655393:TUW655400 UES655393:UES655400 UOO655393:UOO655400 UYK655393:UYK655400 VIG655393:VIG655400 VSC655393:VSC655400 WBY655393:WBY655400 WLU655393:WLU655400 WVQ655393:WVQ655400 I720929:I720936 JE720929:JE720936 TA720929:TA720936 ACW720929:ACW720936 AMS720929:AMS720936 AWO720929:AWO720936 BGK720929:BGK720936 BQG720929:BQG720936 CAC720929:CAC720936 CJY720929:CJY720936 CTU720929:CTU720936 DDQ720929:DDQ720936 DNM720929:DNM720936 DXI720929:DXI720936 EHE720929:EHE720936 ERA720929:ERA720936 FAW720929:FAW720936 FKS720929:FKS720936 FUO720929:FUO720936 GEK720929:GEK720936 GOG720929:GOG720936 GYC720929:GYC720936 HHY720929:HHY720936 HRU720929:HRU720936 IBQ720929:IBQ720936 ILM720929:ILM720936 IVI720929:IVI720936 JFE720929:JFE720936 JPA720929:JPA720936 JYW720929:JYW720936 KIS720929:KIS720936 KSO720929:KSO720936 LCK720929:LCK720936 LMG720929:LMG720936 LWC720929:LWC720936 MFY720929:MFY720936 MPU720929:MPU720936 MZQ720929:MZQ720936 NJM720929:NJM720936 NTI720929:NTI720936 ODE720929:ODE720936 ONA720929:ONA720936 OWW720929:OWW720936 PGS720929:PGS720936 PQO720929:PQO720936 QAK720929:QAK720936 QKG720929:QKG720936 QUC720929:QUC720936 RDY720929:RDY720936 RNU720929:RNU720936 RXQ720929:RXQ720936 SHM720929:SHM720936 SRI720929:SRI720936 TBE720929:TBE720936 TLA720929:TLA720936 TUW720929:TUW720936 UES720929:UES720936 UOO720929:UOO720936 UYK720929:UYK720936 VIG720929:VIG720936 VSC720929:VSC720936 WBY720929:WBY720936 WLU720929:WLU720936 WVQ720929:WVQ720936 I786465:I786472 JE786465:JE786472 TA786465:TA786472 ACW786465:ACW786472 AMS786465:AMS786472 AWO786465:AWO786472 BGK786465:BGK786472 BQG786465:BQG786472 CAC786465:CAC786472 CJY786465:CJY786472 CTU786465:CTU786472 DDQ786465:DDQ786472 DNM786465:DNM786472 DXI786465:DXI786472 EHE786465:EHE786472 ERA786465:ERA786472 FAW786465:FAW786472 FKS786465:FKS786472 FUO786465:FUO786472 GEK786465:GEK786472 GOG786465:GOG786472 GYC786465:GYC786472 HHY786465:HHY786472 HRU786465:HRU786472 IBQ786465:IBQ786472 ILM786465:ILM786472 IVI786465:IVI786472 JFE786465:JFE786472 JPA786465:JPA786472 JYW786465:JYW786472 KIS786465:KIS786472 KSO786465:KSO786472 LCK786465:LCK786472 LMG786465:LMG786472 LWC786465:LWC786472 MFY786465:MFY786472 MPU786465:MPU786472 MZQ786465:MZQ786472 NJM786465:NJM786472 NTI786465:NTI786472 ODE786465:ODE786472 ONA786465:ONA786472 OWW786465:OWW786472 PGS786465:PGS786472 PQO786465:PQO786472 QAK786465:QAK786472 QKG786465:QKG786472 QUC786465:QUC786472 RDY786465:RDY786472 RNU786465:RNU786472 RXQ786465:RXQ786472 SHM786465:SHM786472 SRI786465:SRI786472 TBE786465:TBE786472 TLA786465:TLA786472 TUW786465:TUW786472 UES786465:UES786472 UOO786465:UOO786472 UYK786465:UYK786472 VIG786465:VIG786472 VSC786465:VSC786472 WBY786465:WBY786472 WLU786465:WLU786472 WVQ786465:WVQ786472 I852001:I852008 JE852001:JE852008 TA852001:TA852008 ACW852001:ACW852008 AMS852001:AMS852008 AWO852001:AWO852008 BGK852001:BGK852008 BQG852001:BQG852008 CAC852001:CAC852008 CJY852001:CJY852008 CTU852001:CTU852008 DDQ852001:DDQ852008 DNM852001:DNM852008 DXI852001:DXI852008 EHE852001:EHE852008 ERA852001:ERA852008 FAW852001:FAW852008 FKS852001:FKS852008 FUO852001:FUO852008 GEK852001:GEK852008 GOG852001:GOG852008 GYC852001:GYC852008 HHY852001:HHY852008 HRU852001:HRU852008 IBQ852001:IBQ852008 ILM852001:ILM852008 IVI852001:IVI852008 JFE852001:JFE852008 JPA852001:JPA852008 JYW852001:JYW852008 KIS852001:KIS852008 KSO852001:KSO852008 LCK852001:LCK852008 LMG852001:LMG852008 LWC852001:LWC852008 MFY852001:MFY852008 MPU852001:MPU852008 MZQ852001:MZQ852008 NJM852001:NJM852008 NTI852001:NTI852008 ODE852001:ODE852008 ONA852001:ONA852008 OWW852001:OWW852008 PGS852001:PGS852008 PQO852001:PQO852008 QAK852001:QAK852008 QKG852001:QKG852008 QUC852001:QUC852008 RDY852001:RDY852008 RNU852001:RNU852008 RXQ852001:RXQ852008 SHM852001:SHM852008 SRI852001:SRI852008 TBE852001:TBE852008 TLA852001:TLA852008 TUW852001:TUW852008 UES852001:UES852008 UOO852001:UOO852008 UYK852001:UYK852008 VIG852001:VIG852008 VSC852001:VSC852008 WBY852001:WBY852008 WLU852001:WLU852008 WVQ852001:WVQ852008 I917537:I917544 JE917537:JE917544 TA917537:TA917544 ACW917537:ACW917544 AMS917537:AMS917544 AWO917537:AWO917544 BGK917537:BGK917544 BQG917537:BQG917544 CAC917537:CAC917544 CJY917537:CJY917544 CTU917537:CTU917544 DDQ917537:DDQ917544 DNM917537:DNM917544 DXI917537:DXI917544 EHE917537:EHE917544 ERA917537:ERA917544 FAW917537:FAW917544 FKS917537:FKS917544 FUO917537:FUO917544 GEK917537:GEK917544 GOG917537:GOG917544 GYC917537:GYC917544 HHY917537:HHY917544 HRU917537:HRU917544 IBQ917537:IBQ917544 ILM917537:ILM917544 IVI917537:IVI917544 JFE917537:JFE917544 JPA917537:JPA917544 JYW917537:JYW917544 KIS917537:KIS917544 KSO917537:KSO917544 LCK917537:LCK917544 LMG917537:LMG917544 LWC917537:LWC917544 MFY917537:MFY917544 MPU917537:MPU917544 MZQ917537:MZQ917544 NJM917537:NJM917544 NTI917537:NTI917544 ODE917537:ODE917544 ONA917537:ONA917544 OWW917537:OWW917544 PGS917537:PGS917544 PQO917537:PQO917544 QAK917537:QAK917544 QKG917537:QKG917544 QUC917537:QUC917544 RDY917537:RDY917544 RNU917537:RNU917544 RXQ917537:RXQ917544 SHM917537:SHM917544 SRI917537:SRI917544 TBE917537:TBE917544 TLA917537:TLA917544 TUW917537:TUW917544 UES917537:UES917544 UOO917537:UOO917544 UYK917537:UYK917544 VIG917537:VIG917544 VSC917537:VSC917544 WBY917537:WBY917544 WLU917537:WLU917544 WVQ917537:WVQ917544 I983073:I983080 JE983073:JE983080 TA983073:TA983080 ACW983073:ACW983080 AMS983073:AMS983080 AWO983073:AWO983080 BGK983073:BGK983080 BQG983073:BQG983080 CAC983073:CAC983080 CJY983073:CJY983080 CTU983073:CTU983080 DDQ983073:DDQ983080 DNM983073:DNM983080 DXI983073:DXI983080 EHE983073:EHE983080 ERA983073:ERA983080 FAW983073:FAW983080 FKS983073:FKS983080 FUO983073:FUO983080 GEK983073:GEK983080 GOG983073:GOG983080 GYC983073:GYC983080 HHY983073:HHY983080 HRU983073:HRU983080 IBQ983073:IBQ983080 ILM983073:ILM983080 IVI983073:IVI983080 JFE983073:JFE983080 JPA983073:JPA983080 JYW983073:JYW983080 KIS983073:KIS983080 KSO983073:KSO983080 LCK983073:LCK983080 LMG983073:LMG983080 LWC983073:LWC983080 MFY983073:MFY983080 MPU983073:MPU983080 MZQ983073:MZQ983080 NJM983073:NJM983080 NTI983073:NTI983080 ODE983073:ODE983080 ONA983073:ONA983080 OWW983073:OWW983080 PGS983073:PGS983080 PQO983073:PQO983080 QAK983073:QAK983080 QKG983073:QKG983080 QUC983073:QUC983080 RDY983073:RDY983080 RNU983073:RNU983080 RXQ983073:RXQ983080 SHM983073:SHM983080 SRI983073:SRI983080 TBE983073:TBE983080 TLA983073:TLA983080 TUW983073:TUW983080 UES983073:UES983080 UOO983073:UOO983080 UYK983073:UYK983080 VIG983073:VIG983080 VSC983073:VSC983080 WBY983073:WBY983080 WLU983073:WLU983080 WVQ983073:WVQ983080 M33:M35 JI33:JI35 TE33:TE35 ADA33:ADA35 AMW33:AMW35 AWS33:AWS35 BGO33:BGO35 BQK33:BQK35 CAG33:CAG35 CKC33:CKC35 CTY33:CTY35 DDU33:DDU35 DNQ33:DNQ35 DXM33:DXM35 EHI33:EHI35 ERE33:ERE35 FBA33:FBA35 FKW33:FKW35 FUS33:FUS35 GEO33:GEO35 GOK33:GOK35 GYG33:GYG35 HIC33:HIC35 HRY33:HRY35 IBU33:IBU35 ILQ33:ILQ35 IVM33:IVM35 JFI33:JFI35 JPE33:JPE35 JZA33:JZA35 KIW33:KIW35 KSS33:KSS35 LCO33:LCO35 LMK33:LMK35 LWG33:LWG35 MGC33:MGC35 MPY33:MPY35 MZU33:MZU35 NJQ33:NJQ35 NTM33:NTM35 ODI33:ODI35 ONE33:ONE35 OXA33:OXA35 PGW33:PGW35 PQS33:PQS35 QAO33:QAO35 QKK33:QKK35 QUG33:QUG35 REC33:REC35 RNY33:RNY35 RXU33:RXU35 SHQ33:SHQ35 SRM33:SRM35 TBI33:TBI35 TLE33:TLE35 TVA33:TVA35 UEW33:UEW35 UOS33:UOS35 UYO33:UYO35 VIK33:VIK35 VSG33:VSG35 WCC33:WCC35 WLY33:WLY35 WVU33:WVU35 M65569:M65571 JI65569:JI65571 TE65569:TE65571 ADA65569:ADA65571 AMW65569:AMW65571 AWS65569:AWS65571 BGO65569:BGO65571 BQK65569:BQK65571 CAG65569:CAG65571 CKC65569:CKC65571 CTY65569:CTY65571 DDU65569:DDU65571 DNQ65569:DNQ65571 DXM65569:DXM65571 EHI65569:EHI65571 ERE65569:ERE65571 FBA65569:FBA65571 FKW65569:FKW65571 FUS65569:FUS65571 GEO65569:GEO65571 GOK65569:GOK65571 GYG65569:GYG65571 HIC65569:HIC65571 HRY65569:HRY65571 IBU65569:IBU65571 ILQ65569:ILQ65571 IVM65569:IVM65571 JFI65569:JFI65571 JPE65569:JPE65571 JZA65569:JZA65571 KIW65569:KIW65571 KSS65569:KSS65571 LCO65569:LCO65571 LMK65569:LMK65571 LWG65569:LWG65571 MGC65569:MGC65571 MPY65569:MPY65571 MZU65569:MZU65571 NJQ65569:NJQ65571 NTM65569:NTM65571 ODI65569:ODI65571 ONE65569:ONE65571 OXA65569:OXA65571 PGW65569:PGW65571 PQS65569:PQS65571 QAO65569:QAO65571 QKK65569:QKK65571 QUG65569:QUG65571 REC65569:REC65571 RNY65569:RNY65571 RXU65569:RXU65571 SHQ65569:SHQ65571 SRM65569:SRM65571 TBI65569:TBI65571 TLE65569:TLE65571 TVA65569:TVA65571 UEW65569:UEW65571 UOS65569:UOS65571 UYO65569:UYO65571 VIK65569:VIK65571 VSG65569:VSG65571 WCC65569:WCC65571 WLY65569:WLY65571 WVU65569:WVU65571 M131105:M131107 JI131105:JI131107 TE131105:TE131107 ADA131105:ADA131107 AMW131105:AMW131107 AWS131105:AWS131107 BGO131105:BGO131107 BQK131105:BQK131107 CAG131105:CAG131107 CKC131105:CKC131107 CTY131105:CTY131107 DDU131105:DDU131107 DNQ131105:DNQ131107 DXM131105:DXM131107 EHI131105:EHI131107 ERE131105:ERE131107 FBA131105:FBA131107 FKW131105:FKW131107 FUS131105:FUS131107 GEO131105:GEO131107 GOK131105:GOK131107 GYG131105:GYG131107 HIC131105:HIC131107 HRY131105:HRY131107 IBU131105:IBU131107 ILQ131105:ILQ131107 IVM131105:IVM131107 JFI131105:JFI131107 JPE131105:JPE131107 JZA131105:JZA131107 KIW131105:KIW131107 KSS131105:KSS131107 LCO131105:LCO131107 LMK131105:LMK131107 LWG131105:LWG131107 MGC131105:MGC131107 MPY131105:MPY131107 MZU131105:MZU131107 NJQ131105:NJQ131107 NTM131105:NTM131107 ODI131105:ODI131107 ONE131105:ONE131107 OXA131105:OXA131107 PGW131105:PGW131107 PQS131105:PQS131107 QAO131105:QAO131107 QKK131105:QKK131107 QUG131105:QUG131107 REC131105:REC131107 RNY131105:RNY131107 RXU131105:RXU131107 SHQ131105:SHQ131107 SRM131105:SRM131107 TBI131105:TBI131107 TLE131105:TLE131107 TVA131105:TVA131107 UEW131105:UEW131107 UOS131105:UOS131107 UYO131105:UYO131107 VIK131105:VIK131107 VSG131105:VSG131107 WCC131105:WCC131107 WLY131105:WLY131107 WVU131105:WVU131107 M196641:M196643 JI196641:JI196643 TE196641:TE196643 ADA196641:ADA196643 AMW196641:AMW196643 AWS196641:AWS196643 BGO196641:BGO196643 BQK196641:BQK196643 CAG196641:CAG196643 CKC196641:CKC196643 CTY196641:CTY196643 DDU196641:DDU196643 DNQ196641:DNQ196643 DXM196641:DXM196643 EHI196641:EHI196643 ERE196641:ERE196643 FBA196641:FBA196643 FKW196641:FKW196643 FUS196641:FUS196643 GEO196641:GEO196643 GOK196641:GOK196643 GYG196641:GYG196643 HIC196641:HIC196643 HRY196641:HRY196643 IBU196641:IBU196643 ILQ196641:ILQ196643 IVM196641:IVM196643 JFI196641:JFI196643 JPE196641:JPE196643 JZA196641:JZA196643 KIW196641:KIW196643 KSS196641:KSS196643 LCO196641:LCO196643 LMK196641:LMK196643 LWG196641:LWG196643 MGC196641:MGC196643 MPY196641:MPY196643 MZU196641:MZU196643 NJQ196641:NJQ196643 NTM196641:NTM196643 ODI196641:ODI196643 ONE196641:ONE196643 OXA196641:OXA196643 PGW196641:PGW196643 PQS196641:PQS196643 QAO196641:QAO196643 QKK196641:QKK196643 QUG196641:QUG196643 REC196641:REC196643 RNY196641:RNY196643 RXU196641:RXU196643 SHQ196641:SHQ196643 SRM196641:SRM196643 TBI196641:TBI196643 TLE196641:TLE196643 TVA196641:TVA196643 UEW196641:UEW196643 UOS196641:UOS196643 UYO196641:UYO196643 VIK196641:VIK196643 VSG196641:VSG196643 WCC196641:WCC196643 WLY196641:WLY196643 WVU196641:WVU196643 M262177:M262179 JI262177:JI262179 TE262177:TE262179 ADA262177:ADA262179 AMW262177:AMW262179 AWS262177:AWS262179 BGO262177:BGO262179 BQK262177:BQK262179 CAG262177:CAG262179 CKC262177:CKC262179 CTY262177:CTY262179 DDU262177:DDU262179 DNQ262177:DNQ262179 DXM262177:DXM262179 EHI262177:EHI262179 ERE262177:ERE262179 FBA262177:FBA262179 FKW262177:FKW262179 FUS262177:FUS262179 GEO262177:GEO262179 GOK262177:GOK262179 GYG262177:GYG262179 HIC262177:HIC262179 HRY262177:HRY262179 IBU262177:IBU262179 ILQ262177:ILQ262179 IVM262177:IVM262179 JFI262177:JFI262179 JPE262177:JPE262179 JZA262177:JZA262179 KIW262177:KIW262179 KSS262177:KSS262179 LCO262177:LCO262179 LMK262177:LMK262179 LWG262177:LWG262179 MGC262177:MGC262179 MPY262177:MPY262179 MZU262177:MZU262179 NJQ262177:NJQ262179 NTM262177:NTM262179 ODI262177:ODI262179 ONE262177:ONE262179 OXA262177:OXA262179 PGW262177:PGW262179 PQS262177:PQS262179 QAO262177:QAO262179 QKK262177:QKK262179 QUG262177:QUG262179 REC262177:REC262179 RNY262177:RNY262179 RXU262177:RXU262179 SHQ262177:SHQ262179 SRM262177:SRM262179 TBI262177:TBI262179 TLE262177:TLE262179 TVA262177:TVA262179 UEW262177:UEW262179 UOS262177:UOS262179 UYO262177:UYO262179 VIK262177:VIK262179 VSG262177:VSG262179 WCC262177:WCC262179 WLY262177:WLY262179 WVU262177:WVU262179 M327713:M327715 JI327713:JI327715 TE327713:TE327715 ADA327713:ADA327715 AMW327713:AMW327715 AWS327713:AWS327715 BGO327713:BGO327715 BQK327713:BQK327715 CAG327713:CAG327715 CKC327713:CKC327715 CTY327713:CTY327715 DDU327713:DDU327715 DNQ327713:DNQ327715 DXM327713:DXM327715 EHI327713:EHI327715 ERE327713:ERE327715 FBA327713:FBA327715 FKW327713:FKW327715 FUS327713:FUS327715 GEO327713:GEO327715 GOK327713:GOK327715 GYG327713:GYG327715 HIC327713:HIC327715 HRY327713:HRY327715 IBU327713:IBU327715 ILQ327713:ILQ327715 IVM327713:IVM327715 JFI327713:JFI327715 JPE327713:JPE327715 JZA327713:JZA327715 KIW327713:KIW327715 KSS327713:KSS327715 LCO327713:LCO327715 LMK327713:LMK327715 LWG327713:LWG327715 MGC327713:MGC327715 MPY327713:MPY327715 MZU327713:MZU327715 NJQ327713:NJQ327715 NTM327713:NTM327715 ODI327713:ODI327715 ONE327713:ONE327715 OXA327713:OXA327715 PGW327713:PGW327715 PQS327713:PQS327715 QAO327713:QAO327715 QKK327713:QKK327715 QUG327713:QUG327715 REC327713:REC327715 RNY327713:RNY327715 RXU327713:RXU327715 SHQ327713:SHQ327715 SRM327713:SRM327715 TBI327713:TBI327715 TLE327713:TLE327715 TVA327713:TVA327715 UEW327713:UEW327715 UOS327713:UOS327715 UYO327713:UYO327715 VIK327713:VIK327715 VSG327713:VSG327715 WCC327713:WCC327715 WLY327713:WLY327715 WVU327713:WVU327715 M393249:M393251 JI393249:JI393251 TE393249:TE393251 ADA393249:ADA393251 AMW393249:AMW393251 AWS393249:AWS393251 BGO393249:BGO393251 BQK393249:BQK393251 CAG393249:CAG393251 CKC393249:CKC393251 CTY393249:CTY393251 DDU393249:DDU393251 DNQ393249:DNQ393251 DXM393249:DXM393251 EHI393249:EHI393251 ERE393249:ERE393251 FBA393249:FBA393251 FKW393249:FKW393251 FUS393249:FUS393251 GEO393249:GEO393251 GOK393249:GOK393251 GYG393249:GYG393251 HIC393249:HIC393251 HRY393249:HRY393251 IBU393249:IBU393251 ILQ393249:ILQ393251 IVM393249:IVM393251 JFI393249:JFI393251 JPE393249:JPE393251 JZA393249:JZA393251 KIW393249:KIW393251 KSS393249:KSS393251 LCO393249:LCO393251 LMK393249:LMK393251 LWG393249:LWG393251 MGC393249:MGC393251 MPY393249:MPY393251 MZU393249:MZU393251 NJQ393249:NJQ393251 NTM393249:NTM393251 ODI393249:ODI393251 ONE393249:ONE393251 OXA393249:OXA393251 PGW393249:PGW393251 PQS393249:PQS393251 QAO393249:QAO393251 QKK393249:QKK393251 QUG393249:QUG393251 REC393249:REC393251 RNY393249:RNY393251 RXU393249:RXU393251 SHQ393249:SHQ393251 SRM393249:SRM393251 TBI393249:TBI393251 TLE393249:TLE393251 TVA393249:TVA393251 UEW393249:UEW393251 UOS393249:UOS393251 UYO393249:UYO393251 VIK393249:VIK393251 VSG393249:VSG393251 WCC393249:WCC393251 WLY393249:WLY393251 WVU393249:WVU393251 M458785:M458787 JI458785:JI458787 TE458785:TE458787 ADA458785:ADA458787 AMW458785:AMW458787 AWS458785:AWS458787 BGO458785:BGO458787 BQK458785:BQK458787 CAG458785:CAG458787 CKC458785:CKC458787 CTY458785:CTY458787 DDU458785:DDU458787 DNQ458785:DNQ458787 DXM458785:DXM458787 EHI458785:EHI458787 ERE458785:ERE458787 FBA458785:FBA458787 FKW458785:FKW458787 FUS458785:FUS458787 GEO458785:GEO458787 GOK458785:GOK458787 GYG458785:GYG458787 HIC458785:HIC458787 HRY458785:HRY458787 IBU458785:IBU458787 ILQ458785:ILQ458787 IVM458785:IVM458787 JFI458785:JFI458787 JPE458785:JPE458787 JZA458785:JZA458787 KIW458785:KIW458787 KSS458785:KSS458787 LCO458785:LCO458787 LMK458785:LMK458787 LWG458785:LWG458787 MGC458785:MGC458787 MPY458785:MPY458787 MZU458785:MZU458787 NJQ458785:NJQ458787 NTM458785:NTM458787 ODI458785:ODI458787 ONE458785:ONE458787 OXA458785:OXA458787 PGW458785:PGW458787 PQS458785:PQS458787 QAO458785:QAO458787 QKK458785:QKK458787 QUG458785:QUG458787 REC458785:REC458787 RNY458785:RNY458787 RXU458785:RXU458787 SHQ458785:SHQ458787 SRM458785:SRM458787 TBI458785:TBI458787 TLE458785:TLE458787 TVA458785:TVA458787 UEW458785:UEW458787 UOS458785:UOS458787 UYO458785:UYO458787 VIK458785:VIK458787 VSG458785:VSG458787 WCC458785:WCC458787 WLY458785:WLY458787 WVU458785:WVU458787 M524321:M524323 JI524321:JI524323 TE524321:TE524323 ADA524321:ADA524323 AMW524321:AMW524323 AWS524321:AWS524323 BGO524321:BGO524323 BQK524321:BQK524323 CAG524321:CAG524323 CKC524321:CKC524323 CTY524321:CTY524323 DDU524321:DDU524323 DNQ524321:DNQ524323 DXM524321:DXM524323 EHI524321:EHI524323 ERE524321:ERE524323 FBA524321:FBA524323 FKW524321:FKW524323 FUS524321:FUS524323 GEO524321:GEO524323 GOK524321:GOK524323 GYG524321:GYG524323 HIC524321:HIC524323 HRY524321:HRY524323 IBU524321:IBU524323 ILQ524321:ILQ524323 IVM524321:IVM524323 JFI524321:JFI524323 JPE524321:JPE524323 JZA524321:JZA524323 KIW524321:KIW524323 KSS524321:KSS524323 LCO524321:LCO524323 LMK524321:LMK524323 LWG524321:LWG524323 MGC524321:MGC524323 MPY524321:MPY524323 MZU524321:MZU524323 NJQ524321:NJQ524323 NTM524321:NTM524323 ODI524321:ODI524323 ONE524321:ONE524323 OXA524321:OXA524323 PGW524321:PGW524323 PQS524321:PQS524323 QAO524321:QAO524323 QKK524321:QKK524323 QUG524321:QUG524323 REC524321:REC524323 RNY524321:RNY524323 RXU524321:RXU524323 SHQ524321:SHQ524323 SRM524321:SRM524323 TBI524321:TBI524323 TLE524321:TLE524323 TVA524321:TVA524323 UEW524321:UEW524323 UOS524321:UOS524323 UYO524321:UYO524323 VIK524321:VIK524323 VSG524321:VSG524323 WCC524321:WCC524323 WLY524321:WLY524323 WVU524321:WVU524323 M589857:M589859 JI589857:JI589859 TE589857:TE589859 ADA589857:ADA589859 AMW589857:AMW589859 AWS589857:AWS589859 BGO589857:BGO589859 BQK589857:BQK589859 CAG589857:CAG589859 CKC589857:CKC589859 CTY589857:CTY589859 DDU589857:DDU589859 DNQ589857:DNQ589859 DXM589857:DXM589859 EHI589857:EHI589859 ERE589857:ERE589859 FBA589857:FBA589859 FKW589857:FKW589859 FUS589857:FUS589859 GEO589857:GEO589859 GOK589857:GOK589859 GYG589857:GYG589859 HIC589857:HIC589859 HRY589857:HRY589859 IBU589857:IBU589859 ILQ589857:ILQ589859 IVM589857:IVM589859 JFI589857:JFI589859 JPE589857:JPE589859 JZA589857:JZA589859 KIW589857:KIW589859 KSS589857:KSS589859 LCO589857:LCO589859 LMK589857:LMK589859 LWG589857:LWG589859 MGC589857:MGC589859 MPY589857:MPY589859 MZU589857:MZU589859 NJQ589857:NJQ589859 NTM589857:NTM589859 ODI589857:ODI589859 ONE589857:ONE589859 OXA589857:OXA589859 PGW589857:PGW589859 PQS589857:PQS589859 QAO589857:QAO589859 QKK589857:QKK589859 QUG589857:QUG589859 REC589857:REC589859 RNY589857:RNY589859 RXU589857:RXU589859 SHQ589857:SHQ589859 SRM589857:SRM589859 TBI589857:TBI589859 TLE589857:TLE589859 TVA589857:TVA589859 UEW589857:UEW589859 UOS589857:UOS589859 UYO589857:UYO589859 VIK589857:VIK589859 VSG589857:VSG589859 WCC589857:WCC589859 WLY589857:WLY589859 WVU589857:WVU589859 M655393:M655395 JI655393:JI655395 TE655393:TE655395 ADA655393:ADA655395 AMW655393:AMW655395 AWS655393:AWS655395 BGO655393:BGO655395 BQK655393:BQK655395 CAG655393:CAG655395 CKC655393:CKC655395 CTY655393:CTY655395 DDU655393:DDU655395 DNQ655393:DNQ655395 DXM655393:DXM655395 EHI655393:EHI655395 ERE655393:ERE655395 FBA655393:FBA655395 FKW655393:FKW655395 FUS655393:FUS655395 GEO655393:GEO655395 GOK655393:GOK655395 GYG655393:GYG655395 HIC655393:HIC655395 HRY655393:HRY655395 IBU655393:IBU655395 ILQ655393:ILQ655395 IVM655393:IVM655395 JFI655393:JFI655395 JPE655393:JPE655395 JZA655393:JZA655395 KIW655393:KIW655395 KSS655393:KSS655395 LCO655393:LCO655395 LMK655393:LMK655395 LWG655393:LWG655395 MGC655393:MGC655395 MPY655393:MPY655395 MZU655393:MZU655395 NJQ655393:NJQ655395 NTM655393:NTM655395 ODI655393:ODI655395 ONE655393:ONE655395 OXA655393:OXA655395 PGW655393:PGW655395 PQS655393:PQS655395 QAO655393:QAO655395 QKK655393:QKK655395 QUG655393:QUG655395 REC655393:REC655395 RNY655393:RNY655395 RXU655393:RXU655395 SHQ655393:SHQ655395 SRM655393:SRM655395 TBI655393:TBI655395 TLE655393:TLE655395 TVA655393:TVA655395 UEW655393:UEW655395 UOS655393:UOS655395 UYO655393:UYO655395 VIK655393:VIK655395 VSG655393:VSG655395 WCC655393:WCC655395 WLY655393:WLY655395 WVU655393:WVU655395 M720929:M720931 JI720929:JI720931 TE720929:TE720931 ADA720929:ADA720931 AMW720929:AMW720931 AWS720929:AWS720931 BGO720929:BGO720931 BQK720929:BQK720931 CAG720929:CAG720931 CKC720929:CKC720931 CTY720929:CTY720931 DDU720929:DDU720931 DNQ720929:DNQ720931 DXM720929:DXM720931 EHI720929:EHI720931 ERE720929:ERE720931 FBA720929:FBA720931 FKW720929:FKW720931 FUS720929:FUS720931 GEO720929:GEO720931 GOK720929:GOK720931 GYG720929:GYG720931 HIC720929:HIC720931 HRY720929:HRY720931 IBU720929:IBU720931 ILQ720929:ILQ720931 IVM720929:IVM720931 JFI720929:JFI720931 JPE720929:JPE720931 JZA720929:JZA720931 KIW720929:KIW720931 KSS720929:KSS720931 LCO720929:LCO720931 LMK720929:LMK720931 LWG720929:LWG720931 MGC720929:MGC720931 MPY720929:MPY720931 MZU720929:MZU720931 NJQ720929:NJQ720931 NTM720929:NTM720931 ODI720929:ODI720931 ONE720929:ONE720931 OXA720929:OXA720931 PGW720929:PGW720931 PQS720929:PQS720931 QAO720929:QAO720931 QKK720929:QKK720931 QUG720929:QUG720931 REC720929:REC720931 RNY720929:RNY720931 RXU720929:RXU720931 SHQ720929:SHQ720931 SRM720929:SRM720931 TBI720929:TBI720931 TLE720929:TLE720931 TVA720929:TVA720931 UEW720929:UEW720931 UOS720929:UOS720931 UYO720929:UYO720931 VIK720929:VIK720931 VSG720929:VSG720931 WCC720929:WCC720931 WLY720929:WLY720931 WVU720929:WVU720931 M786465:M786467 JI786465:JI786467 TE786465:TE786467 ADA786465:ADA786467 AMW786465:AMW786467 AWS786465:AWS786467 BGO786465:BGO786467 BQK786465:BQK786467 CAG786465:CAG786467 CKC786465:CKC786467 CTY786465:CTY786467 DDU786465:DDU786467 DNQ786465:DNQ786467 DXM786465:DXM786467 EHI786465:EHI786467 ERE786465:ERE786467 FBA786465:FBA786467 FKW786465:FKW786467 FUS786465:FUS786467 GEO786465:GEO786467 GOK786465:GOK786467 GYG786465:GYG786467 HIC786465:HIC786467 HRY786465:HRY786467 IBU786465:IBU786467 ILQ786465:ILQ786467 IVM786465:IVM786467 JFI786465:JFI786467 JPE786465:JPE786467 JZA786465:JZA786467 KIW786465:KIW786467 KSS786465:KSS786467 LCO786465:LCO786467 LMK786465:LMK786467 LWG786465:LWG786467 MGC786465:MGC786467 MPY786465:MPY786467 MZU786465:MZU786467 NJQ786465:NJQ786467 NTM786465:NTM786467 ODI786465:ODI786467 ONE786465:ONE786467 OXA786465:OXA786467 PGW786465:PGW786467 PQS786465:PQS786467 QAO786465:QAO786467 QKK786465:QKK786467 QUG786465:QUG786467 REC786465:REC786467 RNY786465:RNY786467 RXU786465:RXU786467 SHQ786465:SHQ786467 SRM786465:SRM786467 TBI786465:TBI786467 TLE786465:TLE786467 TVA786465:TVA786467 UEW786465:UEW786467 UOS786465:UOS786467 UYO786465:UYO786467 VIK786465:VIK786467 VSG786465:VSG786467 WCC786465:WCC786467 WLY786465:WLY786467 WVU786465:WVU786467 M852001:M852003 JI852001:JI852003 TE852001:TE852003 ADA852001:ADA852003 AMW852001:AMW852003 AWS852001:AWS852003 BGO852001:BGO852003 BQK852001:BQK852003 CAG852001:CAG852003 CKC852001:CKC852003 CTY852001:CTY852003 DDU852001:DDU852003 DNQ852001:DNQ852003 DXM852001:DXM852003 EHI852001:EHI852003 ERE852001:ERE852003 FBA852001:FBA852003 FKW852001:FKW852003 FUS852001:FUS852003 GEO852001:GEO852003 GOK852001:GOK852003 GYG852001:GYG852003 HIC852001:HIC852003 HRY852001:HRY852003 IBU852001:IBU852003 ILQ852001:ILQ852003 IVM852001:IVM852003 JFI852001:JFI852003 JPE852001:JPE852003 JZA852001:JZA852003 KIW852001:KIW852003 KSS852001:KSS852003 LCO852001:LCO852003 LMK852001:LMK852003 LWG852001:LWG852003 MGC852001:MGC852003 MPY852001:MPY852003 MZU852001:MZU852003 NJQ852001:NJQ852003 NTM852001:NTM852003 ODI852001:ODI852003 ONE852001:ONE852003 OXA852001:OXA852003 PGW852001:PGW852003 PQS852001:PQS852003 QAO852001:QAO852003 QKK852001:QKK852003 QUG852001:QUG852003 REC852001:REC852003 RNY852001:RNY852003 RXU852001:RXU852003 SHQ852001:SHQ852003 SRM852001:SRM852003 TBI852001:TBI852003 TLE852001:TLE852003 TVA852001:TVA852003 UEW852001:UEW852003 UOS852001:UOS852003 UYO852001:UYO852003 VIK852001:VIK852003 VSG852001:VSG852003 WCC852001:WCC852003 WLY852001:WLY852003 WVU852001:WVU852003 M917537:M917539 JI917537:JI917539 TE917537:TE917539 ADA917537:ADA917539 AMW917537:AMW917539 AWS917537:AWS917539 BGO917537:BGO917539 BQK917537:BQK917539 CAG917537:CAG917539 CKC917537:CKC917539 CTY917537:CTY917539 DDU917537:DDU917539 DNQ917537:DNQ917539 DXM917537:DXM917539 EHI917537:EHI917539 ERE917537:ERE917539 FBA917537:FBA917539 FKW917537:FKW917539 FUS917537:FUS917539 GEO917537:GEO917539 GOK917537:GOK917539 GYG917537:GYG917539 HIC917537:HIC917539 HRY917537:HRY917539 IBU917537:IBU917539 ILQ917537:ILQ917539 IVM917537:IVM917539 JFI917537:JFI917539 JPE917537:JPE917539 JZA917537:JZA917539 KIW917537:KIW917539 KSS917537:KSS917539 LCO917537:LCO917539 LMK917537:LMK917539 LWG917537:LWG917539 MGC917537:MGC917539 MPY917537:MPY917539 MZU917537:MZU917539 NJQ917537:NJQ917539 NTM917537:NTM917539 ODI917537:ODI917539 ONE917537:ONE917539 OXA917537:OXA917539 PGW917537:PGW917539 PQS917537:PQS917539 QAO917537:QAO917539 QKK917537:QKK917539 QUG917537:QUG917539 REC917537:REC917539 RNY917537:RNY917539 RXU917537:RXU917539 SHQ917537:SHQ917539 SRM917537:SRM917539 TBI917537:TBI917539 TLE917537:TLE917539 TVA917537:TVA917539 UEW917537:UEW917539 UOS917537:UOS917539 UYO917537:UYO917539 VIK917537:VIK917539 VSG917537:VSG917539 WCC917537:WCC917539 WLY917537:WLY917539 WVU917537:WVU917539 M983073:M983075 JI983073:JI983075 TE983073:TE983075 ADA983073:ADA983075 AMW983073:AMW983075 AWS983073:AWS983075 BGO983073:BGO983075 BQK983073:BQK983075 CAG983073:CAG983075 CKC983073:CKC983075 CTY983073:CTY983075 DDU983073:DDU983075 DNQ983073:DNQ983075 DXM983073:DXM983075 EHI983073:EHI983075 ERE983073:ERE983075 FBA983073:FBA983075 FKW983073:FKW983075 FUS983073:FUS983075 GEO983073:GEO983075 GOK983073:GOK983075 GYG983073:GYG983075 HIC983073:HIC983075 HRY983073:HRY983075 IBU983073:IBU983075 ILQ983073:ILQ983075 IVM983073:IVM983075 JFI983073:JFI983075 JPE983073:JPE983075 JZA983073:JZA983075 KIW983073:KIW983075 KSS983073:KSS983075 LCO983073:LCO983075 LMK983073:LMK983075 LWG983073:LWG983075 MGC983073:MGC983075 MPY983073:MPY983075 MZU983073:MZU983075 NJQ983073:NJQ983075 NTM983073:NTM983075 ODI983073:ODI983075 ONE983073:ONE983075 OXA983073:OXA983075 PGW983073:PGW983075 PQS983073:PQS983075 QAO983073:QAO983075 QKK983073:QKK983075 QUG983073:QUG983075 REC983073:REC983075 RNY983073:RNY983075 RXU983073:RXU983075 SHQ983073:SHQ983075 SRM983073:SRM983075 TBI983073:TBI983075 TLE983073:TLE983075 TVA983073:TVA983075 UEW983073:UEW983075 UOS983073:UOS983075 UYO983073:UYO983075 VIK983073:VIK983075 VSG983073:VSG983075 WCC983073:WCC983075 WLY983073:WLY983075 WVU983073:WVU983075 O33:O34 JK33:JK34 TG33:TG34 ADC33:ADC34 AMY33:AMY34 AWU33:AWU34 BGQ33:BGQ34 BQM33:BQM34 CAI33:CAI34 CKE33:CKE34 CUA33:CUA34 DDW33:DDW34 DNS33:DNS34 DXO33:DXO34 EHK33:EHK34 ERG33:ERG34 FBC33:FBC34 FKY33:FKY34 FUU33:FUU34 GEQ33:GEQ34 GOM33:GOM34 GYI33:GYI34 HIE33:HIE34 HSA33:HSA34 IBW33:IBW34 ILS33:ILS34 IVO33:IVO34 JFK33:JFK34 JPG33:JPG34 JZC33:JZC34 KIY33:KIY34 KSU33:KSU34 LCQ33:LCQ34 LMM33:LMM34 LWI33:LWI34 MGE33:MGE34 MQA33:MQA34 MZW33:MZW34 NJS33:NJS34 NTO33:NTO34 ODK33:ODK34 ONG33:ONG34 OXC33:OXC34 PGY33:PGY34 PQU33:PQU34 QAQ33:QAQ34 QKM33:QKM34 QUI33:QUI34 REE33:REE34 ROA33:ROA34 RXW33:RXW34 SHS33:SHS34 SRO33:SRO34 TBK33:TBK34 TLG33:TLG34 TVC33:TVC34 UEY33:UEY34 UOU33:UOU34 UYQ33:UYQ34 VIM33:VIM34 VSI33:VSI34 WCE33:WCE34 WMA33:WMA34 WVW33:WVW34 O65569:O65570 JK65569:JK65570 TG65569:TG65570 ADC65569:ADC65570 AMY65569:AMY65570 AWU65569:AWU65570 BGQ65569:BGQ65570 BQM65569:BQM65570 CAI65569:CAI65570 CKE65569:CKE65570 CUA65569:CUA65570 DDW65569:DDW65570 DNS65569:DNS65570 DXO65569:DXO65570 EHK65569:EHK65570 ERG65569:ERG65570 FBC65569:FBC65570 FKY65569:FKY65570 FUU65569:FUU65570 GEQ65569:GEQ65570 GOM65569:GOM65570 GYI65569:GYI65570 HIE65569:HIE65570 HSA65569:HSA65570 IBW65569:IBW65570 ILS65569:ILS65570 IVO65569:IVO65570 JFK65569:JFK65570 JPG65569:JPG65570 JZC65569:JZC65570 KIY65569:KIY65570 KSU65569:KSU65570 LCQ65569:LCQ65570 LMM65569:LMM65570 LWI65569:LWI65570 MGE65569:MGE65570 MQA65569:MQA65570 MZW65569:MZW65570 NJS65569:NJS65570 NTO65569:NTO65570 ODK65569:ODK65570 ONG65569:ONG65570 OXC65569:OXC65570 PGY65569:PGY65570 PQU65569:PQU65570 QAQ65569:QAQ65570 QKM65569:QKM65570 QUI65569:QUI65570 REE65569:REE65570 ROA65569:ROA65570 RXW65569:RXW65570 SHS65569:SHS65570 SRO65569:SRO65570 TBK65569:TBK65570 TLG65569:TLG65570 TVC65569:TVC65570 UEY65569:UEY65570 UOU65569:UOU65570 UYQ65569:UYQ65570 VIM65569:VIM65570 VSI65569:VSI65570 WCE65569:WCE65570 WMA65569:WMA65570 WVW65569:WVW65570 O131105:O131106 JK131105:JK131106 TG131105:TG131106 ADC131105:ADC131106 AMY131105:AMY131106 AWU131105:AWU131106 BGQ131105:BGQ131106 BQM131105:BQM131106 CAI131105:CAI131106 CKE131105:CKE131106 CUA131105:CUA131106 DDW131105:DDW131106 DNS131105:DNS131106 DXO131105:DXO131106 EHK131105:EHK131106 ERG131105:ERG131106 FBC131105:FBC131106 FKY131105:FKY131106 FUU131105:FUU131106 GEQ131105:GEQ131106 GOM131105:GOM131106 GYI131105:GYI131106 HIE131105:HIE131106 HSA131105:HSA131106 IBW131105:IBW131106 ILS131105:ILS131106 IVO131105:IVO131106 JFK131105:JFK131106 JPG131105:JPG131106 JZC131105:JZC131106 KIY131105:KIY131106 KSU131105:KSU131106 LCQ131105:LCQ131106 LMM131105:LMM131106 LWI131105:LWI131106 MGE131105:MGE131106 MQA131105:MQA131106 MZW131105:MZW131106 NJS131105:NJS131106 NTO131105:NTO131106 ODK131105:ODK131106 ONG131105:ONG131106 OXC131105:OXC131106 PGY131105:PGY131106 PQU131105:PQU131106 QAQ131105:QAQ131106 QKM131105:QKM131106 QUI131105:QUI131106 REE131105:REE131106 ROA131105:ROA131106 RXW131105:RXW131106 SHS131105:SHS131106 SRO131105:SRO131106 TBK131105:TBK131106 TLG131105:TLG131106 TVC131105:TVC131106 UEY131105:UEY131106 UOU131105:UOU131106 UYQ131105:UYQ131106 VIM131105:VIM131106 VSI131105:VSI131106 WCE131105:WCE131106 WMA131105:WMA131106 WVW131105:WVW131106 O196641:O196642 JK196641:JK196642 TG196641:TG196642 ADC196641:ADC196642 AMY196641:AMY196642 AWU196641:AWU196642 BGQ196641:BGQ196642 BQM196641:BQM196642 CAI196641:CAI196642 CKE196641:CKE196642 CUA196641:CUA196642 DDW196641:DDW196642 DNS196641:DNS196642 DXO196641:DXO196642 EHK196641:EHK196642 ERG196641:ERG196642 FBC196641:FBC196642 FKY196641:FKY196642 FUU196641:FUU196642 GEQ196641:GEQ196642 GOM196641:GOM196642 GYI196641:GYI196642 HIE196641:HIE196642 HSA196641:HSA196642 IBW196641:IBW196642 ILS196641:ILS196642 IVO196641:IVO196642 JFK196641:JFK196642 JPG196641:JPG196642 JZC196641:JZC196642 KIY196641:KIY196642 KSU196641:KSU196642 LCQ196641:LCQ196642 LMM196641:LMM196642 LWI196641:LWI196642 MGE196641:MGE196642 MQA196641:MQA196642 MZW196641:MZW196642 NJS196641:NJS196642 NTO196641:NTO196642 ODK196641:ODK196642 ONG196641:ONG196642 OXC196641:OXC196642 PGY196641:PGY196642 PQU196641:PQU196642 QAQ196641:QAQ196642 QKM196641:QKM196642 QUI196641:QUI196642 REE196641:REE196642 ROA196641:ROA196642 RXW196641:RXW196642 SHS196641:SHS196642 SRO196641:SRO196642 TBK196641:TBK196642 TLG196641:TLG196642 TVC196641:TVC196642 UEY196641:UEY196642 UOU196641:UOU196642 UYQ196641:UYQ196642 VIM196641:VIM196642 VSI196641:VSI196642 WCE196641:WCE196642 WMA196641:WMA196642 WVW196641:WVW196642 O262177:O262178 JK262177:JK262178 TG262177:TG262178 ADC262177:ADC262178 AMY262177:AMY262178 AWU262177:AWU262178 BGQ262177:BGQ262178 BQM262177:BQM262178 CAI262177:CAI262178 CKE262177:CKE262178 CUA262177:CUA262178 DDW262177:DDW262178 DNS262177:DNS262178 DXO262177:DXO262178 EHK262177:EHK262178 ERG262177:ERG262178 FBC262177:FBC262178 FKY262177:FKY262178 FUU262177:FUU262178 GEQ262177:GEQ262178 GOM262177:GOM262178 GYI262177:GYI262178 HIE262177:HIE262178 HSA262177:HSA262178 IBW262177:IBW262178 ILS262177:ILS262178 IVO262177:IVO262178 JFK262177:JFK262178 JPG262177:JPG262178 JZC262177:JZC262178 KIY262177:KIY262178 KSU262177:KSU262178 LCQ262177:LCQ262178 LMM262177:LMM262178 LWI262177:LWI262178 MGE262177:MGE262178 MQA262177:MQA262178 MZW262177:MZW262178 NJS262177:NJS262178 NTO262177:NTO262178 ODK262177:ODK262178 ONG262177:ONG262178 OXC262177:OXC262178 PGY262177:PGY262178 PQU262177:PQU262178 QAQ262177:QAQ262178 QKM262177:QKM262178 QUI262177:QUI262178 REE262177:REE262178 ROA262177:ROA262178 RXW262177:RXW262178 SHS262177:SHS262178 SRO262177:SRO262178 TBK262177:TBK262178 TLG262177:TLG262178 TVC262177:TVC262178 UEY262177:UEY262178 UOU262177:UOU262178 UYQ262177:UYQ262178 VIM262177:VIM262178 VSI262177:VSI262178 WCE262177:WCE262178 WMA262177:WMA262178 WVW262177:WVW262178 O327713:O327714 JK327713:JK327714 TG327713:TG327714 ADC327713:ADC327714 AMY327713:AMY327714 AWU327713:AWU327714 BGQ327713:BGQ327714 BQM327713:BQM327714 CAI327713:CAI327714 CKE327713:CKE327714 CUA327713:CUA327714 DDW327713:DDW327714 DNS327713:DNS327714 DXO327713:DXO327714 EHK327713:EHK327714 ERG327713:ERG327714 FBC327713:FBC327714 FKY327713:FKY327714 FUU327713:FUU327714 GEQ327713:GEQ327714 GOM327713:GOM327714 GYI327713:GYI327714 HIE327713:HIE327714 HSA327713:HSA327714 IBW327713:IBW327714 ILS327713:ILS327714 IVO327713:IVO327714 JFK327713:JFK327714 JPG327713:JPG327714 JZC327713:JZC327714 KIY327713:KIY327714 KSU327713:KSU327714 LCQ327713:LCQ327714 LMM327713:LMM327714 LWI327713:LWI327714 MGE327713:MGE327714 MQA327713:MQA327714 MZW327713:MZW327714 NJS327713:NJS327714 NTO327713:NTO327714 ODK327713:ODK327714 ONG327713:ONG327714 OXC327713:OXC327714 PGY327713:PGY327714 PQU327713:PQU327714 QAQ327713:QAQ327714 QKM327713:QKM327714 QUI327713:QUI327714 REE327713:REE327714 ROA327713:ROA327714 RXW327713:RXW327714 SHS327713:SHS327714 SRO327713:SRO327714 TBK327713:TBK327714 TLG327713:TLG327714 TVC327713:TVC327714 UEY327713:UEY327714 UOU327713:UOU327714 UYQ327713:UYQ327714 VIM327713:VIM327714 VSI327713:VSI327714 WCE327713:WCE327714 WMA327713:WMA327714 WVW327713:WVW327714 O393249:O393250 JK393249:JK393250 TG393249:TG393250 ADC393249:ADC393250 AMY393249:AMY393250 AWU393249:AWU393250 BGQ393249:BGQ393250 BQM393249:BQM393250 CAI393249:CAI393250 CKE393249:CKE393250 CUA393249:CUA393250 DDW393249:DDW393250 DNS393249:DNS393250 DXO393249:DXO393250 EHK393249:EHK393250 ERG393249:ERG393250 FBC393249:FBC393250 FKY393249:FKY393250 FUU393249:FUU393250 GEQ393249:GEQ393250 GOM393249:GOM393250 GYI393249:GYI393250 HIE393249:HIE393250 HSA393249:HSA393250 IBW393249:IBW393250 ILS393249:ILS393250 IVO393249:IVO393250 JFK393249:JFK393250 JPG393249:JPG393250 JZC393249:JZC393250 KIY393249:KIY393250 KSU393249:KSU393250 LCQ393249:LCQ393250 LMM393249:LMM393250 LWI393249:LWI393250 MGE393249:MGE393250 MQA393249:MQA393250 MZW393249:MZW393250 NJS393249:NJS393250 NTO393249:NTO393250 ODK393249:ODK393250 ONG393249:ONG393250 OXC393249:OXC393250 PGY393249:PGY393250 PQU393249:PQU393250 QAQ393249:QAQ393250 QKM393249:QKM393250 QUI393249:QUI393250 REE393249:REE393250 ROA393249:ROA393250 RXW393249:RXW393250 SHS393249:SHS393250 SRO393249:SRO393250 TBK393249:TBK393250 TLG393249:TLG393250 TVC393249:TVC393250 UEY393249:UEY393250 UOU393249:UOU393250 UYQ393249:UYQ393250 VIM393249:VIM393250 VSI393249:VSI393250 WCE393249:WCE393250 WMA393249:WMA393250 WVW393249:WVW393250 O458785:O458786 JK458785:JK458786 TG458785:TG458786 ADC458785:ADC458786 AMY458785:AMY458786 AWU458785:AWU458786 BGQ458785:BGQ458786 BQM458785:BQM458786 CAI458785:CAI458786 CKE458785:CKE458786 CUA458785:CUA458786 DDW458785:DDW458786 DNS458785:DNS458786 DXO458785:DXO458786 EHK458785:EHK458786 ERG458785:ERG458786 FBC458785:FBC458786 FKY458785:FKY458786 FUU458785:FUU458786 GEQ458785:GEQ458786 GOM458785:GOM458786 GYI458785:GYI458786 HIE458785:HIE458786 HSA458785:HSA458786 IBW458785:IBW458786 ILS458785:ILS458786 IVO458785:IVO458786 JFK458785:JFK458786 JPG458785:JPG458786 JZC458785:JZC458786 KIY458785:KIY458786 KSU458785:KSU458786 LCQ458785:LCQ458786 LMM458785:LMM458786 LWI458785:LWI458786 MGE458785:MGE458786 MQA458785:MQA458786 MZW458785:MZW458786 NJS458785:NJS458786 NTO458785:NTO458786 ODK458785:ODK458786 ONG458785:ONG458786 OXC458785:OXC458786 PGY458785:PGY458786 PQU458785:PQU458786 QAQ458785:QAQ458786 QKM458785:QKM458786 QUI458785:QUI458786 REE458785:REE458786 ROA458785:ROA458786 RXW458785:RXW458786 SHS458785:SHS458786 SRO458785:SRO458786 TBK458785:TBK458786 TLG458785:TLG458786 TVC458785:TVC458786 UEY458785:UEY458786 UOU458785:UOU458786 UYQ458785:UYQ458786 VIM458785:VIM458786 VSI458785:VSI458786 WCE458785:WCE458786 WMA458785:WMA458786 WVW458785:WVW458786 O524321:O524322 JK524321:JK524322 TG524321:TG524322 ADC524321:ADC524322 AMY524321:AMY524322 AWU524321:AWU524322 BGQ524321:BGQ524322 BQM524321:BQM524322 CAI524321:CAI524322 CKE524321:CKE524322 CUA524321:CUA524322 DDW524321:DDW524322 DNS524321:DNS524322 DXO524321:DXO524322 EHK524321:EHK524322 ERG524321:ERG524322 FBC524321:FBC524322 FKY524321:FKY524322 FUU524321:FUU524322 GEQ524321:GEQ524322 GOM524321:GOM524322 GYI524321:GYI524322 HIE524321:HIE524322 HSA524321:HSA524322 IBW524321:IBW524322 ILS524321:ILS524322 IVO524321:IVO524322 JFK524321:JFK524322 JPG524321:JPG524322 JZC524321:JZC524322 KIY524321:KIY524322 KSU524321:KSU524322 LCQ524321:LCQ524322 LMM524321:LMM524322 LWI524321:LWI524322 MGE524321:MGE524322 MQA524321:MQA524322 MZW524321:MZW524322 NJS524321:NJS524322 NTO524321:NTO524322 ODK524321:ODK524322 ONG524321:ONG524322 OXC524321:OXC524322 PGY524321:PGY524322 PQU524321:PQU524322 QAQ524321:QAQ524322 QKM524321:QKM524322 QUI524321:QUI524322 REE524321:REE524322 ROA524321:ROA524322 RXW524321:RXW524322 SHS524321:SHS524322 SRO524321:SRO524322 TBK524321:TBK524322 TLG524321:TLG524322 TVC524321:TVC524322 UEY524321:UEY524322 UOU524321:UOU524322 UYQ524321:UYQ524322 VIM524321:VIM524322 VSI524321:VSI524322 WCE524321:WCE524322 WMA524321:WMA524322 WVW524321:WVW524322 O589857:O589858 JK589857:JK589858 TG589857:TG589858 ADC589857:ADC589858 AMY589857:AMY589858 AWU589857:AWU589858 BGQ589857:BGQ589858 BQM589857:BQM589858 CAI589857:CAI589858 CKE589857:CKE589858 CUA589857:CUA589858 DDW589857:DDW589858 DNS589857:DNS589858 DXO589857:DXO589858 EHK589857:EHK589858 ERG589857:ERG589858 FBC589857:FBC589858 FKY589857:FKY589858 FUU589857:FUU589858 GEQ589857:GEQ589858 GOM589857:GOM589858 GYI589857:GYI589858 HIE589857:HIE589858 HSA589857:HSA589858 IBW589857:IBW589858 ILS589857:ILS589858 IVO589857:IVO589858 JFK589857:JFK589858 JPG589857:JPG589858 JZC589857:JZC589858 KIY589857:KIY589858 KSU589857:KSU589858 LCQ589857:LCQ589858 LMM589857:LMM589858 LWI589857:LWI589858 MGE589857:MGE589858 MQA589857:MQA589858 MZW589857:MZW589858 NJS589857:NJS589858 NTO589857:NTO589858 ODK589857:ODK589858 ONG589857:ONG589858 OXC589857:OXC589858 PGY589857:PGY589858 PQU589857:PQU589858 QAQ589857:QAQ589858 QKM589857:QKM589858 QUI589857:QUI589858 REE589857:REE589858 ROA589857:ROA589858 RXW589857:RXW589858 SHS589857:SHS589858 SRO589857:SRO589858 TBK589857:TBK589858 TLG589857:TLG589858 TVC589857:TVC589858 UEY589857:UEY589858 UOU589857:UOU589858 UYQ589857:UYQ589858 VIM589857:VIM589858 VSI589857:VSI589858 WCE589857:WCE589858 WMA589857:WMA589858 WVW589857:WVW589858 O655393:O655394 JK655393:JK655394 TG655393:TG655394 ADC655393:ADC655394 AMY655393:AMY655394 AWU655393:AWU655394 BGQ655393:BGQ655394 BQM655393:BQM655394 CAI655393:CAI655394 CKE655393:CKE655394 CUA655393:CUA655394 DDW655393:DDW655394 DNS655393:DNS655394 DXO655393:DXO655394 EHK655393:EHK655394 ERG655393:ERG655394 FBC655393:FBC655394 FKY655393:FKY655394 FUU655393:FUU655394 GEQ655393:GEQ655394 GOM655393:GOM655394 GYI655393:GYI655394 HIE655393:HIE655394 HSA655393:HSA655394 IBW655393:IBW655394 ILS655393:ILS655394 IVO655393:IVO655394 JFK655393:JFK655394 JPG655393:JPG655394 JZC655393:JZC655394 KIY655393:KIY655394 KSU655393:KSU655394 LCQ655393:LCQ655394 LMM655393:LMM655394 LWI655393:LWI655394 MGE655393:MGE655394 MQA655393:MQA655394 MZW655393:MZW655394 NJS655393:NJS655394 NTO655393:NTO655394 ODK655393:ODK655394 ONG655393:ONG655394 OXC655393:OXC655394 PGY655393:PGY655394 PQU655393:PQU655394 QAQ655393:QAQ655394 QKM655393:QKM655394 QUI655393:QUI655394 REE655393:REE655394 ROA655393:ROA655394 RXW655393:RXW655394 SHS655393:SHS655394 SRO655393:SRO655394 TBK655393:TBK655394 TLG655393:TLG655394 TVC655393:TVC655394 UEY655393:UEY655394 UOU655393:UOU655394 UYQ655393:UYQ655394 VIM655393:VIM655394 VSI655393:VSI655394 WCE655393:WCE655394 WMA655393:WMA655394 WVW655393:WVW655394 O720929:O720930 JK720929:JK720930 TG720929:TG720930 ADC720929:ADC720930 AMY720929:AMY720930 AWU720929:AWU720930 BGQ720929:BGQ720930 BQM720929:BQM720930 CAI720929:CAI720930 CKE720929:CKE720930 CUA720929:CUA720930 DDW720929:DDW720930 DNS720929:DNS720930 DXO720929:DXO720930 EHK720929:EHK720930 ERG720929:ERG720930 FBC720929:FBC720930 FKY720929:FKY720930 FUU720929:FUU720930 GEQ720929:GEQ720930 GOM720929:GOM720930 GYI720929:GYI720930 HIE720929:HIE720930 HSA720929:HSA720930 IBW720929:IBW720930 ILS720929:ILS720930 IVO720929:IVO720930 JFK720929:JFK720930 JPG720929:JPG720930 JZC720929:JZC720930 KIY720929:KIY720930 KSU720929:KSU720930 LCQ720929:LCQ720930 LMM720929:LMM720930 LWI720929:LWI720930 MGE720929:MGE720930 MQA720929:MQA720930 MZW720929:MZW720930 NJS720929:NJS720930 NTO720929:NTO720930 ODK720929:ODK720930 ONG720929:ONG720930 OXC720929:OXC720930 PGY720929:PGY720930 PQU720929:PQU720930 QAQ720929:QAQ720930 QKM720929:QKM720930 QUI720929:QUI720930 REE720929:REE720930 ROA720929:ROA720930 RXW720929:RXW720930 SHS720929:SHS720930 SRO720929:SRO720930 TBK720929:TBK720930 TLG720929:TLG720930 TVC720929:TVC720930 UEY720929:UEY720930 UOU720929:UOU720930 UYQ720929:UYQ720930 VIM720929:VIM720930 VSI720929:VSI720930 WCE720929:WCE720930 WMA720929:WMA720930 WVW720929:WVW720930 O786465:O786466 JK786465:JK786466 TG786465:TG786466 ADC786465:ADC786466 AMY786465:AMY786466 AWU786465:AWU786466 BGQ786465:BGQ786466 BQM786465:BQM786466 CAI786465:CAI786466 CKE786465:CKE786466 CUA786465:CUA786466 DDW786465:DDW786466 DNS786465:DNS786466 DXO786465:DXO786466 EHK786465:EHK786466 ERG786465:ERG786466 FBC786465:FBC786466 FKY786465:FKY786466 FUU786465:FUU786466 GEQ786465:GEQ786466 GOM786465:GOM786466 GYI786465:GYI786466 HIE786465:HIE786466 HSA786465:HSA786466 IBW786465:IBW786466 ILS786465:ILS786466 IVO786465:IVO786466 JFK786465:JFK786466 JPG786465:JPG786466 JZC786465:JZC786466 KIY786465:KIY786466 KSU786465:KSU786466 LCQ786465:LCQ786466 LMM786465:LMM786466 LWI786465:LWI786466 MGE786465:MGE786466 MQA786465:MQA786466 MZW786465:MZW786466 NJS786465:NJS786466 NTO786465:NTO786466 ODK786465:ODK786466 ONG786465:ONG786466 OXC786465:OXC786466 PGY786465:PGY786466 PQU786465:PQU786466 QAQ786465:QAQ786466 QKM786465:QKM786466 QUI786465:QUI786466 REE786465:REE786466 ROA786465:ROA786466 RXW786465:RXW786466 SHS786465:SHS786466 SRO786465:SRO786466 TBK786465:TBK786466 TLG786465:TLG786466 TVC786465:TVC786466 UEY786465:UEY786466 UOU786465:UOU786466 UYQ786465:UYQ786466 VIM786465:VIM786466 VSI786465:VSI786466 WCE786465:WCE786466 WMA786465:WMA786466 WVW786465:WVW786466 O852001:O852002 JK852001:JK852002 TG852001:TG852002 ADC852001:ADC852002 AMY852001:AMY852002 AWU852001:AWU852002 BGQ852001:BGQ852002 BQM852001:BQM852002 CAI852001:CAI852002 CKE852001:CKE852002 CUA852001:CUA852002 DDW852001:DDW852002 DNS852001:DNS852002 DXO852001:DXO852002 EHK852001:EHK852002 ERG852001:ERG852002 FBC852001:FBC852002 FKY852001:FKY852002 FUU852001:FUU852002 GEQ852001:GEQ852002 GOM852001:GOM852002 GYI852001:GYI852002 HIE852001:HIE852002 HSA852001:HSA852002 IBW852001:IBW852002 ILS852001:ILS852002 IVO852001:IVO852002 JFK852001:JFK852002 JPG852001:JPG852002 JZC852001:JZC852002 KIY852001:KIY852002 KSU852001:KSU852002 LCQ852001:LCQ852002 LMM852001:LMM852002 LWI852001:LWI852002 MGE852001:MGE852002 MQA852001:MQA852002 MZW852001:MZW852002 NJS852001:NJS852002 NTO852001:NTO852002 ODK852001:ODK852002 ONG852001:ONG852002 OXC852001:OXC852002 PGY852001:PGY852002 PQU852001:PQU852002 QAQ852001:QAQ852002 QKM852001:QKM852002 QUI852001:QUI852002 REE852001:REE852002 ROA852001:ROA852002 RXW852001:RXW852002 SHS852001:SHS852002 SRO852001:SRO852002 TBK852001:TBK852002 TLG852001:TLG852002 TVC852001:TVC852002 UEY852001:UEY852002 UOU852001:UOU852002 UYQ852001:UYQ852002 VIM852001:VIM852002 VSI852001:VSI852002 WCE852001:WCE852002 WMA852001:WMA852002 WVW852001:WVW852002 O917537:O917538 JK917537:JK917538 TG917537:TG917538 ADC917537:ADC917538 AMY917537:AMY917538 AWU917537:AWU917538 BGQ917537:BGQ917538 BQM917537:BQM917538 CAI917537:CAI917538 CKE917537:CKE917538 CUA917537:CUA917538 DDW917537:DDW917538 DNS917537:DNS917538 DXO917537:DXO917538 EHK917537:EHK917538 ERG917537:ERG917538 FBC917537:FBC917538 FKY917537:FKY917538 FUU917537:FUU917538 GEQ917537:GEQ917538 GOM917537:GOM917538 GYI917537:GYI917538 HIE917537:HIE917538 HSA917537:HSA917538 IBW917537:IBW917538 ILS917537:ILS917538 IVO917537:IVO917538 JFK917537:JFK917538 JPG917537:JPG917538 JZC917537:JZC917538 KIY917537:KIY917538 KSU917537:KSU917538 LCQ917537:LCQ917538 LMM917537:LMM917538 LWI917537:LWI917538 MGE917537:MGE917538 MQA917537:MQA917538 MZW917537:MZW917538 NJS917537:NJS917538 NTO917537:NTO917538 ODK917537:ODK917538 ONG917537:ONG917538 OXC917537:OXC917538 PGY917537:PGY917538 PQU917537:PQU917538 QAQ917537:QAQ917538 QKM917537:QKM917538 QUI917537:QUI917538 REE917537:REE917538 ROA917537:ROA917538 RXW917537:RXW917538 SHS917537:SHS917538 SRO917537:SRO917538 TBK917537:TBK917538 TLG917537:TLG917538 TVC917537:TVC917538 UEY917537:UEY917538 UOU917537:UOU917538 UYQ917537:UYQ917538 VIM917537:VIM917538 VSI917537:VSI917538 WCE917537:WCE917538 WMA917537:WMA917538 WVW917537:WVW917538 O983073:O983074 JK983073:JK983074 TG983073:TG983074 ADC983073:ADC983074 AMY983073:AMY983074 AWU983073:AWU983074 BGQ983073:BGQ983074 BQM983073:BQM983074 CAI983073:CAI983074 CKE983073:CKE983074 CUA983073:CUA983074 DDW983073:DDW983074 DNS983073:DNS983074 DXO983073:DXO983074 EHK983073:EHK983074 ERG983073:ERG983074 FBC983073:FBC983074 FKY983073:FKY983074 FUU983073:FUU983074 GEQ983073:GEQ983074 GOM983073:GOM983074 GYI983073:GYI983074 HIE983073:HIE983074 HSA983073:HSA983074 IBW983073:IBW983074 ILS983073:ILS983074 IVO983073:IVO983074 JFK983073:JFK983074 JPG983073:JPG983074 JZC983073:JZC983074 KIY983073:KIY983074 KSU983073:KSU983074 LCQ983073:LCQ983074 LMM983073:LMM983074 LWI983073:LWI983074 MGE983073:MGE983074 MQA983073:MQA983074 MZW983073:MZW983074 NJS983073:NJS983074 NTO983073:NTO983074 ODK983073:ODK983074 ONG983073:ONG983074 OXC983073:OXC983074 PGY983073:PGY983074 PQU983073:PQU983074 QAQ983073:QAQ983074 QKM983073:QKM983074 QUI983073:QUI983074 REE983073:REE983074 ROA983073:ROA983074 RXW983073:RXW983074 SHS983073:SHS983074 SRO983073:SRO983074 TBK983073:TBK983074 TLG983073:TLG983074 TVC983073:TVC983074 UEY983073:UEY983074 UOU983073:UOU983074 UYQ983073:UYQ983074 VIM983073:VIM983074 VSI983073:VSI983074 WCE983073:WCE983074 WMA983073:WMA983074 WVW983073:WVW983074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D34:D41 IZ34:IZ41 SV34:SV41 ACR34:ACR41 AMN34:AMN41 AWJ34:AWJ41 BGF34:BGF41 BQB34:BQB41 BZX34:BZX41 CJT34:CJT41 CTP34:CTP41 DDL34:DDL41 DNH34:DNH41 DXD34:DXD41 EGZ34:EGZ41 EQV34:EQV41 FAR34:FAR41 FKN34:FKN41 FUJ34:FUJ41 GEF34:GEF41 GOB34:GOB41 GXX34:GXX41 HHT34:HHT41 HRP34:HRP41 IBL34:IBL41 ILH34:ILH41 IVD34:IVD41 JEZ34:JEZ41 JOV34:JOV41 JYR34:JYR41 KIN34:KIN41 KSJ34:KSJ41 LCF34:LCF41 LMB34:LMB41 LVX34:LVX41 MFT34:MFT41 MPP34:MPP41 MZL34:MZL41 NJH34:NJH41 NTD34:NTD41 OCZ34:OCZ41 OMV34:OMV41 OWR34:OWR41 PGN34:PGN41 PQJ34:PQJ41 QAF34:QAF41 QKB34:QKB41 QTX34:QTX41 RDT34:RDT41 RNP34:RNP41 RXL34:RXL41 SHH34:SHH41 SRD34:SRD41 TAZ34:TAZ41 TKV34:TKV41 TUR34:TUR41 UEN34:UEN41 UOJ34:UOJ41 UYF34:UYF41 VIB34:VIB41 VRX34:VRX41 WBT34:WBT41 WLP34:WLP41 WVL34:WVL41 D65570:D65577 IZ65570:IZ65577 SV65570:SV65577 ACR65570:ACR65577 AMN65570:AMN65577 AWJ65570:AWJ65577 BGF65570:BGF65577 BQB65570:BQB65577 BZX65570:BZX65577 CJT65570:CJT65577 CTP65570:CTP65577 DDL65570:DDL65577 DNH65570:DNH65577 DXD65570:DXD65577 EGZ65570:EGZ65577 EQV65570:EQV65577 FAR65570:FAR65577 FKN65570:FKN65577 FUJ65570:FUJ65577 GEF65570:GEF65577 GOB65570:GOB65577 GXX65570:GXX65577 HHT65570:HHT65577 HRP65570:HRP65577 IBL65570:IBL65577 ILH65570:ILH65577 IVD65570:IVD65577 JEZ65570:JEZ65577 JOV65570:JOV65577 JYR65570:JYR65577 KIN65570:KIN65577 KSJ65570:KSJ65577 LCF65570:LCF65577 LMB65570:LMB65577 LVX65570:LVX65577 MFT65570:MFT65577 MPP65570:MPP65577 MZL65570:MZL65577 NJH65570:NJH65577 NTD65570:NTD65577 OCZ65570:OCZ65577 OMV65570:OMV65577 OWR65570:OWR65577 PGN65570:PGN65577 PQJ65570:PQJ65577 QAF65570:QAF65577 QKB65570:QKB65577 QTX65570:QTX65577 RDT65570:RDT65577 RNP65570:RNP65577 RXL65570:RXL65577 SHH65570:SHH65577 SRD65570:SRD65577 TAZ65570:TAZ65577 TKV65570:TKV65577 TUR65570:TUR65577 UEN65570:UEN65577 UOJ65570:UOJ65577 UYF65570:UYF65577 VIB65570:VIB65577 VRX65570:VRX65577 WBT65570:WBT65577 WLP65570:WLP65577 WVL65570:WVL65577 D131106:D131113 IZ131106:IZ131113 SV131106:SV131113 ACR131106:ACR131113 AMN131106:AMN131113 AWJ131106:AWJ131113 BGF131106:BGF131113 BQB131106:BQB131113 BZX131106:BZX131113 CJT131106:CJT131113 CTP131106:CTP131113 DDL131106:DDL131113 DNH131106:DNH131113 DXD131106:DXD131113 EGZ131106:EGZ131113 EQV131106:EQV131113 FAR131106:FAR131113 FKN131106:FKN131113 FUJ131106:FUJ131113 GEF131106:GEF131113 GOB131106:GOB131113 GXX131106:GXX131113 HHT131106:HHT131113 HRP131106:HRP131113 IBL131106:IBL131113 ILH131106:ILH131113 IVD131106:IVD131113 JEZ131106:JEZ131113 JOV131106:JOV131113 JYR131106:JYR131113 KIN131106:KIN131113 KSJ131106:KSJ131113 LCF131106:LCF131113 LMB131106:LMB131113 LVX131106:LVX131113 MFT131106:MFT131113 MPP131106:MPP131113 MZL131106:MZL131113 NJH131106:NJH131113 NTD131106:NTD131113 OCZ131106:OCZ131113 OMV131106:OMV131113 OWR131106:OWR131113 PGN131106:PGN131113 PQJ131106:PQJ131113 QAF131106:QAF131113 QKB131106:QKB131113 QTX131106:QTX131113 RDT131106:RDT131113 RNP131106:RNP131113 RXL131106:RXL131113 SHH131106:SHH131113 SRD131106:SRD131113 TAZ131106:TAZ131113 TKV131106:TKV131113 TUR131106:TUR131113 UEN131106:UEN131113 UOJ131106:UOJ131113 UYF131106:UYF131113 VIB131106:VIB131113 VRX131106:VRX131113 WBT131106:WBT131113 WLP131106:WLP131113 WVL131106:WVL131113 D196642:D196649 IZ196642:IZ196649 SV196642:SV196649 ACR196642:ACR196649 AMN196642:AMN196649 AWJ196642:AWJ196649 BGF196642:BGF196649 BQB196642:BQB196649 BZX196642:BZX196649 CJT196642:CJT196649 CTP196642:CTP196649 DDL196642:DDL196649 DNH196642:DNH196649 DXD196642:DXD196649 EGZ196642:EGZ196649 EQV196642:EQV196649 FAR196642:FAR196649 FKN196642:FKN196649 FUJ196642:FUJ196649 GEF196642:GEF196649 GOB196642:GOB196649 GXX196642:GXX196649 HHT196642:HHT196649 HRP196642:HRP196649 IBL196642:IBL196649 ILH196642:ILH196649 IVD196642:IVD196649 JEZ196642:JEZ196649 JOV196642:JOV196649 JYR196642:JYR196649 KIN196642:KIN196649 KSJ196642:KSJ196649 LCF196642:LCF196649 LMB196642:LMB196649 LVX196642:LVX196649 MFT196642:MFT196649 MPP196642:MPP196649 MZL196642:MZL196649 NJH196642:NJH196649 NTD196642:NTD196649 OCZ196642:OCZ196649 OMV196642:OMV196649 OWR196642:OWR196649 PGN196642:PGN196649 PQJ196642:PQJ196649 QAF196642:QAF196649 QKB196642:QKB196649 QTX196642:QTX196649 RDT196642:RDT196649 RNP196642:RNP196649 RXL196642:RXL196649 SHH196642:SHH196649 SRD196642:SRD196649 TAZ196642:TAZ196649 TKV196642:TKV196649 TUR196642:TUR196649 UEN196642:UEN196649 UOJ196642:UOJ196649 UYF196642:UYF196649 VIB196642:VIB196649 VRX196642:VRX196649 WBT196642:WBT196649 WLP196642:WLP196649 WVL196642:WVL196649 D262178:D262185 IZ262178:IZ262185 SV262178:SV262185 ACR262178:ACR262185 AMN262178:AMN262185 AWJ262178:AWJ262185 BGF262178:BGF262185 BQB262178:BQB262185 BZX262178:BZX262185 CJT262178:CJT262185 CTP262178:CTP262185 DDL262178:DDL262185 DNH262178:DNH262185 DXD262178:DXD262185 EGZ262178:EGZ262185 EQV262178:EQV262185 FAR262178:FAR262185 FKN262178:FKN262185 FUJ262178:FUJ262185 GEF262178:GEF262185 GOB262178:GOB262185 GXX262178:GXX262185 HHT262178:HHT262185 HRP262178:HRP262185 IBL262178:IBL262185 ILH262178:ILH262185 IVD262178:IVD262185 JEZ262178:JEZ262185 JOV262178:JOV262185 JYR262178:JYR262185 KIN262178:KIN262185 KSJ262178:KSJ262185 LCF262178:LCF262185 LMB262178:LMB262185 LVX262178:LVX262185 MFT262178:MFT262185 MPP262178:MPP262185 MZL262178:MZL262185 NJH262178:NJH262185 NTD262178:NTD262185 OCZ262178:OCZ262185 OMV262178:OMV262185 OWR262178:OWR262185 PGN262178:PGN262185 PQJ262178:PQJ262185 QAF262178:QAF262185 QKB262178:QKB262185 QTX262178:QTX262185 RDT262178:RDT262185 RNP262178:RNP262185 RXL262178:RXL262185 SHH262178:SHH262185 SRD262178:SRD262185 TAZ262178:TAZ262185 TKV262178:TKV262185 TUR262178:TUR262185 UEN262178:UEN262185 UOJ262178:UOJ262185 UYF262178:UYF262185 VIB262178:VIB262185 VRX262178:VRX262185 WBT262178:WBT262185 WLP262178:WLP262185 WVL262178:WVL262185 D327714:D327721 IZ327714:IZ327721 SV327714:SV327721 ACR327714:ACR327721 AMN327714:AMN327721 AWJ327714:AWJ327721 BGF327714:BGF327721 BQB327714:BQB327721 BZX327714:BZX327721 CJT327714:CJT327721 CTP327714:CTP327721 DDL327714:DDL327721 DNH327714:DNH327721 DXD327714:DXD327721 EGZ327714:EGZ327721 EQV327714:EQV327721 FAR327714:FAR327721 FKN327714:FKN327721 FUJ327714:FUJ327721 GEF327714:GEF327721 GOB327714:GOB327721 GXX327714:GXX327721 HHT327714:HHT327721 HRP327714:HRP327721 IBL327714:IBL327721 ILH327714:ILH327721 IVD327714:IVD327721 JEZ327714:JEZ327721 JOV327714:JOV327721 JYR327714:JYR327721 KIN327714:KIN327721 KSJ327714:KSJ327721 LCF327714:LCF327721 LMB327714:LMB327721 LVX327714:LVX327721 MFT327714:MFT327721 MPP327714:MPP327721 MZL327714:MZL327721 NJH327714:NJH327721 NTD327714:NTD327721 OCZ327714:OCZ327721 OMV327714:OMV327721 OWR327714:OWR327721 PGN327714:PGN327721 PQJ327714:PQJ327721 QAF327714:QAF327721 QKB327714:QKB327721 QTX327714:QTX327721 RDT327714:RDT327721 RNP327714:RNP327721 RXL327714:RXL327721 SHH327714:SHH327721 SRD327714:SRD327721 TAZ327714:TAZ327721 TKV327714:TKV327721 TUR327714:TUR327721 UEN327714:UEN327721 UOJ327714:UOJ327721 UYF327714:UYF327721 VIB327714:VIB327721 VRX327714:VRX327721 WBT327714:WBT327721 WLP327714:WLP327721 WVL327714:WVL327721 D393250:D393257 IZ393250:IZ393257 SV393250:SV393257 ACR393250:ACR393257 AMN393250:AMN393257 AWJ393250:AWJ393257 BGF393250:BGF393257 BQB393250:BQB393257 BZX393250:BZX393257 CJT393250:CJT393257 CTP393250:CTP393257 DDL393250:DDL393257 DNH393250:DNH393257 DXD393250:DXD393257 EGZ393250:EGZ393257 EQV393250:EQV393257 FAR393250:FAR393257 FKN393250:FKN393257 FUJ393250:FUJ393257 GEF393250:GEF393257 GOB393250:GOB393257 GXX393250:GXX393257 HHT393250:HHT393257 HRP393250:HRP393257 IBL393250:IBL393257 ILH393250:ILH393257 IVD393250:IVD393257 JEZ393250:JEZ393257 JOV393250:JOV393257 JYR393250:JYR393257 KIN393250:KIN393257 KSJ393250:KSJ393257 LCF393250:LCF393257 LMB393250:LMB393257 LVX393250:LVX393257 MFT393250:MFT393257 MPP393250:MPP393257 MZL393250:MZL393257 NJH393250:NJH393257 NTD393250:NTD393257 OCZ393250:OCZ393257 OMV393250:OMV393257 OWR393250:OWR393257 PGN393250:PGN393257 PQJ393250:PQJ393257 QAF393250:QAF393257 QKB393250:QKB393257 QTX393250:QTX393257 RDT393250:RDT393257 RNP393250:RNP393257 RXL393250:RXL393257 SHH393250:SHH393257 SRD393250:SRD393257 TAZ393250:TAZ393257 TKV393250:TKV393257 TUR393250:TUR393257 UEN393250:UEN393257 UOJ393250:UOJ393257 UYF393250:UYF393257 VIB393250:VIB393257 VRX393250:VRX393257 WBT393250:WBT393257 WLP393250:WLP393257 WVL393250:WVL393257 D458786:D458793 IZ458786:IZ458793 SV458786:SV458793 ACR458786:ACR458793 AMN458786:AMN458793 AWJ458786:AWJ458793 BGF458786:BGF458793 BQB458786:BQB458793 BZX458786:BZX458793 CJT458786:CJT458793 CTP458786:CTP458793 DDL458786:DDL458793 DNH458786:DNH458793 DXD458786:DXD458793 EGZ458786:EGZ458793 EQV458786:EQV458793 FAR458786:FAR458793 FKN458786:FKN458793 FUJ458786:FUJ458793 GEF458786:GEF458793 GOB458786:GOB458793 GXX458786:GXX458793 HHT458786:HHT458793 HRP458786:HRP458793 IBL458786:IBL458793 ILH458786:ILH458793 IVD458786:IVD458793 JEZ458786:JEZ458793 JOV458786:JOV458793 JYR458786:JYR458793 KIN458786:KIN458793 KSJ458786:KSJ458793 LCF458786:LCF458793 LMB458786:LMB458793 LVX458786:LVX458793 MFT458786:MFT458793 MPP458786:MPP458793 MZL458786:MZL458793 NJH458786:NJH458793 NTD458786:NTD458793 OCZ458786:OCZ458793 OMV458786:OMV458793 OWR458786:OWR458793 PGN458786:PGN458793 PQJ458786:PQJ458793 QAF458786:QAF458793 QKB458786:QKB458793 QTX458786:QTX458793 RDT458786:RDT458793 RNP458786:RNP458793 RXL458786:RXL458793 SHH458786:SHH458793 SRD458786:SRD458793 TAZ458786:TAZ458793 TKV458786:TKV458793 TUR458786:TUR458793 UEN458786:UEN458793 UOJ458786:UOJ458793 UYF458786:UYF458793 VIB458786:VIB458793 VRX458786:VRX458793 WBT458786:WBT458793 WLP458786:WLP458793 WVL458786:WVL458793 D524322:D524329 IZ524322:IZ524329 SV524322:SV524329 ACR524322:ACR524329 AMN524322:AMN524329 AWJ524322:AWJ524329 BGF524322:BGF524329 BQB524322:BQB524329 BZX524322:BZX524329 CJT524322:CJT524329 CTP524322:CTP524329 DDL524322:DDL524329 DNH524322:DNH524329 DXD524322:DXD524329 EGZ524322:EGZ524329 EQV524322:EQV524329 FAR524322:FAR524329 FKN524322:FKN524329 FUJ524322:FUJ524329 GEF524322:GEF524329 GOB524322:GOB524329 GXX524322:GXX524329 HHT524322:HHT524329 HRP524322:HRP524329 IBL524322:IBL524329 ILH524322:ILH524329 IVD524322:IVD524329 JEZ524322:JEZ524329 JOV524322:JOV524329 JYR524322:JYR524329 KIN524322:KIN524329 KSJ524322:KSJ524329 LCF524322:LCF524329 LMB524322:LMB524329 LVX524322:LVX524329 MFT524322:MFT524329 MPP524322:MPP524329 MZL524322:MZL524329 NJH524322:NJH524329 NTD524322:NTD524329 OCZ524322:OCZ524329 OMV524322:OMV524329 OWR524322:OWR524329 PGN524322:PGN524329 PQJ524322:PQJ524329 QAF524322:QAF524329 QKB524322:QKB524329 QTX524322:QTX524329 RDT524322:RDT524329 RNP524322:RNP524329 RXL524322:RXL524329 SHH524322:SHH524329 SRD524322:SRD524329 TAZ524322:TAZ524329 TKV524322:TKV524329 TUR524322:TUR524329 UEN524322:UEN524329 UOJ524322:UOJ524329 UYF524322:UYF524329 VIB524322:VIB524329 VRX524322:VRX524329 WBT524322:WBT524329 WLP524322:WLP524329 WVL524322:WVL524329 D589858:D589865 IZ589858:IZ589865 SV589858:SV589865 ACR589858:ACR589865 AMN589858:AMN589865 AWJ589858:AWJ589865 BGF589858:BGF589865 BQB589858:BQB589865 BZX589858:BZX589865 CJT589858:CJT589865 CTP589858:CTP589865 DDL589858:DDL589865 DNH589858:DNH589865 DXD589858:DXD589865 EGZ589858:EGZ589865 EQV589858:EQV589865 FAR589858:FAR589865 FKN589858:FKN589865 FUJ589858:FUJ589865 GEF589858:GEF589865 GOB589858:GOB589865 GXX589858:GXX589865 HHT589858:HHT589865 HRP589858:HRP589865 IBL589858:IBL589865 ILH589858:ILH589865 IVD589858:IVD589865 JEZ589858:JEZ589865 JOV589858:JOV589865 JYR589858:JYR589865 KIN589858:KIN589865 KSJ589858:KSJ589865 LCF589858:LCF589865 LMB589858:LMB589865 LVX589858:LVX589865 MFT589858:MFT589865 MPP589858:MPP589865 MZL589858:MZL589865 NJH589858:NJH589865 NTD589858:NTD589865 OCZ589858:OCZ589865 OMV589858:OMV589865 OWR589858:OWR589865 PGN589858:PGN589865 PQJ589858:PQJ589865 QAF589858:QAF589865 QKB589858:QKB589865 QTX589858:QTX589865 RDT589858:RDT589865 RNP589858:RNP589865 RXL589858:RXL589865 SHH589858:SHH589865 SRD589858:SRD589865 TAZ589858:TAZ589865 TKV589858:TKV589865 TUR589858:TUR589865 UEN589858:UEN589865 UOJ589858:UOJ589865 UYF589858:UYF589865 VIB589858:VIB589865 VRX589858:VRX589865 WBT589858:WBT589865 WLP589858:WLP589865 WVL589858:WVL589865 D655394:D655401 IZ655394:IZ655401 SV655394:SV655401 ACR655394:ACR655401 AMN655394:AMN655401 AWJ655394:AWJ655401 BGF655394:BGF655401 BQB655394:BQB655401 BZX655394:BZX655401 CJT655394:CJT655401 CTP655394:CTP655401 DDL655394:DDL655401 DNH655394:DNH655401 DXD655394:DXD655401 EGZ655394:EGZ655401 EQV655394:EQV655401 FAR655394:FAR655401 FKN655394:FKN655401 FUJ655394:FUJ655401 GEF655394:GEF655401 GOB655394:GOB655401 GXX655394:GXX655401 HHT655394:HHT655401 HRP655394:HRP655401 IBL655394:IBL655401 ILH655394:ILH655401 IVD655394:IVD655401 JEZ655394:JEZ655401 JOV655394:JOV655401 JYR655394:JYR655401 KIN655394:KIN655401 KSJ655394:KSJ655401 LCF655394:LCF655401 LMB655394:LMB655401 LVX655394:LVX655401 MFT655394:MFT655401 MPP655394:MPP655401 MZL655394:MZL655401 NJH655394:NJH655401 NTD655394:NTD655401 OCZ655394:OCZ655401 OMV655394:OMV655401 OWR655394:OWR655401 PGN655394:PGN655401 PQJ655394:PQJ655401 QAF655394:QAF655401 QKB655394:QKB655401 QTX655394:QTX655401 RDT655394:RDT655401 RNP655394:RNP655401 RXL655394:RXL655401 SHH655394:SHH655401 SRD655394:SRD655401 TAZ655394:TAZ655401 TKV655394:TKV655401 TUR655394:TUR655401 UEN655394:UEN655401 UOJ655394:UOJ655401 UYF655394:UYF655401 VIB655394:VIB655401 VRX655394:VRX655401 WBT655394:WBT655401 WLP655394:WLP655401 WVL655394:WVL655401 D720930:D720937 IZ720930:IZ720937 SV720930:SV720937 ACR720930:ACR720937 AMN720930:AMN720937 AWJ720930:AWJ720937 BGF720930:BGF720937 BQB720930:BQB720937 BZX720930:BZX720937 CJT720930:CJT720937 CTP720930:CTP720937 DDL720930:DDL720937 DNH720930:DNH720937 DXD720930:DXD720937 EGZ720930:EGZ720937 EQV720930:EQV720937 FAR720930:FAR720937 FKN720930:FKN720937 FUJ720930:FUJ720937 GEF720930:GEF720937 GOB720930:GOB720937 GXX720930:GXX720937 HHT720930:HHT720937 HRP720930:HRP720937 IBL720930:IBL720937 ILH720930:ILH720937 IVD720930:IVD720937 JEZ720930:JEZ720937 JOV720930:JOV720937 JYR720930:JYR720937 KIN720930:KIN720937 KSJ720930:KSJ720937 LCF720930:LCF720937 LMB720930:LMB720937 LVX720930:LVX720937 MFT720930:MFT720937 MPP720930:MPP720937 MZL720930:MZL720937 NJH720930:NJH720937 NTD720930:NTD720937 OCZ720930:OCZ720937 OMV720930:OMV720937 OWR720930:OWR720937 PGN720930:PGN720937 PQJ720930:PQJ720937 QAF720930:QAF720937 QKB720930:QKB720937 QTX720930:QTX720937 RDT720930:RDT720937 RNP720930:RNP720937 RXL720930:RXL720937 SHH720930:SHH720937 SRD720930:SRD720937 TAZ720930:TAZ720937 TKV720930:TKV720937 TUR720930:TUR720937 UEN720930:UEN720937 UOJ720930:UOJ720937 UYF720930:UYF720937 VIB720930:VIB720937 VRX720930:VRX720937 WBT720930:WBT720937 WLP720930:WLP720937 WVL720930:WVL720937 D786466:D786473 IZ786466:IZ786473 SV786466:SV786473 ACR786466:ACR786473 AMN786466:AMN786473 AWJ786466:AWJ786473 BGF786466:BGF786473 BQB786466:BQB786473 BZX786466:BZX786473 CJT786466:CJT786473 CTP786466:CTP786473 DDL786466:DDL786473 DNH786466:DNH786473 DXD786466:DXD786473 EGZ786466:EGZ786473 EQV786466:EQV786473 FAR786466:FAR786473 FKN786466:FKN786473 FUJ786466:FUJ786473 GEF786466:GEF786473 GOB786466:GOB786473 GXX786466:GXX786473 HHT786466:HHT786473 HRP786466:HRP786473 IBL786466:IBL786473 ILH786466:ILH786473 IVD786466:IVD786473 JEZ786466:JEZ786473 JOV786466:JOV786473 JYR786466:JYR786473 KIN786466:KIN786473 KSJ786466:KSJ786473 LCF786466:LCF786473 LMB786466:LMB786473 LVX786466:LVX786473 MFT786466:MFT786473 MPP786466:MPP786473 MZL786466:MZL786473 NJH786466:NJH786473 NTD786466:NTD786473 OCZ786466:OCZ786473 OMV786466:OMV786473 OWR786466:OWR786473 PGN786466:PGN786473 PQJ786466:PQJ786473 QAF786466:QAF786473 QKB786466:QKB786473 QTX786466:QTX786473 RDT786466:RDT786473 RNP786466:RNP786473 RXL786466:RXL786473 SHH786466:SHH786473 SRD786466:SRD786473 TAZ786466:TAZ786473 TKV786466:TKV786473 TUR786466:TUR786473 UEN786466:UEN786473 UOJ786466:UOJ786473 UYF786466:UYF786473 VIB786466:VIB786473 VRX786466:VRX786473 WBT786466:WBT786473 WLP786466:WLP786473 WVL786466:WVL786473 D852002:D852009 IZ852002:IZ852009 SV852002:SV852009 ACR852002:ACR852009 AMN852002:AMN852009 AWJ852002:AWJ852009 BGF852002:BGF852009 BQB852002:BQB852009 BZX852002:BZX852009 CJT852002:CJT852009 CTP852002:CTP852009 DDL852002:DDL852009 DNH852002:DNH852009 DXD852002:DXD852009 EGZ852002:EGZ852009 EQV852002:EQV852009 FAR852002:FAR852009 FKN852002:FKN852009 FUJ852002:FUJ852009 GEF852002:GEF852009 GOB852002:GOB852009 GXX852002:GXX852009 HHT852002:HHT852009 HRP852002:HRP852009 IBL852002:IBL852009 ILH852002:ILH852009 IVD852002:IVD852009 JEZ852002:JEZ852009 JOV852002:JOV852009 JYR852002:JYR852009 KIN852002:KIN852009 KSJ852002:KSJ852009 LCF852002:LCF852009 LMB852002:LMB852009 LVX852002:LVX852009 MFT852002:MFT852009 MPP852002:MPP852009 MZL852002:MZL852009 NJH852002:NJH852009 NTD852002:NTD852009 OCZ852002:OCZ852009 OMV852002:OMV852009 OWR852002:OWR852009 PGN852002:PGN852009 PQJ852002:PQJ852009 QAF852002:QAF852009 QKB852002:QKB852009 QTX852002:QTX852009 RDT852002:RDT852009 RNP852002:RNP852009 RXL852002:RXL852009 SHH852002:SHH852009 SRD852002:SRD852009 TAZ852002:TAZ852009 TKV852002:TKV852009 TUR852002:TUR852009 UEN852002:UEN852009 UOJ852002:UOJ852009 UYF852002:UYF852009 VIB852002:VIB852009 VRX852002:VRX852009 WBT852002:WBT852009 WLP852002:WLP852009 WVL852002:WVL852009 D917538:D917545 IZ917538:IZ917545 SV917538:SV917545 ACR917538:ACR917545 AMN917538:AMN917545 AWJ917538:AWJ917545 BGF917538:BGF917545 BQB917538:BQB917545 BZX917538:BZX917545 CJT917538:CJT917545 CTP917538:CTP917545 DDL917538:DDL917545 DNH917538:DNH917545 DXD917538:DXD917545 EGZ917538:EGZ917545 EQV917538:EQV917545 FAR917538:FAR917545 FKN917538:FKN917545 FUJ917538:FUJ917545 GEF917538:GEF917545 GOB917538:GOB917545 GXX917538:GXX917545 HHT917538:HHT917545 HRP917538:HRP917545 IBL917538:IBL917545 ILH917538:ILH917545 IVD917538:IVD917545 JEZ917538:JEZ917545 JOV917538:JOV917545 JYR917538:JYR917545 KIN917538:KIN917545 KSJ917538:KSJ917545 LCF917538:LCF917545 LMB917538:LMB917545 LVX917538:LVX917545 MFT917538:MFT917545 MPP917538:MPP917545 MZL917538:MZL917545 NJH917538:NJH917545 NTD917538:NTD917545 OCZ917538:OCZ917545 OMV917538:OMV917545 OWR917538:OWR917545 PGN917538:PGN917545 PQJ917538:PQJ917545 QAF917538:QAF917545 QKB917538:QKB917545 QTX917538:QTX917545 RDT917538:RDT917545 RNP917538:RNP917545 RXL917538:RXL917545 SHH917538:SHH917545 SRD917538:SRD917545 TAZ917538:TAZ917545 TKV917538:TKV917545 TUR917538:TUR917545 UEN917538:UEN917545 UOJ917538:UOJ917545 UYF917538:UYF917545 VIB917538:VIB917545 VRX917538:VRX917545 WBT917538:WBT917545 WLP917538:WLP917545 WVL917538:WVL917545 D983074:D983081 IZ983074:IZ983081 SV983074:SV983081 ACR983074:ACR983081 AMN983074:AMN983081 AWJ983074:AWJ983081 BGF983074:BGF983081 BQB983074:BQB983081 BZX983074:BZX983081 CJT983074:CJT983081 CTP983074:CTP983081 DDL983074:DDL983081 DNH983074:DNH983081 DXD983074:DXD983081 EGZ983074:EGZ983081 EQV983074:EQV983081 FAR983074:FAR983081 FKN983074:FKN983081 FUJ983074:FUJ983081 GEF983074:GEF983081 GOB983074:GOB983081 GXX983074:GXX983081 HHT983074:HHT983081 HRP983074:HRP983081 IBL983074:IBL983081 ILH983074:ILH983081 IVD983074:IVD983081 JEZ983074:JEZ983081 JOV983074:JOV983081 JYR983074:JYR983081 KIN983074:KIN983081 KSJ983074:KSJ983081 LCF983074:LCF983081 LMB983074:LMB983081 LVX983074:LVX983081 MFT983074:MFT983081 MPP983074:MPP983081 MZL983074:MZL983081 NJH983074:NJH983081 NTD983074:NTD983081 OCZ983074:OCZ983081 OMV983074:OMV983081 OWR983074:OWR983081 PGN983074:PGN983081 PQJ983074:PQJ983081 QAF983074:QAF983081 QKB983074:QKB983081 QTX983074:QTX983081 RDT983074:RDT983081 RNP983074:RNP983081 RXL983074:RXL983081 SHH983074:SHH983081 SRD983074:SRD983081 TAZ983074:TAZ983081 TKV983074:TKV983081 TUR983074:TUR983081 UEN983074:UEN983081 UOJ983074:UOJ983081 UYF983074:UYF983081 VIB983074:VIB983081 VRX983074:VRX983081 WBT983074:WBT983081 WLP983074:WLP983081 WVL983074:WVL983081 L35:L40 JH35:JH40 TD35:TD40 ACZ35:ACZ40 AMV35:AMV40 AWR35:AWR40 BGN35:BGN40 BQJ35:BQJ40 CAF35:CAF40 CKB35:CKB40 CTX35:CTX40 DDT35:DDT40 DNP35:DNP40 DXL35:DXL40 EHH35:EHH40 ERD35:ERD40 FAZ35:FAZ40 FKV35:FKV40 FUR35:FUR40 GEN35:GEN40 GOJ35:GOJ40 GYF35:GYF40 HIB35:HIB40 HRX35:HRX40 IBT35:IBT40 ILP35:ILP40 IVL35:IVL40 JFH35:JFH40 JPD35:JPD40 JYZ35:JYZ40 KIV35:KIV40 KSR35:KSR40 LCN35:LCN40 LMJ35:LMJ40 LWF35:LWF40 MGB35:MGB40 MPX35:MPX40 MZT35:MZT40 NJP35:NJP40 NTL35:NTL40 ODH35:ODH40 OND35:OND40 OWZ35:OWZ40 PGV35:PGV40 PQR35:PQR40 QAN35:QAN40 QKJ35:QKJ40 QUF35:QUF40 REB35:REB40 RNX35:RNX40 RXT35:RXT40 SHP35:SHP40 SRL35:SRL40 TBH35:TBH40 TLD35:TLD40 TUZ35:TUZ40 UEV35:UEV40 UOR35:UOR40 UYN35:UYN40 VIJ35:VIJ40 VSF35:VSF40 WCB35:WCB40 WLX35:WLX40 WVT35:WVT40 L65571:L65576 JH65571:JH65576 TD65571:TD65576 ACZ65571:ACZ65576 AMV65571:AMV65576 AWR65571:AWR65576 BGN65571:BGN65576 BQJ65571:BQJ65576 CAF65571:CAF65576 CKB65571:CKB65576 CTX65571:CTX65576 DDT65571:DDT65576 DNP65571:DNP65576 DXL65571:DXL65576 EHH65571:EHH65576 ERD65571:ERD65576 FAZ65571:FAZ65576 FKV65571:FKV65576 FUR65571:FUR65576 GEN65571:GEN65576 GOJ65571:GOJ65576 GYF65571:GYF65576 HIB65571:HIB65576 HRX65571:HRX65576 IBT65571:IBT65576 ILP65571:ILP65576 IVL65571:IVL65576 JFH65571:JFH65576 JPD65571:JPD65576 JYZ65571:JYZ65576 KIV65571:KIV65576 KSR65571:KSR65576 LCN65571:LCN65576 LMJ65571:LMJ65576 LWF65571:LWF65576 MGB65571:MGB65576 MPX65571:MPX65576 MZT65571:MZT65576 NJP65571:NJP65576 NTL65571:NTL65576 ODH65571:ODH65576 OND65571:OND65576 OWZ65571:OWZ65576 PGV65571:PGV65576 PQR65571:PQR65576 QAN65571:QAN65576 QKJ65571:QKJ65576 QUF65571:QUF65576 REB65571:REB65576 RNX65571:RNX65576 RXT65571:RXT65576 SHP65571:SHP65576 SRL65571:SRL65576 TBH65571:TBH65576 TLD65571:TLD65576 TUZ65571:TUZ65576 UEV65571:UEV65576 UOR65571:UOR65576 UYN65571:UYN65576 VIJ65571:VIJ65576 VSF65571:VSF65576 WCB65571:WCB65576 WLX65571:WLX65576 WVT65571:WVT65576 L131107:L131112 JH131107:JH131112 TD131107:TD131112 ACZ131107:ACZ131112 AMV131107:AMV131112 AWR131107:AWR131112 BGN131107:BGN131112 BQJ131107:BQJ131112 CAF131107:CAF131112 CKB131107:CKB131112 CTX131107:CTX131112 DDT131107:DDT131112 DNP131107:DNP131112 DXL131107:DXL131112 EHH131107:EHH131112 ERD131107:ERD131112 FAZ131107:FAZ131112 FKV131107:FKV131112 FUR131107:FUR131112 GEN131107:GEN131112 GOJ131107:GOJ131112 GYF131107:GYF131112 HIB131107:HIB131112 HRX131107:HRX131112 IBT131107:IBT131112 ILP131107:ILP131112 IVL131107:IVL131112 JFH131107:JFH131112 JPD131107:JPD131112 JYZ131107:JYZ131112 KIV131107:KIV131112 KSR131107:KSR131112 LCN131107:LCN131112 LMJ131107:LMJ131112 LWF131107:LWF131112 MGB131107:MGB131112 MPX131107:MPX131112 MZT131107:MZT131112 NJP131107:NJP131112 NTL131107:NTL131112 ODH131107:ODH131112 OND131107:OND131112 OWZ131107:OWZ131112 PGV131107:PGV131112 PQR131107:PQR131112 QAN131107:QAN131112 QKJ131107:QKJ131112 QUF131107:QUF131112 REB131107:REB131112 RNX131107:RNX131112 RXT131107:RXT131112 SHP131107:SHP131112 SRL131107:SRL131112 TBH131107:TBH131112 TLD131107:TLD131112 TUZ131107:TUZ131112 UEV131107:UEV131112 UOR131107:UOR131112 UYN131107:UYN131112 VIJ131107:VIJ131112 VSF131107:VSF131112 WCB131107:WCB131112 WLX131107:WLX131112 WVT131107:WVT131112 L196643:L196648 JH196643:JH196648 TD196643:TD196648 ACZ196643:ACZ196648 AMV196643:AMV196648 AWR196643:AWR196648 BGN196643:BGN196648 BQJ196643:BQJ196648 CAF196643:CAF196648 CKB196643:CKB196648 CTX196643:CTX196648 DDT196643:DDT196648 DNP196643:DNP196648 DXL196643:DXL196648 EHH196643:EHH196648 ERD196643:ERD196648 FAZ196643:FAZ196648 FKV196643:FKV196648 FUR196643:FUR196648 GEN196643:GEN196648 GOJ196643:GOJ196648 GYF196643:GYF196648 HIB196643:HIB196648 HRX196643:HRX196648 IBT196643:IBT196648 ILP196643:ILP196648 IVL196643:IVL196648 JFH196643:JFH196648 JPD196643:JPD196648 JYZ196643:JYZ196648 KIV196643:KIV196648 KSR196643:KSR196648 LCN196643:LCN196648 LMJ196643:LMJ196648 LWF196643:LWF196648 MGB196643:MGB196648 MPX196643:MPX196648 MZT196643:MZT196648 NJP196643:NJP196648 NTL196643:NTL196648 ODH196643:ODH196648 OND196643:OND196648 OWZ196643:OWZ196648 PGV196643:PGV196648 PQR196643:PQR196648 QAN196643:QAN196648 QKJ196643:QKJ196648 QUF196643:QUF196648 REB196643:REB196648 RNX196643:RNX196648 RXT196643:RXT196648 SHP196643:SHP196648 SRL196643:SRL196648 TBH196643:TBH196648 TLD196643:TLD196648 TUZ196643:TUZ196648 UEV196643:UEV196648 UOR196643:UOR196648 UYN196643:UYN196648 VIJ196643:VIJ196648 VSF196643:VSF196648 WCB196643:WCB196648 WLX196643:WLX196648 WVT196643:WVT196648 L262179:L262184 JH262179:JH262184 TD262179:TD262184 ACZ262179:ACZ262184 AMV262179:AMV262184 AWR262179:AWR262184 BGN262179:BGN262184 BQJ262179:BQJ262184 CAF262179:CAF262184 CKB262179:CKB262184 CTX262179:CTX262184 DDT262179:DDT262184 DNP262179:DNP262184 DXL262179:DXL262184 EHH262179:EHH262184 ERD262179:ERD262184 FAZ262179:FAZ262184 FKV262179:FKV262184 FUR262179:FUR262184 GEN262179:GEN262184 GOJ262179:GOJ262184 GYF262179:GYF262184 HIB262179:HIB262184 HRX262179:HRX262184 IBT262179:IBT262184 ILP262179:ILP262184 IVL262179:IVL262184 JFH262179:JFH262184 JPD262179:JPD262184 JYZ262179:JYZ262184 KIV262179:KIV262184 KSR262179:KSR262184 LCN262179:LCN262184 LMJ262179:LMJ262184 LWF262179:LWF262184 MGB262179:MGB262184 MPX262179:MPX262184 MZT262179:MZT262184 NJP262179:NJP262184 NTL262179:NTL262184 ODH262179:ODH262184 OND262179:OND262184 OWZ262179:OWZ262184 PGV262179:PGV262184 PQR262179:PQR262184 QAN262179:QAN262184 QKJ262179:QKJ262184 QUF262179:QUF262184 REB262179:REB262184 RNX262179:RNX262184 RXT262179:RXT262184 SHP262179:SHP262184 SRL262179:SRL262184 TBH262179:TBH262184 TLD262179:TLD262184 TUZ262179:TUZ262184 UEV262179:UEV262184 UOR262179:UOR262184 UYN262179:UYN262184 VIJ262179:VIJ262184 VSF262179:VSF262184 WCB262179:WCB262184 WLX262179:WLX262184 WVT262179:WVT262184 L327715:L327720 JH327715:JH327720 TD327715:TD327720 ACZ327715:ACZ327720 AMV327715:AMV327720 AWR327715:AWR327720 BGN327715:BGN327720 BQJ327715:BQJ327720 CAF327715:CAF327720 CKB327715:CKB327720 CTX327715:CTX327720 DDT327715:DDT327720 DNP327715:DNP327720 DXL327715:DXL327720 EHH327715:EHH327720 ERD327715:ERD327720 FAZ327715:FAZ327720 FKV327715:FKV327720 FUR327715:FUR327720 GEN327715:GEN327720 GOJ327715:GOJ327720 GYF327715:GYF327720 HIB327715:HIB327720 HRX327715:HRX327720 IBT327715:IBT327720 ILP327715:ILP327720 IVL327715:IVL327720 JFH327715:JFH327720 JPD327715:JPD327720 JYZ327715:JYZ327720 KIV327715:KIV327720 KSR327715:KSR327720 LCN327715:LCN327720 LMJ327715:LMJ327720 LWF327715:LWF327720 MGB327715:MGB327720 MPX327715:MPX327720 MZT327715:MZT327720 NJP327715:NJP327720 NTL327715:NTL327720 ODH327715:ODH327720 OND327715:OND327720 OWZ327715:OWZ327720 PGV327715:PGV327720 PQR327715:PQR327720 QAN327715:QAN327720 QKJ327715:QKJ327720 QUF327715:QUF327720 REB327715:REB327720 RNX327715:RNX327720 RXT327715:RXT327720 SHP327715:SHP327720 SRL327715:SRL327720 TBH327715:TBH327720 TLD327715:TLD327720 TUZ327715:TUZ327720 UEV327715:UEV327720 UOR327715:UOR327720 UYN327715:UYN327720 VIJ327715:VIJ327720 VSF327715:VSF327720 WCB327715:WCB327720 WLX327715:WLX327720 WVT327715:WVT327720 L393251:L393256 JH393251:JH393256 TD393251:TD393256 ACZ393251:ACZ393256 AMV393251:AMV393256 AWR393251:AWR393256 BGN393251:BGN393256 BQJ393251:BQJ393256 CAF393251:CAF393256 CKB393251:CKB393256 CTX393251:CTX393256 DDT393251:DDT393256 DNP393251:DNP393256 DXL393251:DXL393256 EHH393251:EHH393256 ERD393251:ERD393256 FAZ393251:FAZ393256 FKV393251:FKV393256 FUR393251:FUR393256 GEN393251:GEN393256 GOJ393251:GOJ393256 GYF393251:GYF393256 HIB393251:HIB393256 HRX393251:HRX393256 IBT393251:IBT393256 ILP393251:ILP393256 IVL393251:IVL393256 JFH393251:JFH393256 JPD393251:JPD393256 JYZ393251:JYZ393256 KIV393251:KIV393256 KSR393251:KSR393256 LCN393251:LCN393256 LMJ393251:LMJ393256 LWF393251:LWF393256 MGB393251:MGB393256 MPX393251:MPX393256 MZT393251:MZT393256 NJP393251:NJP393256 NTL393251:NTL393256 ODH393251:ODH393256 OND393251:OND393256 OWZ393251:OWZ393256 PGV393251:PGV393256 PQR393251:PQR393256 QAN393251:QAN393256 QKJ393251:QKJ393256 QUF393251:QUF393256 REB393251:REB393256 RNX393251:RNX393256 RXT393251:RXT393256 SHP393251:SHP393256 SRL393251:SRL393256 TBH393251:TBH393256 TLD393251:TLD393256 TUZ393251:TUZ393256 UEV393251:UEV393256 UOR393251:UOR393256 UYN393251:UYN393256 VIJ393251:VIJ393256 VSF393251:VSF393256 WCB393251:WCB393256 WLX393251:WLX393256 WVT393251:WVT393256 L458787:L458792 JH458787:JH458792 TD458787:TD458792 ACZ458787:ACZ458792 AMV458787:AMV458792 AWR458787:AWR458792 BGN458787:BGN458792 BQJ458787:BQJ458792 CAF458787:CAF458792 CKB458787:CKB458792 CTX458787:CTX458792 DDT458787:DDT458792 DNP458787:DNP458792 DXL458787:DXL458792 EHH458787:EHH458792 ERD458787:ERD458792 FAZ458787:FAZ458792 FKV458787:FKV458792 FUR458787:FUR458792 GEN458787:GEN458792 GOJ458787:GOJ458792 GYF458787:GYF458792 HIB458787:HIB458792 HRX458787:HRX458792 IBT458787:IBT458792 ILP458787:ILP458792 IVL458787:IVL458792 JFH458787:JFH458792 JPD458787:JPD458792 JYZ458787:JYZ458792 KIV458787:KIV458792 KSR458787:KSR458792 LCN458787:LCN458792 LMJ458787:LMJ458792 LWF458787:LWF458792 MGB458787:MGB458792 MPX458787:MPX458792 MZT458787:MZT458792 NJP458787:NJP458792 NTL458787:NTL458792 ODH458787:ODH458792 OND458787:OND458792 OWZ458787:OWZ458792 PGV458787:PGV458792 PQR458787:PQR458792 QAN458787:QAN458792 QKJ458787:QKJ458792 QUF458787:QUF458792 REB458787:REB458792 RNX458787:RNX458792 RXT458787:RXT458792 SHP458787:SHP458792 SRL458787:SRL458792 TBH458787:TBH458792 TLD458787:TLD458792 TUZ458787:TUZ458792 UEV458787:UEV458792 UOR458787:UOR458792 UYN458787:UYN458792 VIJ458787:VIJ458792 VSF458787:VSF458792 WCB458787:WCB458792 WLX458787:WLX458792 WVT458787:WVT458792 L524323:L524328 JH524323:JH524328 TD524323:TD524328 ACZ524323:ACZ524328 AMV524323:AMV524328 AWR524323:AWR524328 BGN524323:BGN524328 BQJ524323:BQJ524328 CAF524323:CAF524328 CKB524323:CKB524328 CTX524323:CTX524328 DDT524323:DDT524328 DNP524323:DNP524328 DXL524323:DXL524328 EHH524323:EHH524328 ERD524323:ERD524328 FAZ524323:FAZ524328 FKV524323:FKV524328 FUR524323:FUR524328 GEN524323:GEN524328 GOJ524323:GOJ524328 GYF524323:GYF524328 HIB524323:HIB524328 HRX524323:HRX524328 IBT524323:IBT524328 ILP524323:ILP524328 IVL524323:IVL524328 JFH524323:JFH524328 JPD524323:JPD524328 JYZ524323:JYZ524328 KIV524323:KIV524328 KSR524323:KSR524328 LCN524323:LCN524328 LMJ524323:LMJ524328 LWF524323:LWF524328 MGB524323:MGB524328 MPX524323:MPX524328 MZT524323:MZT524328 NJP524323:NJP524328 NTL524323:NTL524328 ODH524323:ODH524328 OND524323:OND524328 OWZ524323:OWZ524328 PGV524323:PGV524328 PQR524323:PQR524328 QAN524323:QAN524328 QKJ524323:QKJ524328 QUF524323:QUF524328 REB524323:REB524328 RNX524323:RNX524328 RXT524323:RXT524328 SHP524323:SHP524328 SRL524323:SRL524328 TBH524323:TBH524328 TLD524323:TLD524328 TUZ524323:TUZ524328 UEV524323:UEV524328 UOR524323:UOR524328 UYN524323:UYN524328 VIJ524323:VIJ524328 VSF524323:VSF524328 WCB524323:WCB524328 WLX524323:WLX524328 WVT524323:WVT524328 L589859:L589864 JH589859:JH589864 TD589859:TD589864 ACZ589859:ACZ589864 AMV589859:AMV589864 AWR589859:AWR589864 BGN589859:BGN589864 BQJ589859:BQJ589864 CAF589859:CAF589864 CKB589859:CKB589864 CTX589859:CTX589864 DDT589859:DDT589864 DNP589859:DNP589864 DXL589859:DXL589864 EHH589859:EHH589864 ERD589859:ERD589864 FAZ589859:FAZ589864 FKV589859:FKV589864 FUR589859:FUR589864 GEN589859:GEN589864 GOJ589859:GOJ589864 GYF589859:GYF589864 HIB589859:HIB589864 HRX589859:HRX589864 IBT589859:IBT589864 ILP589859:ILP589864 IVL589859:IVL589864 JFH589859:JFH589864 JPD589859:JPD589864 JYZ589859:JYZ589864 KIV589859:KIV589864 KSR589859:KSR589864 LCN589859:LCN589864 LMJ589859:LMJ589864 LWF589859:LWF589864 MGB589859:MGB589864 MPX589859:MPX589864 MZT589859:MZT589864 NJP589859:NJP589864 NTL589859:NTL589864 ODH589859:ODH589864 OND589859:OND589864 OWZ589859:OWZ589864 PGV589859:PGV589864 PQR589859:PQR589864 QAN589859:QAN589864 QKJ589859:QKJ589864 QUF589859:QUF589864 REB589859:REB589864 RNX589859:RNX589864 RXT589859:RXT589864 SHP589859:SHP589864 SRL589859:SRL589864 TBH589859:TBH589864 TLD589859:TLD589864 TUZ589859:TUZ589864 UEV589859:UEV589864 UOR589859:UOR589864 UYN589859:UYN589864 VIJ589859:VIJ589864 VSF589859:VSF589864 WCB589859:WCB589864 WLX589859:WLX589864 WVT589859:WVT589864 L655395:L655400 JH655395:JH655400 TD655395:TD655400 ACZ655395:ACZ655400 AMV655395:AMV655400 AWR655395:AWR655400 BGN655395:BGN655400 BQJ655395:BQJ655400 CAF655395:CAF655400 CKB655395:CKB655400 CTX655395:CTX655400 DDT655395:DDT655400 DNP655395:DNP655400 DXL655395:DXL655400 EHH655395:EHH655400 ERD655395:ERD655400 FAZ655395:FAZ655400 FKV655395:FKV655400 FUR655395:FUR655400 GEN655395:GEN655400 GOJ655395:GOJ655400 GYF655395:GYF655400 HIB655395:HIB655400 HRX655395:HRX655400 IBT655395:IBT655400 ILP655395:ILP655400 IVL655395:IVL655400 JFH655395:JFH655400 JPD655395:JPD655400 JYZ655395:JYZ655400 KIV655395:KIV655400 KSR655395:KSR655400 LCN655395:LCN655400 LMJ655395:LMJ655400 LWF655395:LWF655400 MGB655395:MGB655400 MPX655395:MPX655400 MZT655395:MZT655400 NJP655395:NJP655400 NTL655395:NTL655400 ODH655395:ODH655400 OND655395:OND655400 OWZ655395:OWZ655400 PGV655395:PGV655400 PQR655395:PQR655400 QAN655395:QAN655400 QKJ655395:QKJ655400 QUF655395:QUF655400 REB655395:REB655400 RNX655395:RNX655400 RXT655395:RXT655400 SHP655395:SHP655400 SRL655395:SRL655400 TBH655395:TBH655400 TLD655395:TLD655400 TUZ655395:TUZ655400 UEV655395:UEV655400 UOR655395:UOR655400 UYN655395:UYN655400 VIJ655395:VIJ655400 VSF655395:VSF655400 WCB655395:WCB655400 WLX655395:WLX655400 WVT655395:WVT655400 L720931:L720936 JH720931:JH720936 TD720931:TD720936 ACZ720931:ACZ720936 AMV720931:AMV720936 AWR720931:AWR720936 BGN720931:BGN720936 BQJ720931:BQJ720936 CAF720931:CAF720936 CKB720931:CKB720936 CTX720931:CTX720936 DDT720931:DDT720936 DNP720931:DNP720936 DXL720931:DXL720936 EHH720931:EHH720936 ERD720931:ERD720936 FAZ720931:FAZ720936 FKV720931:FKV720936 FUR720931:FUR720936 GEN720931:GEN720936 GOJ720931:GOJ720936 GYF720931:GYF720936 HIB720931:HIB720936 HRX720931:HRX720936 IBT720931:IBT720936 ILP720931:ILP720936 IVL720931:IVL720936 JFH720931:JFH720936 JPD720931:JPD720936 JYZ720931:JYZ720936 KIV720931:KIV720936 KSR720931:KSR720936 LCN720931:LCN720936 LMJ720931:LMJ720936 LWF720931:LWF720936 MGB720931:MGB720936 MPX720931:MPX720936 MZT720931:MZT720936 NJP720931:NJP720936 NTL720931:NTL720936 ODH720931:ODH720936 OND720931:OND720936 OWZ720931:OWZ720936 PGV720931:PGV720936 PQR720931:PQR720936 QAN720931:QAN720936 QKJ720931:QKJ720936 QUF720931:QUF720936 REB720931:REB720936 RNX720931:RNX720936 RXT720931:RXT720936 SHP720931:SHP720936 SRL720931:SRL720936 TBH720931:TBH720936 TLD720931:TLD720936 TUZ720931:TUZ720936 UEV720931:UEV720936 UOR720931:UOR720936 UYN720931:UYN720936 VIJ720931:VIJ720936 VSF720931:VSF720936 WCB720931:WCB720936 WLX720931:WLX720936 WVT720931:WVT720936 L786467:L786472 JH786467:JH786472 TD786467:TD786472 ACZ786467:ACZ786472 AMV786467:AMV786472 AWR786467:AWR786472 BGN786467:BGN786472 BQJ786467:BQJ786472 CAF786467:CAF786472 CKB786467:CKB786472 CTX786467:CTX786472 DDT786467:DDT786472 DNP786467:DNP786472 DXL786467:DXL786472 EHH786467:EHH786472 ERD786467:ERD786472 FAZ786467:FAZ786472 FKV786467:FKV786472 FUR786467:FUR786472 GEN786467:GEN786472 GOJ786467:GOJ786472 GYF786467:GYF786472 HIB786467:HIB786472 HRX786467:HRX786472 IBT786467:IBT786472 ILP786467:ILP786472 IVL786467:IVL786472 JFH786467:JFH786472 JPD786467:JPD786472 JYZ786467:JYZ786472 KIV786467:KIV786472 KSR786467:KSR786472 LCN786467:LCN786472 LMJ786467:LMJ786472 LWF786467:LWF786472 MGB786467:MGB786472 MPX786467:MPX786472 MZT786467:MZT786472 NJP786467:NJP786472 NTL786467:NTL786472 ODH786467:ODH786472 OND786467:OND786472 OWZ786467:OWZ786472 PGV786467:PGV786472 PQR786467:PQR786472 QAN786467:QAN786472 QKJ786467:QKJ786472 QUF786467:QUF786472 REB786467:REB786472 RNX786467:RNX786472 RXT786467:RXT786472 SHP786467:SHP786472 SRL786467:SRL786472 TBH786467:TBH786472 TLD786467:TLD786472 TUZ786467:TUZ786472 UEV786467:UEV786472 UOR786467:UOR786472 UYN786467:UYN786472 VIJ786467:VIJ786472 VSF786467:VSF786472 WCB786467:WCB786472 WLX786467:WLX786472 WVT786467:WVT786472 L852003:L852008 JH852003:JH852008 TD852003:TD852008 ACZ852003:ACZ852008 AMV852003:AMV852008 AWR852003:AWR852008 BGN852003:BGN852008 BQJ852003:BQJ852008 CAF852003:CAF852008 CKB852003:CKB852008 CTX852003:CTX852008 DDT852003:DDT852008 DNP852003:DNP852008 DXL852003:DXL852008 EHH852003:EHH852008 ERD852003:ERD852008 FAZ852003:FAZ852008 FKV852003:FKV852008 FUR852003:FUR852008 GEN852003:GEN852008 GOJ852003:GOJ852008 GYF852003:GYF852008 HIB852003:HIB852008 HRX852003:HRX852008 IBT852003:IBT852008 ILP852003:ILP852008 IVL852003:IVL852008 JFH852003:JFH852008 JPD852003:JPD852008 JYZ852003:JYZ852008 KIV852003:KIV852008 KSR852003:KSR852008 LCN852003:LCN852008 LMJ852003:LMJ852008 LWF852003:LWF852008 MGB852003:MGB852008 MPX852003:MPX852008 MZT852003:MZT852008 NJP852003:NJP852008 NTL852003:NTL852008 ODH852003:ODH852008 OND852003:OND852008 OWZ852003:OWZ852008 PGV852003:PGV852008 PQR852003:PQR852008 QAN852003:QAN852008 QKJ852003:QKJ852008 QUF852003:QUF852008 REB852003:REB852008 RNX852003:RNX852008 RXT852003:RXT852008 SHP852003:SHP852008 SRL852003:SRL852008 TBH852003:TBH852008 TLD852003:TLD852008 TUZ852003:TUZ852008 UEV852003:UEV852008 UOR852003:UOR852008 UYN852003:UYN852008 VIJ852003:VIJ852008 VSF852003:VSF852008 WCB852003:WCB852008 WLX852003:WLX852008 WVT852003:WVT852008 L917539:L917544 JH917539:JH917544 TD917539:TD917544 ACZ917539:ACZ917544 AMV917539:AMV917544 AWR917539:AWR917544 BGN917539:BGN917544 BQJ917539:BQJ917544 CAF917539:CAF917544 CKB917539:CKB917544 CTX917539:CTX917544 DDT917539:DDT917544 DNP917539:DNP917544 DXL917539:DXL917544 EHH917539:EHH917544 ERD917539:ERD917544 FAZ917539:FAZ917544 FKV917539:FKV917544 FUR917539:FUR917544 GEN917539:GEN917544 GOJ917539:GOJ917544 GYF917539:GYF917544 HIB917539:HIB917544 HRX917539:HRX917544 IBT917539:IBT917544 ILP917539:ILP917544 IVL917539:IVL917544 JFH917539:JFH917544 JPD917539:JPD917544 JYZ917539:JYZ917544 KIV917539:KIV917544 KSR917539:KSR917544 LCN917539:LCN917544 LMJ917539:LMJ917544 LWF917539:LWF917544 MGB917539:MGB917544 MPX917539:MPX917544 MZT917539:MZT917544 NJP917539:NJP917544 NTL917539:NTL917544 ODH917539:ODH917544 OND917539:OND917544 OWZ917539:OWZ917544 PGV917539:PGV917544 PQR917539:PQR917544 QAN917539:QAN917544 QKJ917539:QKJ917544 QUF917539:QUF917544 REB917539:REB917544 RNX917539:RNX917544 RXT917539:RXT917544 SHP917539:SHP917544 SRL917539:SRL917544 TBH917539:TBH917544 TLD917539:TLD917544 TUZ917539:TUZ917544 UEV917539:UEV917544 UOR917539:UOR917544 UYN917539:UYN917544 VIJ917539:VIJ917544 VSF917539:VSF917544 WCB917539:WCB917544 WLX917539:WLX917544 WVT917539:WVT917544 L983075:L983080 JH983075:JH983080 TD983075:TD983080 ACZ983075:ACZ983080 AMV983075:AMV983080 AWR983075:AWR983080 BGN983075:BGN983080 BQJ983075:BQJ983080 CAF983075:CAF983080 CKB983075:CKB983080 CTX983075:CTX983080 DDT983075:DDT983080 DNP983075:DNP983080 DXL983075:DXL983080 EHH983075:EHH983080 ERD983075:ERD983080 FAZ983075:FAZ983080 FKV983075:FKV983080 FUR983075:FUR983080 GEN983075:GEN983080 GOJ983075:GOJ983080 GYF983075:GYF983080 HIB983075:HIB983080 HRX983075:HRX983080 IBT983075:IBT983080 ILP983075:ILP983080 IVL983075:IVL983080 JFH983075:JFH983080 JPD983075:JPD983080 JYZ983075:JYZ983080 KIV983075:KIV983080 KSR983075:KSR983080 LCN983075:LCN983080 LMJ983075:LMJ983080 LWF983075:LWF983080 MGB983075:MGB983080 MPX983075:MPX983080 MZT983075:MZT983080 NJP983075:NJP983080 NTL983075:NTL983080 ODH983075:ODH983080 OND983075:OND983080 OWZ983075:OWZ983080 PGV983075:PGV983080 PQR983075:PQR983080 QAN983075:QAN983080 QKJ983075:QKJ983080 QUF983075:QUF983080 REB983075:REB983080 RNX983075:RNX983080 RXT983075:RXT983080 SHP983075:SHP983080 SRL983075:SRL983080 TBH983075:TBH983080 TLD983075:TLD983080 TUZ983075:TUZ983080 UEV983075:UEV983080 UOR983075:UOR983080 UYN983075:UYN983080 VIJ983075:VIJ983080 VSF983075:VSF983080 WCB983075:WCB983080 WLX983075:WLX983080 WVT983075:WVT983080 O35:P35 JK35:JL35 TG35:TH35 ADC35:ADD35 AMY35:AMZ35 AWU35:AWV35 BGQ35:BGR35 BQM35:BQN35 CAI35:CAJ35 CKE35:CKF35 CUA35:CUB35 DDW35:DDX35 DNS35:DNT35 DXO35:DXP35 EHK35:EHL35 ERG35:ERH35 FBC35:FBD35 FKY35:FKZ35 FUU35:FUV35 GEQ35:GER35 GOM35:GON35 GYI35:GYJ35 HIE35:HIF35 HSA35:HSB35 IBW35:IBX35 ILS35:ILT35 IVO35:IVP35 JFK35:JFL35 JPG35:JPH35 JZC35:JZD35 KIY35:KIZ35 KSU35:KSV35 LCQ35:LCR35 LMM35:LMN35 LWI35:LWJ35 MGE35:MGF35 MQA35:MQB35 MZW35:MZX35 NJS35:NJT35 NTO35:NTP35 ODK35:ODL35 ONG35:ONH35 OXC35:OXD35 PGY35:PGZ35 PQU35:PQV35 QAQ35:QAR35 QKM35:QKN35 QUI35:QUJ35 REE35:REF35 ROA35:ROB35 RXW35:RXX35 SHS35:SHT35 SRO35:SRP35 TBK35:TBL35 TLG35:TLH35 TVC35:TVD35 UEY35:UEZ35 UOU35:UOV35 UYQ35:UYR35 VIM35:VIN35 VSI35:VSJ35 WCE35:WCF35 WMA35:WMB35 WVW35:WVX35 O65571:P65571 JK65571:JL65571 TG65571:TH65571 ADC65571:ADD65571 AMY65571:AMZ65571 AWU65571:AWV65571 BGQ65571:BGR65571 BQM65571:BQN65571 CAI65571:CAJ65571 CKE65571:CKF65571 CUA65571:CUB65571 DDW65571:DDX65571 DNS65571:DNT65571 DXO65571:DXP65571 EHK65571:EHL65571 ERG65571:ERH65571 FBC65571:FBD65571 FKY65571:FKZ65571 FUU65571:FUV65571 GEQ65571:GER65571 GOM65571:GON65571 GYI65571:GYJ65571 HIE65571:HIF65571 HSA65571:HSB65571 IBW65571:IBX65571 ILS65571:ILT65571 IVO65571:IVP65571 JFK65571:JFL65571 JPG65571:JPH65571 JZC65571:JZD65571 KIY65571:KIZ65571 KSU65571:KSV65571 LCQ65571:LCR65571 LMM65571:LMN65571 LWI65571:LWJ65571 MGE65571:MGF65571 MQA65571:MQB65571 MZW65571:MZX65571 NJS65571:NJT65571 NTO65571:NTP65571 ODK65571:ODL65571 ONG65571:ONH65571 OXC65571:OXD65571 PGY65571:PGZ65571 PQU65571:PQV65571 QAQ65571:QAR65571 QKM65571:QKN65571 QUI65571:QUJ65571 REE65571:REF65571 ROA65571:ROB65571 RXW65571:RXX65571 SHS65571:SHT65571 SRO65571:SRP65571 TBK65571:TBL65571 TLG65571:TLH65571 TVC65571:TVD65571 UEY65571:UEZ65571 UOU65571:UOV65571 UYQ65571:UYR65571 VIM65571:VIN65571 VSI65571:VSJ65571 WCE65571:WCF65571 WMA65571:WMB65571 WVW65571:WVX65571 O131107:P131107 JK131107:JL131107 TG131107:TH131107 ADC131107:ADD131107 AMY131107:AMZ131107 AWU131107:AWV131107 BGQ131107:BGR131107 BQM131107:BQN131107 CAI131107:CAJ131107 CKE131107:CKF131107 CUA131107:CUB131107 DDW131107:DDX131107 DNS131107:DNT131107 DXO131107:DXP131107 EHK131107:EHL131107 ERG131107:ERH131107 FBC131107:FBD131107 FKY131107:FKZ131107 FUU131107:FUV131107 GEQ131107:GER131107 GOM131107:GON131107 GYI131107:GYJ131107 HIE131107:HIF131107 HSA131107:HSB131107 IBW131107:IBX131107 ILS131107:ILT131107 IVO131107:IVP131107 JFK131107:JFL131107 JPG131107:JPH131107 JZC131107:JZD131107 KIY131107:KIZ131107 KSU131107:KSV131107 LCQ131107:LCR131107 LMM131107:LMN131107 LWI131107:LWJ131107 MGE131107:MGF131107 MQA131107:MQB131107 MZW131107:MZX131107 NJS131107:NJT131107 NTO131107:NTP131107 ODK131107:ODL131107 ONG131107:ONH131107 OXC131107:OXD131107 PGY131107:PGZ131107 PQU131107:PQV131107 QAQ131107:QAR131107 QKM131107:QKN131107 QUI131107:QUJ131107 REE131107:REF131107 ROA131107:ROB131107 RXW131107:RXX131107 SHS131107:SHT131107 SRO131107:SRP131107 TBK131107:TBL131107 TLG131107:TLH131107 TVC131107:TVD131107 UEY131107:UEZ131107 UOU131107:UOV131107 UYQ131107:UYR131107 VIM131107:VIN131107 VSI131107:VSJ131107 WCE131107:WCF131107 WMA131107:WMB131107 WVW131107:WVX131107 O196643:P196643 JK196643:JL196643 TG196643:TH196643 ADC196643:ADD196643 AMY196643:AMZ196643 AWU196643:AWV196643 BGQ196643:BGR196643 BQM196643:BQN196643 CAI196643:CAJ196643 CKE196643:CKF196643 CUA196643:CUB196643 DDW196643:DDX196643 DNS196643:DNT196643 DXO196643:DXP196643 EHK196643:EHL196643 ERG196643:ERH196643 FBC196643:FBD196643 FKY196643:FKZ196643 FUU196643:FUV196643 GEQ196643:GER196643 GOM196643:GON196643 GYI196643:GYJ196643 HIE196643:HIF196643 HSA196643:HSB196643 IBW196643:IBX196643 ILS196643:ILT196643 IVO196643:IVP196643 JFK196643:JFL196643 JPG196643:JPH196643 JZC196643:JZD196643 KIY196643:KIZ196643 KSU196643:KSV196643 LCQ196643:LCR196643 LMM196643:LMN196643 LWI196643:LWJ196643 MGE196643:MGF196643 MQA196643:MQB196643 MZW196643:MZX196643 NJS196643:NJT196643 NTO196643:NTP196643 ODK196643:ODL196643 ONG196643:ONH196643 OXC196643:OXD196643 PGY196643:PGZ196643 PQU196643:PQV196643 QAQ196643:QAR196643 QKM196643:QKN196643 QUI196643:QUJ196643 REE196643:REF196643 ROA196643:ROB196643 RXW196643:RXX196643 SHS196643:SHT196643 SRO196643:SRP196643 TBK196643:TBL196643 TLG196643:TLH196643 TVC196643:TVD196643 UEY196643:UEZ196643 UOU196643:UOV196643 UYQ196643:UYR196643 VIM196643:VIN196643 VSI196643:VSJ196643 WCE196643:WCF196643 WMA196643:WMB196643 WVW196643:WVX196643 O262179:P262179 JK262179:JL262179 TG262179:TH262179 ADC262179:ADD262179 AMY262179:AMZ262179 AWU262179:AWV262179 BGQ262179:BGR262179 BQM262179:BQN262179 CAI262179:CAJ262179 CKE262179:CKF262179 CUA262179:CUB262179 DDW262179:DDX262179 DNS262179:DNT262179 DXO262179:DXP262179 EHK262179:EHL262179 ERG262179:ERH262179 FBC262179:FBD262179 FKY262179:FKZ262179 FUU262179:FUV262179 GEQ262179:GER262179 GOM262179:GON262179 GYI262179:GYJ262179 HIE262179:HIF262179 HSA262179:HSB262179 IBW262179:IBX262179 ILS262179:ILT262179 IVO262179:IVP262179 JFK262179:JFL262179 JPG262179:JPH262179 JZC262179:JZD262179 KIY262179:KIZ262179 KSU262179:KSV262179 LCQ262179:LCR262179 LMM262179:LMN262179 LWI262179:LWJ262179 MGE262179:MGF262179 MQA262179:MQB262179 MZW262179:MZX262179 NJS262179:NJT262179 NTO262179:NTP262179 ODK262179:ODL262179 ONG262179:ONH262179 OXC262179:OXD262179 PGY262179:PGZ262179 PQU262179:PQV262179 QAQ262179:QAR262179 QKM262179:QKN262179 QUI262179:QUJ262179 REE262179:REF262179 ROA262179:ROB262179 RXW262179:RXX262179 SHS262179:SHT262179 SRO262179:SRP262179 TBK262179:TBL262179 TLG262179:TLH262179 TVC262179:TVD262179 UEY262179:UEZ262179 UOU262179:UOV262179 UYQ262179:UYR262179 VIM262179:VIN262179 VSI262179:VSJ262179 WCE262179:WCF262179 WMA262179:WMB262179 WVW262179:WVX262179 O327715:P327715 JK327715:JL327715 TG327715:TH327715 ADC327715:ADD327715 AMY327715:AMZ327715 AWU327715:AWV327715 BGQ327715:BGR327715 BQM327715:BQN327715 CAI327715:CAJ327715 CKE327715:CKF327715 CUA327715:CUB327715 DDW327715:DDX327715 DNS327715:DNT327715 DXO327715:DXP327715 EHK327715:EHL327715 ERG327715:ERH327715 FBC327715:FBD327715 FKY327715:FKZ327715 FUU327715:FUV327715 GEQ327715:GER327715 GOM327715:GON327715 GYI327715:GYJ327715 HIE327715:HIF327715 HSA327715:HSB327715 IBW327715:IBX327715 ILS327715:ILT327715 IVO327715:IVP327715 JFK327715:JFL327715 JPG327715:JPH327715 JZC327715:JZD327715 KIY327715:KIZ327715 KSU327715:KSV327715 LCQ327715:LCR327715 LMM327715:LMN327715 LWI327715:LWJ327715 MGE327715:MGF327715 MQA327715:MQB327715 MZW327715:MZX327715 NJS327715:NJT327715 NTO327715:NTP327715 ODK327715:ODL327715 ONG327715:ONH327715 OXC327715:OXD327715 PGY327715:PGZ327715 PQU327715:PQV327715 QAQ327715:QAR327715 QKM327715:QKN327715 QUI327715:QUJ327715 REE327715:REF327715 ROA327715:ROB327715 RXW327715:RXX327715 SHS327715:SHT327715 SRO327715:SRP327715 TBK327715:TBL327715 TLG327715:TLH327715 TVC327715:TVD327715 UEY327715:UEZ327715 UOU327715:UOV327715 UYQ327715:UYR327715 VIM327715:VIN327715 VSI327715:VSJ327715 WCE327715:WCF327715 WMA327715:WMB327715 WVW327715:WVX327715 O393251:P393251 JK393251:JL393251 TG393251:TH393251 ADC393251:ADD393251 AMY393251:AMZ393251 AWU393251:AWV393251 BGQ393251:BGR393251 BQM393251:BQN393251 CAI393251:CAJ393251 CKE393251:CKF393251 CUA393251:CUB393251 DDW393251:DDX393251 DNS393251:DNT393251 DXO393251:DXP393251 EHK393251:EHL393251 ERG393251:ERH393251 FBC393251:FBD393251 FKY393251:FKZ393251 FUU393251:FUV393251 GEQ393251:GER393251 GOM393251:GON393251 GYI393251:GYJ393251 HIE393251:HIF393251 HSA393251:HSB393251 IBW393251:IBX393251 ILS393251:ILT393251 IVO393251:IVP393251 JFK393251:JFL393251 JPG393251:JPH393251 JZC393251:JZD393251 KIY393251:KIZ393251 KSU393251:KSV393251 LCQ393251:LCR393251 LMM393251:LMN393251 LWI393251:LWJ393251 MGE393251:MGF393251 MQA393251:MQB393251 MZW393251:MZX393251 NJS393251:NJT393251 NTO393251:NTP393251 ODK393251:ODL393251 ONG393251:ONH393251 OXC393251:OXD393251 PGY393251:PGZ393251 PQU393251:PQV393251 QAQ393251:QAR393251 QKM393251:QKN393251 QUI393251:QUJ393251 REE393251:REF393251 ROA393251:ROB393251 RXW393251:RXX393251 SHS393251:SHT393251 SRO393251:SRP393251 TBK393251:TBL393251 TLG393251:TLH393251 TVC393251:TVD393251 UEY393251:UEZ393251 UOU393251:UOV393251 UYQ393251:UYR393251 VIM393251:VIN393251 VSI393251:VSJ393251 WCE393251:WCF393251 WMA393251:WMB393251 WVW393251:WVX393251 O458787:P458787 JK458787:JL458787 TG458787:TH458787 ADC458787:ADD458787 AMY458787:AMZ458787 AWU458787:AWV458787 BGQ458787:BGR458787 BQM458787:BQN458787 CAI458787:CAJ458787 CKE458787:CKF458787 CUA458787:CUB458787 DDW458787:DDX458787 DNS458787:DNT458787 DXO458787:DXP458787 EHK458787:EHL458787 ERG458787:ERH458787 FBC458787:FBD458787 FKY458787:FKZ458787 FUU458787:FUV458787 GEQ458787:GER458787 GOM458787:GON458787 GYI458787:GYJ458787 HIE458787:HIF458787 HSA458787:HSB458787 IBW458787:IBX458787 ILS458787:ILT458787 IVO458787:IVP458787 JFK458787:JFL458787 JPG458787:JPH458787 JZC458787:JZD458787 KIY458787:KIZ458787 KSU458787:KSV458787 LCQ458787:LCR458787 LMM458787:LMN458787 LWI458787:LWJ458787 MGE458787:MGF458787 MQA458787:MQB458787 MZW458787:MZX458787 NJS458787:NJT458787 NTO458787:NTP458787 ODK458787:ODL458787 ONG458787:ONH458787 OXC458787:OXD458787 PGY458787:PGZ458787 PQU458787:PQV458787 QAQ458787:QAR458787 QKM458787:QKN458787 QUI458787:QUJ458787 REE458787:REF458787 ROA458787:ROB458787 RXW458787:RXX458787 SHS458787:SHT458787 SRO458787:SRP458787 TBK458787:TBL458787 TLG458787:TLH458787 TVC458787:TVD458787 UEY458787:UEZ458787 UOU458787:UOV458787 UYQ458787:UYR458787 VIM458787:VIN458787 VSI458787:VSJ458787 WCE458787:WCF458787 WMA458787:WMB458787 WVW458787:WVX458787 O524323:P524323 JK524323:JL524323 TG524323:TH524323 ADC524323:ADD524323 AMY524323:AMZ524323 AWU524323:AWV524323 BGQ524323:BGR524323 BQM524323:BQN524323 CAI524323:CAJ524323 CKE524323:CKF524323 CUA524323:CUB524323 DDW524323:DDX524323 DNS524323:DNT524323 DXO524323:DXP524323 EHK524323:EHL524323 ERG524323:ERH524323 FBC524323:FBD524323 FKY524323:FKZ524323 FUU524323:FUV524323 GEQ524323:GER524323 GOM524323:GON524323 GYI524323:GYJ524323 HIE524323:HIF524323 HSA524323:HSB524323 IBW524323:IBX524323 ILS524323:ILT524323 IVO524323:IVP524323 JFK524323:JFL524323 JPG524323:JPH524323 JZC524323:JZD524323 KIY524323:KIZ524323 KSU524323:KSV524323 LCQ524323:LCR524323 LMM524323:LMN524323 LWI524323:LWJ524323 MGE524323:MGF524323 MQA524323:MQB524323 MZW524323:MZX524323 NJS524323:NJT524323 NTO524323:NTP524323 ODK524323:ODL524323 ONG524323:ONH524323 OXC524323:OXD524323 PGY524323:PGZ524323 PQU524323:PQV524323 QAQ524323:QAR524323 QKM524323:QKN524323 QUI524323:QUJ524323 REE524323:REF524323 ROA524323:ROB524323 RXW524323:RXX524323 SHS524323:SHT524323 SRO524323:SRP524323 TBK524323:TBL524323 TLG524323:TLH524323 TVC524323:TVD524323 UEY524323:UEZ524323 UOU524323:UOV524323 UYQ524323:UYR524323 VIM524323:VIN524323 VSI524323:VSJ524323 WCE524323:WCF524323 WMA524323:WMB524323 WVW524323:WVX524323 O589859:P589859 JK589859:JL589859 TG589859:TH589859 ADC589859:ADD589859 AMY589859:AMZ589859 AWU589859:AWV589859 BGQ589859:BGR589859 BQM589859:BQN589859 CAI589859:CAJ589859 CKE589859:CKF589859 CUA589859:CUB589859 DDW589859:DDX589859 DNS589859:DNT589859 DXO589859:DXP589859 EHK589859:EHL589859 ERG589859:ERH589859 FBC589859:FBD589859 FKY589859:FKZ589859 FUU589859:FUV589859 GEQ589859:GER589859 GOM589859:GON589859 GYI589859:GYJ589859 HIE589859:HIF589859 HSA589859:HSB589859 IBW589859:IBX589859 ILS589859:ILT589859 IVO589859:IVP589859 JFK589859:JFL589859 JPG589859:JPH589859 JZC589859:JZD589859 KIY589859:KIZ589859 KSU589859:KSV589859 LCQ589859:LCR589859 LMM589859:LMN589859 LWI589859:LWJ589859 MGE589859:MGF589859 MQA589859:MQB589859 MZW589859:MZX589859 NJS589859:NJT589859 NTO589859:NTP589859 ODK589859:ODL589859 ONG589859:ONH589859 OXC589859:OXD589859 PGY589859:PGZ589859 PQU589859:PQV589859 QAQ589859:QAR589859 QKM589859:QKN589859 QUI589859:QUJ589859 REE589859:REF589859 ROA589859:ROB589859 RXW589859:RXX589859 SHS589859:SHT589859 SRO589859:SRP589859 TBK589859:TBL589859 TLG589859:TLH589859 TVC589859:TVD589859 UEY589859:UEZ589859 UOU589859:UOV589859 UYQ589859:UYR589859 VIM589859:VIN589859 VSI589859:VSJ589859 WCE589859:WCF589859 WMA589859:WMB589859 WVW589859:WVX589859 O655395:P655395 JK655395:JL655395 TG655395:TH655395 ADC655395:ADD655395 AMY655395:AMZ655395 AWU655395:AWV655395 BGQ655395:BGR655395 BQM655395:BQN655395 CAI655395:CAJ655395 CKE655395:CKF655395 CUA655395:CUB655395 DDW655395:DDX655395 DNS655395:DNT655395 DXO655395:DXP655395 EHK655395:EHL655395 ERG655395:ERH655395 FBC655395:FBD655395 FKY655395:FKZ655395 FUU655395:FUV655395 GEQ655395:GER655395 GOM655395:GON655395 GYI655395:GYJ655395 HIE655395:HIF655395 HSA655395:HSB655395 IBW655395:IBX655395 ILS655395:ILT655395 IVO655395:IVP655395 JFK655395:JFL655395 JPG655395:JPH655395 JZC655395:JZD655395 KIY655395:KIZ655395 KSU655395:KSV655395 LCQ655395:LCR655395 LMM655395:LMN655395 LWI655395:LWJ655395 MGE655395:MGF655395 MQA655395:MQB655395 MZW655395:MZX655395 NJS655395:NJT655395 NTO655395:NTP655395 ODK655395:ODL655395 ONG655395:ONH655395 OXC655395:OXD655395 PGY655395:PGZ655395 PQU655395:PQV655395 QAQ655395:QAR655395 QKM655395:QKN655395 QUI655395:QUJ655395 REE655395:REF655395 ROA655395:ROB655395 RXW655395:RXX655395 SHS655395:SHT655395 SRO655395:SRP655395 TBK655395:TBL655395 TLG655395:TLH655395 TVC655395:TVD655395 UEY655395:UEZ655395 UOU655395:UOV655395 UYQ655395:UYR655395 VIM655395:VIN655395 VSI655395:VSJ655395 WCE655395:WCF655395 WMA655395:WMB655395 WVW655395:WVX655395 O720931:P720931 JK720931:JL720931 TG720931:TH720931 ADC720931:ADD720931 AMY720931:AMZ720931 AWU720931:AWV720931 BGQ720931:BGR720931 BQM720931:BQN720931 CAI720931:CAJ720931 CKE720931:CKF720931 CUA720931:CUB720931 DDW720931:DDX720931 DNS720931:DNT720931 DXO720931:DXP720931 EHK720931:EHL720931 ERG720931:ERH720931 FBC720931:FBD720931 FKY720931:FKZ720931 FUU720931:FUV720931 GEQ720931:GER720931 GOM720931:GON720931 GYI720931:GYJ720931 HIE720931:HIF720931 HSA720931:HSB720931 IBW720931:IBX720931 ILS720931:ILT720931 IVO720931:IVP720931 JFK720931:JFL720931 JPG720931:JPH720931 JZC720931:JZD720931 KIY720931:KIZ720931 KSU720931:KSV720931 LCQ720931:LCR720931 LMM720931:LMN720931 LWI720931:LWJ720931 MGE720931:MGF720931 MQA720931:MQB720931 MZW720931:MZX720931 NJS720931:NJT720931 NTO720931:NTP720931 ODK720931:ODL720931 ONG720931:ONH720931 OXC720931:OXD720931 PGY720931:PGZ720931 PQU720931:PQV720931 QAQ720931:QAR720931 QKM720931:QKN720931 QUI720931:QUJ720931 REE720931:REF720931 ROA720931:ROB720931 RXW720931:RXX720931 SHS720931:SHT720931 SRO720931:SRP720931 TBK720931:TBL720931 TLG720931:TLH720931 TVC720931:TVD720931 UEY720931:UEZ720931 UOU720931:UOV720931 UYQ720931:UYR720931 VIM720931:VIN720931 VSI720931:VSJ720931 WCE720931:WCF720931 WMA720931:WMB720931 WVW720931:WVX720931 O786467:P786467 JK786467:JL786467 TG786467:TH786467 ADC786467:ADD786467 AMY786467:AMZ786467 AWU786467:AWV786467 BGQ786467:BGR786467 BQM786467:BQN786467 CAI786467:CAJ786467 CKE786467:CKF786467 CUA786467:CUB786467 DDW786467:DDX786467 DNS786467:DNT786467 DXO786467:DXP786467 EHK786467:EHL786467 ERG786467:ERH786467 FBC786467:FBD786467 FKY786467:FKZ786467 FUU786467:FUV786467 GEQ786467:GER786467 GOM786467:GON786467 GYI786467:GYJ786467 HIE786467:HIF786467 HSA786467:HSB786467 IBW786467:IBX786467 ILS786467:ILT786467 IVO786467:IVP786467 JFK786467:JFL786467 JPG786467:JPH786467 JZC786467:JZD786467 KIY786467:KIZ786467 KSU786467:KSV786467 LCQ786467:LCR786467 LMM786467:LMN786467 LWI786467:LWJ786467 MGE786467:MGF786467 MQA786467:MQB786467 MZW786467:MZX786467 NJS786467:NJT786467 NTO786467:NTP786467 ODK786467:ODL786467 ONG786467:ONH786467 OXC786467:OXD786467 PGY786467:PGZ786467 PQU786467:PQV786467 QAQ786467:QAR786467 QKM786467:QKN786467 QUI786467:QUJ786467 REE786467:REF786467 ROA786467:ROB786467 RXW786467:RXX786467 SHS786467:SHT786467 SRO786467:SRP786467 TBK786467:TBL786467 TLG786467:TLH786467 TVC786467:TVD786467 UEY786467:UEZ786467 UOU786467:UOV786467 UYQ786467:UYR786467 VIM786467:VIN786467 VSI786467:VSJ786467 WCE786467:WCF786467 WMA786467:WMB786467 WVW786467:WVX786467 O852003:P852003 JK852003:JL852003 TG852003:TH852003 ADC852003:ADD852003 AMY852003:AMZ852003 AWU852003:AWV852003 BGQ852003:BGR852003 BQM852003:BQN852003 CAI852003:CAJ852003 CKE852003:CKF852003 CUA852003:CUB852003 DDW852003:DDX852003 DNS852003:DNT852003 DXO852003:DXP852003 EHK852003:EHL852003 ERG852003:ERH852003 FBC852003:FBD852003 FKY852003:FKZ852003 FUU852003:FUV852003 GEQ852003:GER852003 GOM852003:GON852003 GYI852003:GYJ852003 HIE852003:HIF852003 HSA852003:HSB852003 IBW852003:IBX852003 ILS852003:ILT852003 IVO852003:IVP852003 JFK852003:JFL852003 JPG852003:JPH852003 JZC852003:JZD852003 KIY852003:KIZ852003 KSU852003:KSV852003 LCQ852003:LCR852003 LMM852003:LMN852003 LWI852003:LWJ852003 MGE852003:MGF852003 MQA852003:MQB852003 MZW852003:MZX852003 NJS852003:NJT852003 NTO852003:NTP852003 ODK852003:ODL852003 ONG852003:ONH852003 OXC852003:OXD852003 PGY852003:PGZ852003 PQU852003:PQV852003 QAQ852003:QAR852003 QKM852003:QKN852003 QUI852003:QUJ852003 REE852003:REF852003 ROA852003:ROB852003 RXW852003:RXX852003 SHS852003:SHT852003 SRO852003:SRP852003 TBK852003:TBL852003 TLG852003:TLH852003 TVC852003:TVD852003 UEY852003:UEZ852003 UOU852003:UOV852003 UYQ852003:UYR852003 VIM852003:VIN852003 VSI852003:VSJ852003 WCE852003:WCF852003 WMA852003:WMB852003 WVW852003:WVX852003 O917539:P917539 JK917539:JL917539 TG917539:TH917539 ADC917539:ADD917539 AMY917539:AMZ917539 AWU917539:AWV917539 BGQ917539:BGR917539 BQM917539:BQN917539 CAI917539:CAJ917539 CKE917539:CKF917539 CUA917539:CUB917539 DDW917539:DDX917539 DNS917539:DNT917539 DXO917539:DXP917539 EHK917539:EHL917539 ERG917539:ERH917539 FBC917539:FBD917539 FKY917539:FKZ917539 FUU917539:FUV917539 GEQ917539:GER917539 GOM917539:GON917539 GYI917539:GYJ917539 HIE917539:HIF917539 HSA917539:HSB917539 IBW917539:IBX917539 ILS917539:ILT917539 IVO917539:IVP917539 JFK917539:JFL917539 JPG917539:JPH917539 JZC917539:JZD917539 KIY917539:KIZ917539 KSU917539:KSV917539 LCQ917539:LCR917539 LMM917539:LMN917539 LWI917539:LWJ917539 MGE917539:MGF917539 MQA917539:MQB917539 MZW917539:MZX917539 NJS917539:NJT917539 NTO917539:NTP917539 ODK917539:ODL917539 ONG917539:ONH917539 OXC917539:OXD917539 PGY917539:PGZ917539 PQU917539:PQV917539 QAQ917539:QAR917539 QKM917539:QKN917539 QUI917539:QUJ917539 REE917539:REF917539 ROA917539:ROB917539 RXW917539:RXX917539 SHS917539:SHT917539 SRO917539:SRP917539 TBK917539:TBL917539 TLG917539:TLH917539 TVC917539:TVD917539 UEY917539:UEZ917539 UOU917539:UOV917539 UYQ917539:UYR917539 VIM917539:VIN917539 VSI917539:VSJ917539 WCE917539:WCF917539 WMA917539:WMB917539 WVW917539:WVX917539 O983075:P983075 JK983075:JL983075 TG983075:TH983075 ADC983075:ADD983075 AMY983075:AMZ983075 AWU983075:AWV983075 BGQ983075:BGR983075 BQM983075:BQN983075 CAI983075:CAJ983075 CKE983075:CKF983075 CUA983075:CUB983075 DDW983075:DDX983075 DNS983075:DNT983075 DXO983075:DXP983075 EHK983075:EHL983075 ERG983075:ERH983075 FBC983075:FBD983075 FKY983075:FKZ983075 FUU983075:FUV983075 GEQ983075:GER983075 GOM983075:GON983075 GYI983075:GYJ983075 HIE983075:HIF983075 HSA983075:HSB983075 IBW983075:IBX983075 ILS983075:ILT983075 IVO983075:IVP983075 JFK983075:JFL983075 JPG983075:JPH983075 JZC983075:JZD983075 KIY983075:KIZ983075 KSU983075:KSV983075 LCQ983075:LCR983075 LMM983075:LMN983075 LWI983075:LWJ983075 MGE983075:MGF983075 MQA983075:MQB983075 MZW983075:MZX983075 NJS983075:NJT983075 NTO983075:NTP983075 ODK983075:ODL983075 ONG983075:ONH983075 OXC983075:OXD983075 PGY983075:PGZ983075 PQU983075:PQV983075 QAQ983075:QAR983075 QKM983075:QKN983075 QUI983075:QUJ983075 REE983075:REF983075 ROA983075:ROB983075 RXW983075:RXX983075 SHS983075:SHT983075 SRO983075:SRP983075 TBK983075:TBL983075 TLG983075:TLH983075 TVC983075:TVD983075 UEY983075:UEZ983075 UOU983075:UOV983075 UYQ983075:UYR983075 VIM983075:VIN983075 VSI983075:VSJ983075 WCE983075:WCF983075 WMA983075:WMB983075 WVW983075:WVX983075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R65571 JN65571 TJ65571 ADF65571 ANB65571 AWX65571 BGT65571 BQP65571 CAL65571 CKH65571 CUD65571 DDZ65571 DNV65571 DXR65571 EHN65571 ERJ65571 FBF65571 FLB65571 FUX65571 GET65571 GOP65571 GYL65571 HIH65571 HSD65571 IBZ65571 ILV65571 IVR65571 JFN65571 JPJ65571 JZF65571 KJB65571 KSX65571 LCT65571 LMP65571 LWL65571 MGH65571 MQD65571 MZZ65571 NJV65571 NTR65571 ODN65571 ONJ65571 OXF65571 PHB65571 PQX65571 QAT65571 QKP65571 QUL65571 REH65571 ROD65571 RXZ65571 SHV65571 SRR65571 TBN65571 TLJ65571 TVF65571 UFB65571 UOX65571 UYT65571 VIP65571 VSL65571 WCH65571 WMD65571 WVZ65571 R131107 JN131107 TJ131107 ADF131107 ANB131107 AWX131107 BGT131107 BQP131107 CAL131107 CKH131107 CUD131107 DDZ131107 DNV131107 DXR131107 EHN131107 ERJ131107 FBF131107 FLB131107 FUX131107 GET131107 GOP131107 GYL131107 HIH131107 HSD131107 IBZ131107 ILV131107 IVR131107 JFN131107 JPJ131107 JZF131107 KJB131107 KSX131107 LCT131107 LMP131107 LWL131107 MGH131107 MQD131107 MZZ131107 NJV131107 NTR131107 ODN131107 ONJ131107 OXF131107 PHB131107 PQX131107 QAT131107 QKP131107 QUL131107 REH131107 ROD131107 RXZ131107 SHV131107 SRR131107 TBN131107 TLJ131107 TVF131107 UFB131107 UOX131107 UYT131107 VIP131107 VSL131107 WCH131107 WMD131107 WVZ131107 R196643 JN196643 TJ196643 ADF196643 ANB196643 AWX196643 BGT196643 BQP196643 CAL196643 CKH196643 CUD196643 DDZ196643 DNV196643 DXR196643 EHN196643 ERJ196643 FBF196643 FLB196643 FUX196643 GET196643 GOP196643 GYL196643 HIH196643 HSD196643 IBZ196643 ILV196643 IVR196643 JFN196643 JPJ196643 JZF196643 KJB196643 KSX196643 LCT196643 LMP196643 LWL196643 MGH196643 MQD196643 MZZ196643 NJV196643 NTR196643 ODN196643 ONJ196643 OXF196643 PHB196643 PQX196643 QAT196643 QKP196643 QUL196643 REH196643 ROD196643 RXZ196643 SHV196643 SRR196643 TBN196643 TLJ196643 TVF196643 UFB196643 UOX196643 UYT196643 VIP196643 VSL196643 WCH196643 WMD196643 WVZ196643 R262179 JN262179 TJ262179 ADF262179 ANB262179 AWX262179 BGT262179 BQP262179 CAL262179 CKH262179 CUD262179 DDZ262179 DNV262179 DXR262179 EHN262179 ERJ262179 FBF262179 FLB262179 FUX262179 GET262179 GOP262179 GYL262179 HIH262179 HSD262179 IBZ262179 ILV262179 IVR262179 JFN262179 JPJ262179 JZF262179 KJB262179 KSX262179 LCT262179 LMP262179 LWL262179 MGH262179 MQD262179 MZZ262179 NJV262179 NTR262179 ODN262179 ONJ262179 OXF262179 PHB262179 PQX262179 QAT262179 QKP262179 QUL262179 REH262179 ROD262179 RXZ262179 SHV262179 SRR262179 TBN262179 TLJ262179 TVF262179 UFB262179 UOX262179 UYT262179 VIP262179 VSL262179 WCH262179 WMD262179 WVZ262179 R327715 JN327715 TJ327715 ADF327715 ANB327715 AWX327715 BGT327715 BQP327715 CAL327715 CKH327715 CUD327715 DDZ327715 DNV327715 DXR327715 EHN327715 ERJ327715 FBF327715 FLB327715 FUX327715 GET327715 GOP327715 GYL327715 HIH327715 HSD327715 IBZ327715 ILV327715 IVR327715 JFN327715 JPJ327715 JZF327715 KJB327715 KSX327715 LCT327715 LMP327715 LWL327715 MGH327715 MQD327715 MZZ327715 NJV327715 NTR327715 ODN327715 ONJ327715 OXF327715 PHB327715 PQX327715 QAT327715 QKP327715 QUL327715 REH327715 ROD327715 RXZ327715 SHV327715 SRR327715 TBN327715 TLJ327715 TVF327715 UFB327715 UOX327715 UYT327715 VIP327715 VSL327715 WCH327715 WMD327715 WVZ327715 R393251 JN393251 TJ393251 ADF393251 ANB393251 AWX393251 BGT393251 BQP393251 CAL393251 CKH393251 CUD393251 DDZ393251 DNV393251 DXR393251 EHN393251 ERJ393251 FBF393251 FLB393251 FUX393251 GET393251 GOP393251 GYL393251 HIH393251 HSD393251 IBZ393251 ILV393251 IVR393251 JFN393251 JPJ393251 JZF393251 KJB393251 KSX393251 LCT393251 LMP393251 LWL393251 MGH393251 MQD393251 MZZ393251 NJV393251 NTR393251 ODN393251 ONJ393251 OXF393251 PHB393251 PQX393251 QAT393251 QKP393251 QUL393251 REH393251 ROD393251 RXZ393251 SHV393251 SRR393251 TBN393251 TLJ393251 TVF393251 UFB393251 UOX393251 UYT393251 VIP393251 VSL393251 WCH393251 WMD393251 WVZ393251 R458787 JN458787 TJ458787 ADF458787 ANB458787 AWX458787 BGT458787 BQP458787 CAL458787 CKH458787 CUD458787 DDZ458787 DNV458787 DXR458787 EHN458787 ERJ458787 FBF458787 FLB458787 FUX458787 GET458787 GOP458787 GYL458787 HIH458787 HSD458787 IBZ458787 ILV458787 IVR458787 JFN458787 JPJ458787 JZF458787 KJB458787 KSX458787 LCT458787 LMP458787 LWL458787 MGH458787 MQD458787 MZZ458787 NJV458787 NTR458787 ODN458787 ONJ458787 OXF458787 PHB458787 PQX458787 QAT458787 QKP458787 QUL458787 REH458787 ROD458787 RXZ458787 SHV458787 SRR458787 TBN458787 TLJ458787 TVF458787 UFB458787 UOX458787 UYT458787 VIP458787 VSL458787 WCH458787 WMD458787 WVZ458787 R524323 JN524323 TJ524323 ADF524323 ANB524323 AWX524323 BGT524323 BQP524323 CAL524323 CKH524323 CUD524323 DDZ524323 DNV524323 DXR524323 EHN524323 ERJ524323 FBF524323 FLB524323 FUX524323 GET524323 GOP524323 GYL524323 HIH524323 HSD524323 IBZ524323 ILV524323 IVR524323 JFN524323 JPJ524323 JZF524323 KJB524323 KSX524323 LCT524323 LMP524323 LWL524323 MGH524323 MQD524323 MZZ524323 NJV524323 NTR524323 ODN524323 ONJ524323 OXF524323 PHB524323 PQX524323 QAT524323 QKP524323 QUL524323 REH524323 ROD524323 RXZ524323 SHV524323 SRR524323 TBN524323 TLJ524323 TVF524323 UFB524323 UOX524323 UYT524323 VIP524323 VSL524323 WCH524323 WMD524323 WVZ524323 R589859 JN589859 TJ589859 ADF589859 ANB589859 AWX589859 BGT589859 BQP589859 CAL589859 CKH589859 CUD589859 DDZ589859 DNV589859 DXR589859 EHN589859 ERJ589859 FBF589859 FLB589859 FUX589859 GET589859 GOP589859 GYL589859 HIH589859 HSD589859 IBZ589859 ILV589859 IVR589859 JFN589859 JPJ589859 JZF589859 KJB589859 KSX589859 LCT589859 LMP589859 LWL589859 MGH589859 MQD589859 MZZ589859 NJV589859 NTR589859 ODN589859 ONJ589859 OXF589859 PHB589859 PQX589859 QAT589859 QKP589859 QUL589859 REH589859 ROD589859 RXZ589859 SHV589859 SRR589859 TBN589859 TLJ589859 TVF589859 UFB589859 UOX589859 UYT589859 VIP589859 VSL589859 WCH589859 WMD589859 WVZ589859 R655395 JN655395 TJ655395 ADF655395 ANB655395 AWX655395 BGT655395 BQP655395 CAL655395 CKH655395 CUD655395 DDZ655395 DNV655395 DXR655395 EHN655395 ERJ655395 FBF655395 FLB655395 FUX655395 GET655395 GOP655395 GYL655395 HIH655395 HSD655395 IBZ655395 ILV655395 IVR655395 JFN655395 JPJ655395 JZF655395 KJB655395 KSX655395 LCT655395 LMP655395 LWL655395 MGH655395 MQD655395 MZZ655395 NJV655395 NTR655395 ODN655395 ONJ655395 OXF655395 PHB655395 PQX655395 QAT655395 QKP655395 QUL655395 REH655395 ROD655395 RXZ655395 SHV655395 SRR655395 TBN655395 TLJ655395 TVF655395 UFB655395 UOX655395 UYT655395 VIP655395 VSL655395 WCH655395 WMD655395 WVZ655395 R720931 JN720931 TJ720931 ADF720931 ANB720931 AWX720931 BGT720931 BQP720931 CAL720931 CKH720931 CUD720931 DDZ720931 DNV720931 DXR720931 EHN720931 ERJ720931 FBF720931 FLB720931 FUX720931 GET720931 GOP720931 GYL720931 HIH720931 HSD720931 IBZ720931 ILV720931 IVR720931 JFN720931 JPJ720931 JZF720931 KJB720931 KSX720931 LCT720931 LMP720931 LWL720931 MGH720931 MQD720931 MZZ720931 NJV720931 NTR720931 ODN720931 ONJ720931 OXF720931 PHB720931 PQX720931 QAT720931 QKP720931 QUL720931 REH720931 ROD720931 RXZ720931 SHV720931 SRR720931 TBN720931 TLJ720931 TVF720931 UFB720931 UOX720931 UYT720931 VIP720931 VSL720931 WCH720931 WMD720931 WVZ720931 R786467 JN786467 TJ786467 ADF786467 ANB786467 AWX786467 BGT786467 BQP786467 CAL786467 CKH786467 CUD786467 DDZ786467 DNV786467 DXR786467 EHN786467 ERJ786467 FBF786467 FLB786467 FUX786467 GET786467 GOP786467 GYL786467 HIH786467 HSD786467 IBZ786467 ILV786467 IVR786467 JFN786467 JPJ786467 JZF786467 KJB786467 KSX786467 LCT786467 LMP786467 LWL786467 MGH786467 MQD786467 MZZ786467 NJV786467 NTR786467 ODN786467 ONJ786467 OXF786467 PHB786467 PQX786467 QAT786467 QKP786467 QUL786467 REH786467 ROD786467 RXZ786467 SHV786467 SRR786467 TBN786467 TLJ786467 TVF786467 UFB786467 UOX786467 UYT786467 VIP786467 VSL786467 WCH786467 WMD786467 WVZ786467 R852003 JN852003 TJ852003 ADF852003 ANB852003 AWX852003 BGT852003 BQP852003 CAL852003 CKH852003 CUD852003 DDZ852003 DNV852003 DXR852003 EHN852003 ERJ852003 FBF852003 FLB852003 FUX852003 GET852003 GOP852003 GYL852003 HIH852003 HSD852003 IBZ852003 ILV852003 IVR852003 JFN852003 JPJ852003 JZF852003 KJB852003 KSX852003 LCT852003 LMP852003 LWL852003 MGH852003 MQD852003 MZZ852003 NJV852003 NTR852003 ODN852003 ONJ852003 OXF852003 PHB852003 PQX852003 QAT852003 QKP852003 QUL852003 REH852003 ROD852003 RXZ852003 SHV852003 SRR852003 TBN852003 TLJ852003 TVF852003 UFB852003 UOX852003 UYT852003 VIP852003 VSL852003 WCH852003 WMD852003 WVZ852003 R917539 JN917539 TJ917539 ADF917539 ANB917539 AWX917539 BGT917539 BQP917539 CAL917539 CKH917539 CUD917539 DDZ917539 DNV917539 DXR917539 EHN917539 ERJ917539 FBF917539 FLB917539 FUX917539 GET917539 GOP917539 GYL917539 HIH917539 HSD917539 IBZ917539 ILV917539 IVR917539 JFN917539 JPJ917539 JZF917539 KJB917539 KSX917539 LCT917539 LMP917539 LWL917539 MGH917539 MQD917539 MZZ917539 NJV917539 NTR917539 ODN917539 ONJ917539 OXF917539 PHB917539 PQX917539 QAT917539 QKP917539 QUL917539 REH917539 ROD917539 RXZ917539 SHV917539 SRR917539 TBN917539 TLJ917539 TVF917539 UFB917539 UOX917539 UYT917539 VIP917539 VSL917539 WCH917539 WMD917539 WVZ917539 R983075 JN983075 TJ983075 ADF983075 ANB983075 AWX983075 BGT983075 BQP983075 CAL983075 CKH983075 CUD983075 DDZ983075 DNV983075 DXR983075 EHN983075 ERJ983075 FBF983075 FLB983075 FUX983075 GET983075 GOP983075 GYL983075 HIH983075 HSD983075 IBZ983075 ILV983075 IVR983075 JFN983075 JPJ983075 JZF983075 KJB983075 KSX983075 LCT983075 LMP983075 LWL983075 MGH983075 MQD983075 MZZ983075 NJV983075 NTR983075 ODN983075 ONJ983075 OXF983075 PHB983075 PQX983075 QAT983075 QKP983075 QUL983075 REH983075 ROD983075 RXZ983075 SHV983075 SRR983075 TBN983075 TLJ983075 TVF983075 UFB983075 UOX983075 UYT983075 VIP983075 VSL983075 WCH983075 WMD983075 WVZ983075 T35 JP35 TL35 ADH35 AND35 AWZ35 BGV35 BQR35 CAN35 CKJ35 CUF35 DEB35 DNX35 DXT35 EHP35 ERL35 FBH35 FLD35 FUZ35 GEV35 GOR35 GYN35 HIJ35 HSF35 ICB35 ILX35 IVT35 JFP35 JPL35 JZH35 KJD35 KSZ35 LCV35 LMR35 LWN35 MGJ35 MQF35 NAB35 NJX35 NTT35 ODP35 ONL35 OXH35 PHD35 PQZ35 QAV35 QKR35 QUN35 REJ35 ROF35 RYB35 SHX35 SRT35 TBP35 TLL35 TVH35 UFD35 UOZ35 UYV35 VIR35 VSN35 WCJ35 WMF35 WWB35 T65571 JP65571 TL65571 ADH65571 AND65571 AWZ65571 BGV65571 BQR65571 CAN65571 CKJ65571 CUF65571 DEB65571 DNX65571 DXT65571 EHP65571 ERL65571 FBH65571 FLD65571 FUZ65571 GEV65571 GOR65571 GYN65571 HIJ65571 HSF65571 ICB65571 ILX65571 IVT65571 JFP65571 JPL65571 JZH65571 KJD65571 KSZ65571 LCV65571 LMR65571 LWN65571 MGJ65571 MQF65571 NAB65571 NJX65571 NTT65571 ODP65571 ONL65571 OXH65571 PHD65571 PQZ65571 QAV65571 QKR65571 QUN65571 REJ65571 ROF65571 RYB65571 SHX65571 SRT65571 TBP65571 TLL65571 TVH65571 UFD65571 UOZ65571 UYV65571 VIR65571 VSN65571 WCJ65571 WMF65571 WWB65571 T131107 JP131107 TL131107 ADH131107 AND131107 AWZ131107 BGV131107 BQR131107 CAN131107 CKJ131107 CUF131107 DEB131107 DNX131107 DXT131107 EHP131107 ERL131107 FBH131107 FLD131107 FUZ131107 GEV131107 GOR131107 GYN131107 HIJ131107 HSF131107 ICB131107 ILX131107 IVT131107 JFP131107 JPL131107 JZH131107 KJD131107 KSZ131107 LCV131107 LMR131107 LWN131107 MGJ131107 MQF131107 NAB131107 NJX131107 NTT131107 ODP131107 ONL131107 OXH131107 PHD131107 PQZ131107 QAV131107 QKR131107 QUN131107 REJ131107 ROF131107 RYB131107 SHX131107 SRT131107 TBP131107 TLL131107 TVH131107 UFD131107 UOZ131107 UYV131107 VIR131107 VSN131107 WCJ131107 WMF131107 WWB131107 T196643 JP196643 TL196643 ADH196643 AND196643 AWZ196643 BGV196643 BQR196643 CAN196643 CKJ196643 CUF196643 DEB196643 DNX196643 DXT196643 EHP196643 ERL196643 FBH196643 FLD196643 FUZ196643 GEV196643 GOR196643 GYN196643 HIJ196643 HSF196643 ICB196643 ILX196643 IVT196643 JFP196643 JPL196643 JZH196643 KJD196643 KSZ196643 LCV196643 LMR196643 LWN196643 MGJ196643 MQF196643 NAB196643 NJX196643 NTT196643 ODP196643 ONL196643 OXH196643 PHD196643 PQZ196643 QAV196643 QKR196643 QUN196643 REJ196643 ROF196643 RYB196643 SHX196643 SRT196643 TBP196643 TLL196643 TVH196643 UFD196643 UOZ196643 UYV196643 VIR196643 VSN196643 WCJ196643 WMF196643 WWB196643 T262179 JP262179 TL262179 ADH262179 AND262179 AWZ262179 BGV262179 BQR262179 CAN262179 CKJ262179 CUF262179 DEB262179 DNX262179 DXT262179 EHP262179 ERL262179 FBH262179 FLD262179 FUZ262179 GEV262179 GOR262179 GYN262179 HIJ262179 HSF262179 ICB262179 ILX262179 IVT262179 JFP262179 JPL262179 JZH262179 KJD262179 KSZ262179 LCV262179 LMR262179 LWN262179 MGJ262179 MQF262179 NAB262179 NJX262179 NTT262179 ODP262179 ONL262179 OXH262179 PHD262179 PQZ262179 QAV262179 QKR262179 QUN262179 REJ262179 ROF262179 RYB262179 SHX262179 SRT262179 TBP262179 TLL262179 TVH262179 UFD262179 UOZ262179 UYV262179 VIR262179 VSN262179 WCJ262179 WMF262179 WWB262179 T327715 JP327715 TL327715 ADH327715 AND327715 AWZ327715 BGV327715 BQR327715 CAN327715 CKJ327715 CUF327715 DEB327715 DNX327715 DXT327715 EHP327715 ERL327715 FBH327715 FLD327715 FUZ327715 GEV327715 GOR327715 GYN327715 HIJ327715 HSF327715 ICB327715 ILX327715 IVT327715 JFP327715 JPL327715 JZH327715 KJD327715 KSZ327715 LCV327715 LMR327715 LWN327715 MGJ327715 MQF327715 NAB327715 NJX327715 NTT327715 ODP327715 ONL327715 OXH327715 PHD327715 PQZ327715 QAV327715 QKR327715 QUN327715 REJ327715 ROF327715 RYB327715 SHX327715 SRT327715 TBP327715 TLL327715 TVH327715 UFD327715 UOZ327715 UYV327715 VIR327715 VSN327715 WCJ327715 WMF327715 WWB327715 T393251 JP393251 TL393251 ADH393251 AND393251 AWZ393251 BGV393251 BQR393251 CAN393251 CKJ393251 CUF393251 DEB393251 DNX393251 DXT393251 EHP393251 ERL393251 FBH393251 FLD393251 FUZ393251 GEV393251 GOR393251 GYN393251 HIJ393251 HSF393251 ICB393251 ILX393251 IVT393251 JFP393251 JPL393251 JZH393251 KJD393251 KSZ393251 LCV393251 LMR393251 LWN393251 MGJ393251 MQF393251 NAB393251 NJX393251 NTT393251 ODP393251 ONL393251 OXH393251 PHD393251 PQZ393251 QAV393251 QKR393251 QUN393251 REJ393251 ROF393251 RYB393251 SHX393251 SRT393251 TBP393251 TLL393251 TVH393251 UFD393251 UOZ393251 UYV393251 VIR393251 VSN393251 WCJ393251 WMF393251 WWB393251 T458787 JP458787 TL458787 ADH458787 AND458787 AWZ458787 BGV458787 BQR458787 CAN458787 CKJ458787 CUF458787 DEB458787 DNX458787 DXT458787 EHP458787 ERL458787 FBH458787 FLD458787 FUZ458787 GEV458787 GOR458787 GYN458787 HIJ458787 HSF458787 ICB458787 ILX458787 IVT458787 JFP458787 JPL458787 JZH458787 KJD458787 KSZ458787 LCV458787 LMR458787 LWN458787 MGJ458787 MQF458787 NAB458787 NJX458787 NTT458787 ODP458787 ONL458787 OXH458787 PHD458787 PQZ458787 QAV458787 QKR458787 QUN458787 REJ458787 ROF458787 RYB458787 SHX458787 SRT458787 TBP458787 TLL458787 TVH458787 UFD458787 UOZ458787 UYV458787 VIR458787 VSN458787 WCJ458787 WMF458787 WWB458787 T524323 JP524323 TL524323 ADH524323 AND524323 AWZ524323 BGV524323 BQR524323 CAN524323 CKJ524323 CUF524323 DEB524323 DNX524323 DXT524323 EHP524323 ERL524323 FBH524323 FLD524323 FUZ524323 GEV524323 GOR524323 GYN524323 HIJ524323 HSF524323 ICB524323 ILX524323 IVT524323 JFP524323 JPL524323 JZH524323 KJD524323 KSZ524323 LCV524323 LMR524323 LWN524323 MGJ524323 MQF524323 NAB524323 NJX524323 NTT524323 ODP524323 ONL524323 OXH524323 PHD524323 PQZ524323 QAV524323 QKR524323 QUN524323 REJ524323 ROF524323 RYB524323 SHX524323 SRT524323 TBP524323 TLL524323 TVH524323 UFD524323 UOZ524323 UYV524323 VIR524323 VSN524323 WCJ524323 WMF524323 WWB524323 T589859 JP589859 TL589859 ADH589859 AND589859 AWZ589859 BGV589859 BQR589859 CAN589859 CKJ589859 CUF589859 DEB589859 DNX589859 DXT589859 EHP589859 ERL589859 FBH589859 FLD589859 FUZ589859 GEV589859 GOR589859 GYN589859 HIJ589859 HSF589859 ICB589859 ILX589859 IVT589859 JFP589859 JPL589859 JZH589859 KJD589859 KSZ589859 LCV589859 LMR589859 LWN589859 MGJ589859 MQF589859 NAB589859 NJX589859 NTT589859 ODP589859 ONL589859 OXH589859 PHD589859 PQZ589859 QAV589859 QKR589859 QUN589859 REJ589859 ROF589859 RYB589859 SHX589859 SRT589859 TBP589859 TLL589859 TVH589859 UFD589859 UOZ589859 UYV589859 VIR589859 VSN589859 WCJ589859 WMF589859 WWB589859 T655395 JP655395 TL655395 ADH655395 AND655395 AWZ655395 BGV655395 BQR655395 CAN655395 CKJ655395 CUF655395 DEB655395 DNX655395 DXT655395 EHP655395 ERL655395 FBH655395 FLD655395 FUZ655395 GEV655395 GOR655395 GYN655395 HIJ655395 HSF655395 ICB655395 ILX655395 IVT655395 JFP655395 JPL655395 JZH655395 KJD655395 KSZ655395 LCV655395 LMR655395 LWN655395 MGJ655395 MQF655395 NAB655395 NJX655395 NTT655395 ODP655395 ONL655395 OXH655395 PHD655395 PQZ655395 QAV655395 QKR655395 QUN655395 REJ655395 ROF655395 RYB655395 SHX655395 SRT655395 TBP655395 TLL655395 TVH655395 UFD655395 UOZ655395 UYV655395 VIR655395 VSN655395 WCJ655395 WMF655395 WWB655395 T720931 JP720931 TL720931 ADH720931 AND720931 AWZ720931 BGV720931 BQR720931 CAN720931 CKJ720931 CUF720931 DEB720931 DNX720931 DXT720931 EHP720931 ERL720931 FBH720931 FLD720931 FUZ720931 GEV720931 GOR720931 GYN720931 HIJ720931 HSF720931 ICB720931 ILX720931 IVT720931 JFP720931 JPL720931 JZH720931 KJD720931 KSZ720931 LCV720931 LMR720931 LWN720931 MGJ720931 MQF720931 NAB720931 NJX720931 NTT720931 ODP720931 ONL720931 OXH720931 PHD720931 PQZ720931 QAV720931 QKR720931 QUN720931 REJ720931 ROF720931 RYB720931 SHX720931 SRT720931 TBP720931 TLL720931 TVH720931 UFD720931 UOZ720931 UYV720931 VIR720931 VSN720931 WCJ720931 WMF720931 WWB720931 T786467 JP786467 TL786467 ADH786467 AND786467 AWZ786467 BGV786467 BQR786467 CAN786467 CKJ786467 CUF786467 DEB786467 DNX786467 DXT786467 EHP786467 ERL786467 FBH786467 FLD786467 FUZ786467 GEV786467 GOR786467 GYN786467 HIJ786467 HSF786467 ICB786467 ILX786467 IVT786467 JFP786467 JPL786467 JZH786467 KJD786467 KSZ786467 LCV786467 LMR786467 LWN786467 MGJ786467 MQF786467 NAB786467 NJX786467 NTT786467 ODP786467 ONL786467 OXH786467 PHD786467 PQZ786467 QAV786467 QKR786467 QUN786467 REJ786467 ROF786467 RYB786467 SHX786467 SRT786467 TBP786467 TLL786467 TVH786467 UFD786467 UOZ786467 UYV786467 VIR786467 VSN786467 WCJ786467 WMF786467 WWB786467 T852003 JP852003 TL852003 ADH852003 AND852003 AWZ852003 BGV852003 BQR852003 CAN852003 CKJ852003 CUF852003 DEB852003 DNX852003 DXT852003 EHP852003 ERL852003 FBH852003 FLD852003 FUZ852003 GEV852003 GOR852003 GYN852003 HIJ852003 HSF852003 ICB852003 ILX852003 IVT852003 JFP852003 JPL852003 JZH852003 KJD852003 KSZ852003 LCV852003 LMR852003 LWN852003 MGJ852003 MQF852003 NAB852003 NJX852003 NTT852003 ODP852003 ONL852003 OXH852003 PHD852003 PQZ852003 QAV852003 QKR852003 QUN852003 REJ852003 ROF852003 RYB852003 SHX852003 SRT852003 TBP852003 TLL852003 TVH852003 UFD852003 UOZ852003 UYV852003 VIR852003 VSN852003 WCJ852003 WMF852003 WWB852003 T917539 JP917539 TL917539 ADH917539 AND917539 AWZ917539 BGV917539 BQR917539 CAN917539 CKJ917539 CUF917539 DEB917539 DNX917539 DXT917539 EHP917539 ERL917539 FBH917539 FLD917539 FUZ917539 GEV917539 GOR917539 GYN917539 HIJ917539 HSF917539 ICB917539 ILX917539 IVT917539 JFP917539 JPL917539 JZH917539 KJD917539 KSZ917539 LCV917539 LMR917539 LWN917539 MGJ917539 MQF917539 NAB917539 NJX917539 NTT917539 ODP917539 ONL917539 OXH917539 PHD917539 PQZ917539 QAV917539 QKR917539 QUN917539 REJ917539 ROF917539 RYB917539 SHX917539 SRT917539 TBP917539 TLL917539 TVH917539 UFD917539 UOZ917539 UYV917539 VIR917539 VSN917539 WCJ917539 WMF917539 WWB917539 T983075 JP983075 TL983075 ADH983075 AND983075 AWZ983075 BGV983075 BQR983075 CAN983075 CKJ983075 CUF983075 DEB983075 DNX983075 DXT983075 EHP983075 ERL983075 FBH983075 FLD983075 FUZ983075 GEV983075 GOR983075 GYN983075 HIJ983075 HSF983075 ICB983075 ILX983075 IVT983075 JFP983075 JPL983075 JZH983075 KJD983075 KSZ983075 LCV983075 LMR983075 LWN983075 MGJ983075 MQF983075 NAB983075 NJX983075 NTT983075 ODP983075 ONL983075 OXH983075 PHD983075 PQZ983075 QAV983075 QKR983075 QUN983075 REJ983075 ROF983075 RYB983075 SHX983075 SRT983075 TBP983075 TLL983075 TVH983075 UFD983075 UOZ983075 UYV983075 VIR983075 VSN983075 WCJ983075 WMF983075 WWB983075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R40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R65576 JN65576 TJ65576 ADF65576 ANB65576 AWX65576 BGT65576 BQP65576 CAL65576 CKH65576 CUD65576 DDZ65576 DNV65576 DXR65576 EHN65576 ERJ65576 FBF65576 FLB65576 FUX65576 GET65576 GOP65576 GYL65576 HIH65576 HSD65576 IBZ65576 ILV65576 IVR65576 JFN65576 JPJ65576 JZF65576 KJB65576 KSX65576 LCT65576 LMP65576 LWL65576 MGH65576 MQD65576 MZZ65576 NJV65576 NTR65576 ODN65576 ONJ65576 OXF65576 PHB65576 PQX65576 QAT65576 QKP65576 QUL65576 REH65576 ROD65576 RXZ65576 SHV65576 SRR65576 TBN65576 TLJ65576 TVF65576 UFB65576 UOX65576 UYT65576 VIP65576 VSL65576 WCH65576 WMD65576 WVZ65576 R131112 JN131112 TJ131112 ADF131112 ANB131112 AWX131112 BGT131112 BQP131112 CAL131112 CKH131112 CUD131112 DDZ131112 DNV131112 DXR131112 EHN131112 ERJ131112 FBF131112 FLB131112 FUX131112 GET131112 GOP131112 GYL131112 HIH131112 HSD131112 IBZ131112 ILV131112 IVR131112 JFN131112 JPJ131112 JZF131112 KJB131112 KSX131112 LCT131112 LMP131112 LWL131112 MGH131112 MQD131112 MZZ131112 NJV131112 NTR131112 ODN131112 ONJ131112 OXF131112 PHB131112 PQX131112 QAT131112 QKP131112 QUL131112 REH131112 ROD131112 RXZ131112 SHV131112 SRR131112 TBN131112 TLJ131112 TVF131112 UFB131112 UOX131112 UYT131112 VIP131112 VSL131112 WCH131112 WMD131112 WVZ131112 R196648 JN196648 TJ196648 ADF196648 ANB196648 AWX196648 BGT196648 BQP196648 CAL196648 CKH196648 CUD196648 DDZ196648 DNV196648 DXR196648 EHN196648 ERJ196648 FBF196648 FLB196648 FUX196648 GET196648 GOP196648 GYL196648 HIH196648 HSD196648 IBZ196648 ILV196648 IVR196648 JFN196648 JPJ196648 JZF196648 KJB196648 KSX196648 LCT196648 LMP196648 LWL196648 MGH196648 MQD196648 MZZ196648 NJV196648 NTR196648 ODN196648 ONJ196648 OXF196648 PHB196648 PQX196648 QAT196648 QKP196648 QUL196648 REH196648 ROD196648 RXZ196648 SHV196648 SRR196648 TBN196648 TLJ196648 TVF196648 UFB196648 UOX196648 UYT196648 VIP196648 VSL196648 WCH196648 WMD196648 WVZ196648 R262184 JN262184 TJ262184 ADF262184 ANB262184 AWX262184 BGT262184 BQP262184 CAL262184 CKH262184 CUD262184 DDZ262184 DNV262184 DXR262184 EHN262184 ERJ262184 FBF262184 FLB262184 FUX262184 GET262184 GOP262184 GYL262184 HIH262184 HSD262184 IBZ262184 ILV262184 IVR262184 JFN262184 JPJ262184 JZF262184 KJB262184 KSX262184 LCT262184 LMP262184 LWL262184 MGH262184 MQD262184 MZZ262184 NJV262184 NTR262184 ODN262184 ONJ262184 OXF262184 PHB262184 PQX262184 QAT262184 QKP262184 QUL262184 REH262184 ROD262184 RXZ262184 SHV262184 SRR262184 TBN262184 TLJ262184 TVF262184 UFB262184 UOX262184 UYT262184 VIP262184 VSL262184 WCH262184 WMD262184 WVZ262184 R327720 JN327720 TJ327720 ADF327720 ANB327720 AWX327720 BGT327720 BQP327720 CAL327720 CKH327720 CUD327720 DDZ327720 DNV327720 DXR327720 EHN327720 ERJ327720 FBF327720 FLB327720 FUX327720 GET327720 GOP327720 GYL327720 HIH327720 HSD327720 IBZ327720 ILV327720 IVR327720 JFN327720 JPJ327720 JZF327720 KJB327720 KSX327720 LCT327720 LMP327720 LWL327720 MGH327720 MQD327720 MZZ327720 NJV327720 NTR327720 ODN327720 ONJ327720 OXF327720 PHB327720 PQX327720 QAT327720 QKP327720 QUL327720 REH327720 ROD327720 RXZ327720 SHV327720 SRR327720 TBN327720 TLJ327720 TVF327720 UFB327720 UOX327720 UYT327720 VIP327720 VSL327720 WCH327720 WMD327720 WVZ327720 R393256 JN393256 TJ393256 ADF393256 ANB393256 AWX393256 BGT393256 BQP393256 CAL393256 CKH393256 CUD393256 DDZ393256 DNV393256 DXR393256 EHN393256 ERJ393256 FBF393256 FLB393256 FUX393256 GET393256 GOP393256 GYL393256 HIH393256 HSD393256 IBZ393256 ILV393256 IVR393256 JFN393256 JPJ393256 JZF393256 KJB393256 KSX393256 LCT393256 LMP393256 LWL393256 MGH393256 MQD393256 MZZ393256 NJV393256 NTR393256 ODN393256 ONJ393256 OXF393256 PHB393256 PQX393256 QAT393256 QKP393256 QUL393256 REH393256 ROD393256 RXZ393256 SHV393256 SRR393256 TBN393256 TLJ393256 TVF393256 UFB393256 UOX393256 UYT393256 VIP393256 VSL393256 WCH393256 WMD393256 WVZ393256 R458792 JN458792 TJ458792 ADF458792 ANB458792 AWX458792 BGT458792 BQP458792 CAL458792 CKH458792 CUD458792 DDZ458792 DNV458792 DXR458792 EHN458792 ERJ458792 FBF458792 FLB458792 FUX458792 GET458792 GOP458792 GYL458792 HIH458792 HSD458792 IBZ458792 ILV458792 IVR458792 JFN458792 JPJ458792 JZF458792 KJB458792 KSX458792 LCT458792 LMP458792 LWL458792 MGH458792 MQD458792 MZZ458792 NJV458792 NTR458792 ODN458792 ONJ458792 OXF458792 PHB458792 PQX458792 QAT458792 QKP458792 QUL458792 REH458792 ROD458792 RXZ458792 SHV458792 SRR458792 TBN458792 TLJ458792 TVF458792 UFB458792 UOX458792 UYT458792 VIP458792 VSL458792 WCH458792 WMD458792 WVZ458792 R524328 JN524328 TJ524328 ADF524328 ANB524328 AWX524328 BGT524328 BQP524328 CAL524328 CKH524328 CUD524328 DDZ524328 DNV524328 DXR524328 EHN524328 ERJ524328 FBF524328 FLB524328 FUX524328 GET524328 GOP524328 GYL524328 HIH524328 HSD524328 IBZ524328 ILV524328 IVR524328 JFN524328 JPJ524328 JZF524328 KJB524328 KSX524328 LCT524328 LMP524328 LWL524328 MGH524328 MQD524328 MZZ524328 NJV524328 NTR524328 ODN524328 ONJ524328 OXF524328 PHB524328 PQX524328 QAT524328 QKP524328 QUL524328 REH524328 ROD524328 RXZ524328 SHV524328 SRR524328 TBN524328 TLJ524328 TVF524328 UFB524328 UOX524328 UYT524328 VIP524328 VSL524328 WCH524328 WMD524328 WVZ524328 R589864 JN589864 TJ589864 ADF589864 ANB589864 AWX589864 BGT589864 BQP589864 CAL589864 CKH589864 CUD589864 DDZ589864 DNV589864 DXR589864 EHN589864 ERJ589864 FBF589864 FLB589864 FUX589864 GET589864 GOP589864 GYL589864 HIH589864 HSD589864 IBZ589864 ILV589864 IVR589864 JFN589864 JPJ589864 JZF589864 KJB589864 KSX589864 LCT589864 LMP589864 LWL589864 MGH589864 MQD589864 MZZ589864 NJV589864 NTR589864 ODN589864 ONJ589864 OXF589864 PHB589864 PQX589864 QAT589864 QKP589864 QUL589864 REH589864 ROD589864 RXZ589864 SHV589864 SRR589864 TBN589864 TLJ589864 TVF589864 UFB589864 UOX589864 UYT589864 VIP589864 VSL589864 WCH589864 WMD589864 WVZ589864 R655400 JN655400 TJ655400 ADF655400 ANB655400 AWX655400 BGT655400 BQP655400 CAL655400 CKH655400 CUD655400 DDZ655400 DNV655400 DXR655400 EHN655400 ERJ655400 FBF655400 FLB655400 FUX655400 GET655400 GOP655400 GYL655400 HIH655400 HSD655400 IBZ655400 ILV655400 IVR655400 JFN655400 JPJ655400 JZF655400 KJB655400 KSX655400 LCT655400 LMP655400 LWL655400 MGH655400 MQD655400 MZZ655400 NJV655400 NTR655400 ODN655400 ONJ655400 OXF655400 PHB655400 PQX655400 QAT655400 QKP655400 QUL655400 REH655400 ROD655400 RXZ655400 SHV655400 SRR655400 TBN655400 TLJ655400 TVF655400 UFB655400 UOX655400 UYT655400 VIP655400 VSL655400 WCH655400 WMD655400 WVZ655400 R720936 JN720936 TJ720936 ADF720936 ANB720936 AWX720936 BGT720936 BQP720936 CAL720936 CKH720936 CUD720936 DDZ720936 DNV720936 DXR720936 EHN720936 ERJ720936 FBF720936 FLB720936 FUX720936 GET720936 GOP720936 GYL720936 HIH720936 HSD720936 IBZ720936 ILV720936 IVR720936 JFN720936 JPJ720936 JZF720936 KJB720936 KSX720936 LCT720936 LMP720936 LWL720936 MGH720936 MQD720936 MZZ720936 NJV720936 NTR720936 ODN720936 ONJ720936 OXF720936 PHB720936 PQX720936 QAT720936 QKP720936 QUL720936 REH720936 ROD720936 RXZ720936 SHV720936 SRR720936 TBN720936 TLJ720936 TVF720936 UFB720936 UOX720936 UYT720936 VIP720936 VSL720936 WCH720936 WMD720936 WVZ720936 R786472 JN786472 TJ786472 ADF786472 ANB786472 AWX786472 BGT786472 BQP786472 CAL786472 CKH786472 CUD786472 DDZ786472 DNV786472 DXR786472 EHN786472 ERJ786472 FBF786472 FLB786472 FUX786472 GET786472 GOP786472 GYL786472 HIH786472 HSD786472 IBZ786472 ILV786472 IVR786472 JFN786472 JPJ786472 JZF786472 KJB786472 KSX786472 LCT786472 LMP786472 LWL786472 MGH786472 MQD786472 MZZ786472 NJV786472 NTR786472 ODN786472 ONJ786472 OXF786472 PHB786472 PQX786472 QAT786472 QKP786472 QUL786472 REH786472 ROD786472 RXZ786472 SHV786472 SRR786472 TBN786472 TLJ786472 TVF786472 UFB786472 UOX786472 UYT786472 VIP786472 VSL786472 WCH786472 WMD786472 WVZ786472 R852008 JN852008 TJ852008 ADF852008 ANB852008 AWX852008 BGT852008 BQP852008 CAL852008 CKH852008 CUD852008 DDZ852008 DNV852008 DXR852008 EHN852008 ERJ852008 FBF852008 FLB852008 FUX852008 GET852008 GOP852008 GYL852008 HIH852008 HSD852008 IBZ852008 ILV852008 IVR852008 JFN852008 JPJ852008 JZF852008 KJB852008 KSX852008 LCT852008 LMP852008 LWL852008 MGH852008 MQD852008 MZZ852008 NJV852008 NTR852008 ODN852008 ONJ852008 OXF852008 PHB852008 PQX852008 QAT852008 QKP852008 QUL852008 REH852008 ROD852008 RXZ852008 SHV852008 SRR852008 TBN852008 TLJ852008 TVF852008 UFB852008 UOX852008 UYT852008 VIP852008 VSL852008 WCH852008 WMD852008 WVZ852008 R917544 JN917544 TJ917544 ADF917544 ANB917544 AWX917544 BGT917544 BQP917544 CAL917544 CKH917544 CUD917544 DDZ917544 DNV917544 DXR917544 EHN917544 ERJ917544 FBF917544 FLB917544 FUX917544 GET917544 GOP917544 GYL917544 HIH917544 HSD917544 IBZ917544 ILV917544 IVR917544 JFN917544 JPJ917544 JZF917544 KJB917544 KSX917544 LCT917544 LMP917544 LWL917544 MGH917544 MQD917544 MZZ917544 NJV917544 NTR917544 ODN917544 ONJ917544 OXF917544 PHB917544 PQX917544 QAT917544 QKP917544 QUL917544 REH917544 ROD917544 RXZ917544 SHV917544 SRR917544 TBN917544 TLJ917544 TVF917544 UFB917544 UOX917544 UYT917544 VIP917544 VSL917544 WCH917544 WMD917544 WVZ917544 R983080 JN983080 TJ983080 ADF983080 ANB983080 AWX983080 BGT983080 BQP983080 CAL983080 CKH983080 CUD983080 DDZ983080 DNV983080 DXR983080 EHN983080 ERJ983080 FBF983080 FLB983080 FUX983080 GET983080 GOP983080 GYL983080 HIH983080 HSD983080 IBZ983080 ILV983080 IVR983080 JFN983080 JPJ983080 JZF983080 KJB983080 KSX983080 LCT983080 LMP983080 LWL983080 MGH983080 MQD983080 MZZ983080 NJV983080 NTR983080 ODN983080 ONJ983080 OXF983080 PHB983080 PQX983080 QAT983080 QKP983080 QUL983080 REH983080 ROD983080 RXZ983080 SHV983080 SRR983080 TBN983080 TLJ983080 TVF983080 UFB983080 UOX983080 UYT983080 VIP983080 VSL983080 WCH983080 WMD983080 WVZ983080 L41:M42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WVT41:WVU42 L65577:M65578 JH65577:JI65578 TD65577:TE65578 ACZ65577:ADA65578 AMV65577:AMW65578 AWR65577:AWS65578 BGN65577:BGO65578 BQJ65577:BQK65578 CAF65577:CAG65578 CKB65577:CKC65578 CTX65577:CTY65578 DDT65577:DDU65578 DNP65577:DNQ65578 DXL65577:DXM65578 EHH65577:EHI65578 ERD65577:ERE65578 FAZ65577:FBA65578 FKV65577:FKW65578 FUR65577:FUS65578 GEN65577:GEO65578 GOJ65577:GOK65578 GYF65577:GYG65578 HIB65577:HIC65578 HRX65577:HRY65578 IBT65577:IBU65578 ILP65577:ILQ65578 IVL65577:IVM65578 JFH65577:JFI65578 JPD65577:JPE65578 JYZ65577:JZA65578 KIV65577:KIW65578 KSR65577:KSS65578 LCN65577:LCO65578 LMJ65577:LMK65578 LWF65577:LWG65578 MGB65577:MGC65578 MPX65577:MPY65578 MZT65577:MZU65578 NJP65577:NJQ65578 NTL65577:NTM65578 ODH65577:ODI65578 OND65577:ONE65578 OWZ65577:OXA65578 PGV65577:PGW65578 PQR65577:PQS65578 QAN65577:QAO65578 QKJ65577:QKK65578 QUF65577:QUG65578 REB65577:REC65578 RNX65577:RNY65578 RXT65577:RXU65578 SHP65577:SHQ65578 SRL65577:SRM65578 TBH65577:TBI65578 TLD65577:TLE65578 TUZ65577:TVA65578 UEV65577:UEW65578 UOR65577:UOS65578 UYN65577:UYO65578 VIJ65577:VIK65578 VSF65577:VSG65578 WCB65577:WCC65578 WLX65577:WLY65578 WVT65577:WVU65578 L131113:M131114 JH131113:JI131114 TD131113:TE131114 ACZ131113:ADA131114 AMV131113:AMW131114 AWR131113:AWS131114 BGN131113:BGO131114 BQJ131113:BQK131114 CAF131113:CAG131114 CKB131113:CKC131114 CTX131113:CTY131114 DDT131113:DDU131114 DNP131113:DNQ131114 DXL131113:DXM131114 EHH131113:EHI131114 ERD131113:ERE131114 FAZ131113:FBA131114 FKV131113:FKW131114 FUR131113:FUS131114 GEN131113:GEO131114 GOJ131113:GOK131114 GYF131113:GYG131114 HIB131113:HIC131114 HRX131113:HRY131114 IBT131113:IBU131114 ILP131113:ILQ131114 IVL131113:IVM131114 JFH131113:JFI131114 JPD131113:JPE131114 JYZ131113:JZA131114 KIV131113:KIW131114 KSR131113:KSS131114 LCN131113:LCO131114 LMJ131113:LMK131114 LWF131113:LWG131114 MGB131113:MGC131114 MPX131113:MPY131114 MZT131113:MZU131114 NJP131113:NJQ131114 NTL131113:NTM131114 ODH131113:ODI131114 OND131113:ONE131114 OWZ131113:OXA131114 PGV131113:PGW131114 PQR131113:PQS131114 QAN131113:QAO131114 QKJ131113:QKK131114 QUF131113:QUG131114 REB131113:REC131114 RNX131113:RNY131114 RXT131113:RXU131114 SHP131113:SHQ131114 SRL131113:SRM131114 TBH131113:TBI131114 TLD131113:TLE131114 TUZ131113:TVA131114 UEV131113:UEW131114 UOR131113:UOS131114 UYN131113:UYO131114 VIJ131113:VIK131114 VSF131113:VSG131114 WCB131113:WCC131114 WLX131113:WLY131114 WVT131113:WVU131114 L196649:M196650 JH196649:JI196650 TD196649:TE196650 ACZ196649:ADA196650 AMV196649:AMW196650 AWR196649:AWS196650 BGN196649:BGO196650 BQJ196649:BQK196650 CAF196649:CAG196650 CKB196649:CKC196650 CTX196649:CTY196650 DDT196649:DDU196650 DNP196649:DNQ196650 DXL196649:DXM196650 EHH196649:EHI196650 ERD196649:ERE196650 FAZ196649:FBA196650 FKV196649:FKW196650 FUR196649:FUS196650 GEN196649:GEO196650 GOJ196649:GOK196650 GYF196649:GYG196650 HIB196649:HIC196650 HRX196649:HRY196650 IBT196649:IBU196650 ILP196649:ILQ196650 IVL196649:IVM196650 JFH196649:JFI196650 JPD196649:JPE196650 JYZ196649:JZA196650 KIV196649:KIW196650 KSR196649:KSS196650 LCN196649:LCO196650 LMJ196649:LMK196650 LWF196649:LWG196650 MGB196649:MGC196650 MPX196649:MPY196650 MZT196649:MZU196650 NJP196649:NJQ196650 NTL196649:NTM196650 ODH196649:ODI196650 OND196649:ONE196650 OWZ196649:OXA196650 PGV196649:PGW196650 PQR196649:PQS196650 QAN196649:QAO196650 QKJ196649:QKK196650 QUF196649:QUG196650 REB196649:REC196650 RNX196649:RNY196650 RXT196649:RXU196650 SHP196649:SHQ196650 SRL196649:SRM196650 TBH196649:TBI196650 TLD196649:TLE196650 TUZ196649:TVA196650 UEV196649:UEW196650 UOR196649:UOS196650 UYN196649:UYO196650 VIJ196649:VIK196650 VSF196649:VSG196650 WCB196649:WCC196650 WLX196649:WLY196650 WVT196649:WVU196650 L262185:M262186 JH262185:JI262186 TD262185:TE262186 ACZ262185:ADA262186 AMV262185:AMW262186 AWR262185:AWS262186 BGN262185:BGO262186 BQJ262185:BQK262186 CAF262185:CAG262186 CKB262185:CKC262186 CTX262185:CTY262186 DDT262185:DDU262186 DNP262185:DNQ262186 DXL262185:DXM262186 EHH262185:EHI262186 ERD262185:ERE262186 FAZ262185:FBA262186 FKV262185:FKW262186 FUR262185:FUS262186 GEN262185:GEO262186 GOJ262185:GOK262186 GYF262185:GYG262186 HIB262185:HIC262186 HRX262185:HRY262186 IBT262185:IBU262186 ILP262185:ILQ262186 IVL262185:IVM262186 JFH262185:JFI262186 JPD262185:JPE262186 JYZ262185:JZA262186 KIV262185:KIW262186 KSR262185:KSS262186 LCN262185:LCO262186 LMJ262185:LMK262186 LWF262185:LWG262186 MGB262185:MGC262186 MPX262185:MPY262186 MZT262185:MZU262186 NJP262185:NJQ262186 NTL262185:NTM262186 ODH262185:ODI262186 OND262185:ONE262186 OWZ262185:OXA262186 PGV262185:PGW262186 PQR262185:PQS262186 QAN262185:QAO262186 QKJ262185:QKK262186 QUF262185:QUG262186 REB262185:REC262186 RNX262185:RNY262186 RXT262185:RXU262186 SHP262185:SHQ262186 SRL262185:SRM262186 TBH262185:TBI262186 TLD262185:TLE262186 TUZ262185:TVA262186 UEV262185:UEW262186 UOR262185:UOS262186 UYN262185:UYO262186 VIJ262185:VIK262186 VSF262185:VSG262186 WCB262185:WCC262186 WLX262185:WLY262186 WVT262185:WVU262186 L327721:M327722 JH327721:JI327722 TD327721:TE327722 ACZ327721:ADA327722 AMV327721:AMW327722 AWR327721:AWS327722 BGN327721:BGO327722 BQJ327721:BQK327722 CAF327721:CAG327722 CKB327721:CKC327722 CTX327721:CTY327722 DDT327721:DDU327722 DNP327721:DNQ327722 DXL327721:DXM327722 EHH327721:EHI327722 ERD327721:ERE327722 FAZ327721:FBA327722 FKV327721:FKW327722 FUR327721:FUS327722 GEN327721:GEO327722 GOJ327721:GOK327722 GYF327721:GYG327722 HIB327721:HIC327722 HRX327721:HRY327722 IBT327721:IBU327722 ILP327721:ILQ327722 IVL327721:IVM327722 JFH327721:JFI327722 JPD327721:JPE327722 JYZ327721:JZA327722 KIV327721:KIW327722 KSR327721:KSS327722 LCN327721:LCO327722 LMJ327721:LMK327722 LWF327721:LWG327722 MGB327721:MGC327722 MPX327721:MPY327722 MZT327721:MZU327722 NJP327721:NJQ327722 NTL327721:NTM327722 ODH327721:ODI327722 OND327721:ONE327722 OWZ327721:OXA327722 PGV327721:PGW327722 PQR327721:PQS327722 QAN327721:QAO327722 QKJ327721:QKK327722 QUF327721:QUG327722 REB327721:REC327722 RNX327721:RNY327722 RXT327721:RXU327722 SHP327721:SHQ327722 SRL327721:SRM327722 TBH327721:TBI327722 TLD327721:TLE327722 TUZ327721:TVA327722 UEV327721:UEW327722 UOR327721:UOS327722 UYN327721:UYO327722 VIJ327721:VIK327722 VSF327721:VSG327722 WCB327721:WCC327722 WLX327721:WLY327722 WVT327721:WVU327722 L393257:M393258 JH393257:JI393258 TD393257:TE393258 ACZ393257:ADA393258 AMV393257:AMW393258 AWR393257:AWS393258 BGN393257:BGO393258 BQJ393257:BQK393258 CAF393257:CAG393258 CKB393257:CKC393258 CTX393257:CTY393258 DDT393257:DDU393258 DNP393257:DNQ393258 DXL393257:DXM393258 EHH393257:EHI393258 ERD393257:ERE393258 FAZ393257:FBA393258 FKV393257:FKW393258 FUR393257:FUS393258 GEN393257:GEO393258 GOJ393257:GOK393258 GYF393257:GYG393258 HIB393257:HIC393258 HRX393257:HRY393258 IBT393257:IBU393258 ILP393257:ILQ393258 IVL393257:IVM393258 JFH393257:JFI393258 JPD393257:JPE393258 JYZ393257:JZA393258 KIV393257:KIW393258 KSR393257:KSS393258 LCN393257:LCO393258 LMJ393257:LMK393258 LWF393257:LWG393258 MGB393257:MGC393258 MPX393257:MPY393258 MZT393257:MZU393258 NJP393257:NJQ393258 NTL393257:NTM393258 ODH393257:ODI393258 OND393257:ONE393258 OWZ393257:OXA393258 PGV393257:PGW393258 PQR393257:PQS393258 QAN393257:QAO393258 QKJ393257:QKK393258 QUF393257:QUG393258 REB393257:REC393258 RNX393257:RNY393258 RXT393257:RXU393258 SHP393257:SHQ393258 SRL393257:SRM393258 TBH393257:TBI393258 TLD393257:TLE393258 TUZ393257:TVA393258 UEV393257:UEW393258 UOR393257:UOS393258 UYN393257:UYO393258 VIJ393257:VIK393258 VSF393257:VSG393258 WCB393257:WCC393258 WLX393257:WLY393258 WVT393257:WVU393258 L458793:M458794 JH458793:JI458794 TD458793:TE458794 ACZ458793:ADA458794 AMV458793:AMW458794 AWR458793:AWS458794 BGN458793:BGO458794 BQJ458793:BQK458794 CAF458793:CAG458794 CKB458793:CKC458794 CTX458793:CTY458794 DDT458793:DDU458794 DNP458793:DNQ458794 DXL458793:DXM458794 EHH458793:EHI458794 ERD458793:ERE458794 FAZ458793:FBA458794 FKV458793:FKW458794 FUR458793:FUS458794 GEN458793:GEO458794 GOJ458793:GOK458794 GYF458793:GYG458794 HIB458793:HIC458794 HRX458793:HRY458794 IBT458793:IBU458794 ILP458793:ILQ458794 IVL458793:IVM458794 JFH458793:JFI458794 JPD458793:JPE458794 JYZ458793:JZA458794 KIV458793:KIW458794 KSR458793:KSS458794 LCN458793:LCO458794 LMJ458793:LMK458794 LWF458793:LWG458794 MGB458793:MGC458794 MPX458793:MPY458794 MZT458793:MZU458794 NJP458793:NJQ458794 NTL458793:NTM458794 ODH458793:ODI458794 OND458793:ONE458794 OWZ458793:OXA458794 PGV458793:PGW458794 PQR458793:PQS458794 QAN458793:QAO458794 QKJ458793:QKK458794 QUF458793:QUG458794 REB458793:REC458794 RNX458793:RNY458794 RXT458793:RXU458794 SHP458793:SHQ458794 SRL458793:SRM458794 TBH458793:TBI458794 TLD458793:TLE458794 TUZ458793:TVA458794 UEV458793:UEW458794 UOR458793:UOS458794 UYN458793:UYO458794 VIJ458793:VIK458794 VSF458793:VSG458794 WCB458793:WCC458794 WLX458793:WLY458794 WVT458793:WVU458794 L524329:M524330 JH524329:JI524330 TD524329:TE524330 ACZ524329:ADA524330 AMV524329:AMW524330 AWR524329:AWS524330 BGN524329:BGO524330 BQJ524329:BQK524330 CAF524329:CAG524330 CKB524329:CKC524330 CTX524329:CTY524330 DDT524329:DDU524330 DNP524329:DNQ524330 DXL524329:DXM524330 EHH524329:EHI524330 ERD524329:ERE524330 FAZ524329:FBA524330 FKV524329:FKW524330 FUR524329:FUS524330 GEN524329:GEO524330 GOJ524329:GOK524330 GYF524329:GYG524330 HIB524329:HIC524330 HRX524329:HRY524330 IBT524329:IBU524330 ILP524329:ILQ524330 IVL524329:IVM524330 JFH524329:JFI524330 JPD524329:JPE524330 JYZ524329:JZA524330 KIV524329:KIW524330 KSR524329:KSS524330 LCN524329:LCO524330 LMJ524329:LMK524330 LWF524329:LWG524330 MGB524329:MGC524330 MPX524329:MPY524330 MZT524329:MZU524330 NJP524329:NJQ524330 NTL524329:NTM524330 ODH524329:ODI524330 OND524329:ONE524330 OWZ524329:OXA524330 PGV524329:PGW524330 PQR524329:PQS524330 QAN524329:QAO524330 QKJ524329:QKK524330 QUF524329:QUG524330 REB524329:REC524330 RNX524329:RNY524330 RXT524329:RXU524330 SHP524329:SHQ524330 SRL524329:SRM524330 TBH524329:TBI524330 TLD524329:TLE524330 TUZ524329:TVA524330 UEV524329:UEW524330 UOR524329:UOS524330 UYN524329:UYO524330 VIJ524329:VIK524330 VSF524329:VSG524330 WCB524329:WCC524330 WLX524329:WLY524330 WVT524329:WVU524330 L589865:M589866 JH589865:JI589866 TD589865:TE589866 ACZ589865:ADA589866 AMV589865:AMW589866 AWR589865:AWS589866 BGN589865:BGO589866 BQJ589865:BQK589866 CAF589865:CAG589866 CKB589865:CKC589866 CTX589865:CTY589866 DDT589865:DDU589866 DNP589865:DNQ589866 DXL589865:DXM589866 EHH589865:EHI589866 ERD589865:ERE589866 FAZ589865:FBA589866 FKV589865:FKW589866 FUR589865:FUS589866 GEN589865:GEO589866 GOJ589865:GOK589866 GYF589865:GYG589866 HIB589865:HIC589866 HRX589865:HRY589866 IBT589865:IBU589866 ILP589865:ILQ589866 IVL589865:IVM589866 JFH589865:JFI589866 JPD589865:JPE589866 JYZ589865:JZA589866 KIV589865:KIW589866 KSR589865:KSS589866 LCN589865:LCO589866 LMJ589865:LMK589866 LWF589865:LWG589866 MGB589865:MGC589866 MPX589865:MPY589866 MZT589865:MZU589866 NJP589865:NJQ589866 NTL589865:NTM589866 ODH589865:ODI589866 OND589865:ONE589866 OWZ589865:OXA589866 PGV589865:PGW589866 PQR589865:PQS589866 QAN589865:QAO589866 QKJ589865:QKK589866 QUF589865:QUG589866 REB589865:REC589866 RNX589865:RNY589866 RXT589865:RXU589866 SHP589865:SHQ589866 SRL589865:SRM589866 TBH589865:TBI589866 TLD589865:TLE589866 TUZ589865:TVA589866 UEV589865:UEW589866 UOR589865:UOS589866 UYN589865:UYO589866 VIJ589865:VIK589866 VSF589865:VSG589866 WCB589865:WCC589866 WLX589865:WLY589866 WVT589865:WVU589866 L655401:M655402 JH655401:JI655402 TD655401:TE655402 ACZ655401:ADA655402 AMV655401:AMW655402 AWR655401:AWS655402 BGN655401:BGO655402 BQJ655401:BQK655402 CAF655401:CAG655402 CKB655401:CKC655402 CTX655401:CTY655402 DDT655401:DDU655402 DNP655401:DNQ655402 DXL655401:DXM655402 EHH655401:EHI655402 ERD655401:ERE655402 FAZ655401:FBA655402 FKV655401:FKW655402 FUR655401:FUS655402 GEN655401:GEO655402 GOJ655401:GOK655402 GYF655401:GYG655402 HIB655401:HIC655402 HRX655401:HRY655402 IBT655401:IBU655402 ILP655401:ILQ655402 IVL655401:IVM655402 JFH655401:JFI655402 JPD655401:JPE655402 JYZ655401:JZA655402 KIV655401:KIW655402 KSR655401:KSS655402 LCN655401:LCO655402 LMJ655401:LMK655402 LWF655401:LWG655402 MGB655401:MGC655402 MPX655401:MPY655402 MZT655401:MZU655402 NJP655401:NJQ655402 NTL655401:NTM655402 ODH655401:ODI655402 OND655401:ONE655402 OWZ655401:OXA655402 PGV655401:PGW655402 PQR655401:PQS655402 QAN655401:QAO655402 QKJ655401:QKK655402 QUF655401:QUG655402 REB655401:REC655402 RNX655401:RNY655402 RXT655401:RXU655402 SHP655401:SHQ655402 SRL655401:SRM655402 TBH655401:TBI655402 TLD655401:TLE655402 TUZ655401:TVA655402 UEV655401:UEW655402 UOR655401:UOS655402 UYN655401:UYO655402 VIJ655401:VIK655402 VSF655401:VSG655402 WCB655401:WCC655402 WLX655401:WLY655402 WVT655401:WVU655402 L720937:M720938 JH720937:JI720938 TD720937:TE720938 ACZ720937:ADA720938 AMV720937:AMW720938 AWR720937:AWS720938 BGN720937:BGO720938 BQJ720937:BQK720938 CAF720937:CAG720938 CKB720937:CKC720938 CTX720937:CTY720938 DDT720937:DDU720938 DNP720937:DNQ720938 DXL720937:DXM720938 EHH720937:EHI720938 ERD720937:ERE720938 FAZ720937:FBA720938 FKV720937:FKW720938 FUR720937:FUS720938 GEN720937:GEO720938 GOJ720937:GOK720938 GYF720937:GYG720938 HIB720937:HIC720938 HRX720937:HRY720938 IBT720937:IBU720938 ILP720937:ILQ720938 IVL720937:IVM720938 JFH720937:JFI720938 JPD720937:JPE720938 JYZ720937:JZA720938 KIV720937:KIW720938 KSR720937:KSS720938 LCN720937:LCO720938 LMJ720937:LMK720938 LWF720937:LWG720938 MGB720937:MGC720938 MPX720937:MPY720938 MZT720937:MZU720938 NJP720937:NJQ720938 NTL720937:NTM720938 ODH720937:ODI720938 OND720937:ONE720938 OWZ720937:OXA720938 PGV720937:PGW720938 PQR720937:PQS720938 QAN720937:QAO720938 QKJ720937:QKK720938 QUF720937:QUG720938 REB720937:REC720938 RNX720937:RNY720938 RXT720937:RXU720938 SHP720937:SHQ720938 SRL720937:SRM720938 TBH720937:TBI720938 TLD720937:TLE720938 TUZ720937:TVA720938 UEV720937:UEW720938 UOR720937:UOS720938 UYN720937:UYO720938 VIJ720937:VIK720938 VSF720937:VSG720938 WCB720937:WCC720938 WLX720937:WLY720938 WVT720937:WVU720938 L786473:M786474 JH786473:JI786474 TD786473:TE786474 ACZ786473:ADA786474 AMV786473:AMW786474 AWR786473:AWS786474 BGN786473:BGO786474 BQJ786473:BQK786474 CAF786473:CAG786474 CKB786473:CKC786474 CTX786473:CTY786474 DDT786473:DDU786474 DNP786473:DNQ786474 DXL786473:DXM786474 EHH786473:EHI786474 ERD786473:ERE786474 FAZ786473:FBA786474 FKV786473:FKW786474 FUR786473:FUS786474 GEN786473:GEO786474 GOJ786473:GOK786474 GYF786473:GYG786474 HIB786473:HIC786474 HRX786473:HRY786474 IBT786473:IBU786474 ILP786473:ILQ786474 IVL786473:IVM786474 JFH786473:JFI786474 JPD786473:JPE786474 JYZ786473:JZA786474 KIV786473:KIW786474 KSR786473:KSS786474 LCN786473:LCO786474 LMJ786473:LMK786474 LWF786473:LWG786474 MGB786473:MGC786474 MPX786473:MPY786474 MZT786473:MZU786474 NJP786473:NJQ786474 NTL786473:NTM786474 ODH786473:ODI786474 OND786473:ONE786474 OWZ786473:OXA786474 PGV786473:PGW786474 PQR786473:PQS786474 QAN786473:QAO786474 QKJ786473:QKK786474 QUF786473:QUG786474 REB786473:REC786474 RNX786473:RNY786474 RXT786473:RXU786474 SHP786473:SHQ786474 SRL786473:SRM786474 TBH786473:TBI786474 TLD786473:TLE786474 TUZ786473:TVA786474 UEV786473:UEW786474 UOR786473:UOS786474 UYN786473:UYO786474 VIJ786473:VIK786474 VSF786473:VSG786474 WCB786473:WCC786474 WLX786473:WLY786474 WVT786473:WVU786474 L852009:M852010 JH852009:JI852010 TD852009:TE852010 ACZ852009:ADA852010 AMV852009:AMW852010 AWR852009:AWS852010 BGN852009:BGO852010 BQJ852009:BQK852010 CAF852009:CAG852010 CKB852009:CKC852010 CTX852009:CTY852010 DDT852009:DDU852010 DNP852009:DNQ852010 DXL852009:DXM852010 EHH852009:EHI852010 ERD852009:ERE852010 FAZ852009:FBA852010 FKV852009:FKW852010 FUR852009:FUS852010 GEN852009:GEO852010 GOJ852009:GOK852010 GYF852009:GYG852010 HIB852009:HIC852010 HRX852009:HRY852010 IBT852009:IBU852010 ILP852009:ILQ852010 IVL852009:IVM852010 JFH852009:JFI852010 JPD852009:JPE852010 JYZ852009:JZA852010 KIV852009:KIW852010 KSR852009:KSS852010 LCN852009:LCO852010 LMJ852009:LMK852010 LWF852009:LWG852010 MGB852009:MGC852010 MPX852009:MPY852010 MZT852009:MZU852010 NJP852009:NJQ852010 NTL852009:NTM852010 ODH852009:ODI852010 OND852009:ONE852010 OWZ852009:OXA852010 PGV852009:PGW852010 PQR852009:PQS852010 QAN852009:QAO852010 QKJ852009:QKK852010 QUF852009:QUG852010 REB852009:REC852010 RNX852009:RNY852010 RXT852009:RXU852010 SHP852009:SHQ852010 SRL852009:SRM852010 TBH852009:TBI852010 TLD852009:TLE852010 TUZ852009:TVA852010 UEV852009:UEW852010 UOR852009:UOS852010 UYN852009:UYO852010 VIJ852009:VIK852010 VSF852009:VSG852010 WCB852009:WCC852010 WLX852009:WLY852010 WVT852009:WVU852010 L917545:M917546 JH917545:JI917546 TD917545:TE917546 ACZ917545:ADA917546 AMV917545:AMW917546 AWR917545:AWS917546 BGN917545:BGO917546 BQJ917545:BQK917546 CAF917545:CAG917546 CKB917545:CKC917546 CTX917545:CTY917546 DDT917545:DDU917546 DNP917545:DNQ917546 DXL917545:DXM917546 EHH917545:EHI917546 ERD917545:ERE917546 FAZ917545:FBA917546 FKV917545:FKW917546 FUR917545:FUS917546 GEN917545:GEO917546 GOJ917545:GOK917546 GYF917545:GYG917546 HIB917545:HIC917546 HRX917545:HRY917546 IBT917545:IBU917546 ILP917545:ILQ917546 IVL917545:IVM917546 JFH917545:JFI917546 JPD917545:JPE917546 JYZ917545:JZA917546 KIV917545:KIW917546 KSR917545:KSS917546 LCN917545:LCO917546 LMJ917545:LMK917546 LWF917545:LWG917546 MGB917545:MGC917546 MPX917545:MPY917546 MZT917545:MZU917546 NJP917545:NJQ917546 NTL917545:NTM917546 ODH917545:ODI917546 OND917545:ONE917546 OWZ917545:OXA917546 PGV917545:PGW917546 PQR917545:PQS917546 QAN917545:QAO917546 QKJ917545:QKK917546 QUF917545:QUG917546 REB917545:REC917546 RNX917545:RNY917546 RXT917545:RXU917546 SHP917545:SHQ917546 SRL917545:SRM917546 TBH917545:TBI917546 TLD917545:TLE917546 TUZ917545:TVA917546 UEV917545:UEW917546 UOR917545:UOS917546 UYN917545:UYO917546 VIJ917545:VIK917546 VSF917545:VSG917546 WCB917545:WCC917546 WLX917545:WLY917546 WVT917545:WVU917546 L983081:M983082 JH983081:JI983082 TD983081:TE983082 ACZ983081:ADA983082 AMV983081:AMW983082 AWR983081:AWS983082 BGN983081:BGO983082 BQJ983081:BQK983082 CAF983081:CAG983082 CKB983081:CKC983082 CTX983081:CTY983082 DDT983081:DDU983082 DNP983081:DNQ983082 DXL983081:DXM983082 EHH983081:EHI983082 ERD983081:ERE983082 FAZ983081:FBA983082 FKV983081:FKW983082 FUR983081:FUS983082 GEN983081:GEO983082 GOJ983081:GOK983082 GYF983081:GYG983082 HIB983081:HIC983082 HRX983081:HRY983082 IBT983081:IBU983082 ILP983081:ILQ983082 IVL983081:IVM983082 JFH983081:JFI983082 JPD983081:JPE983082 JYZ983081:JZA983082 KIV983081:KIW983082 KSR983081:KSS983082 LCN983081:LCO983082 LMJ983081:LMK983082 LWF983081:LWG983082 MGB983081:MGC983082 MPX983081:MPY983082 MZT983081:MZU983082 NJP983081:NJQ983082 NTL983081:NTM983082 ODH983081:ODI983082 OND983081:ONE983082 OWZ983081:OXA983082 PGV983081:PGW983082 PQR983081:PQS983082 QAN983081:QAO983082 QKJ983081:QKK983082 QUF983081:QUG983082 REB983081:REC983082 RNX983081:RNY983082 RXT983081:RXU983082 SHP983081:SHQ983082 SRL983081:SRM983082 TBH983081:TBI983082 TLD983081:TLE983082 TUZ983081:TVA983082 UEV983081:UEW983082 UOR983081:UOS983082 UYN983081:UYO983082 VIJ983081:VIK983082 VSF983081:VSG983082 WCB983081:WCC983082 WLX983081:WLY983082 WVT983081:WVU983082 P41:Q42 JL41:JM42 TH41:TI42 ADD41:ADE42 AMZ41:ANA42 AWV41:AWW42 BGR41:BGS42 BQN41:BQO42 CAJ41:CAK42 CKF41:CKG42 CUB41:CUC42 DDX41:DDY42 DNT41:DNU42 DXP41:DXQ42 EHL41:EHM42 ERH41:ERI42 FBD41:FBE42 FKZ41:FLA42 FUV41:FUW42 GER41:GES42 GON41:GOO42 GYJ41:GYK42 HIF41:HIG42 HSB41:HSC42 IBX41:IBY42 ILT41:ILU42 IVP41:IVQ42 JFL41:JFM42 JPH41:JPI42 JZD41:JZE42 KIZ41:KJA42 KSV41:KSW42 LCR41:LCS42 LMN41:LMO42 LWJ41:LWK42 MGF41:MGG42 MQB41:MQC42 MZX41:MZY42 NJT41:NJU42 NTP41:NTQ42 ODL41:ODM42 ONH41:ONI42 OXD41:OXE42 PGZ41:PHA42 PQV41:PQW42 QAR41:QAS42 QKN41:QKO42 QUJ41:QUK42 REF41:REG42 ROB41:ROC42 RXX41:RXY42 SHT41:SHU42 SRP41:SRQ42 TBL41:TBM42 TLH41:TLI42 TVD41:TVE42 UEZ41:UFA42 UOV41:UOW42 UYR41:UYS42 VIN41:VIO42 VSJ41:VSK42 WCF41:WCG42 WMB41:WMC42 WVX41:WVY42 P65577:Q65578 JL65577:JM65578 TH65577:TI65578 ADD65577:ADE65578 AMZ65577:ANA65578 AWV65577:AWW65578 BGR65577:BGS65578 BQN65577:BQO65578 CAJ65577:CAK65578 CKF65577:CKG65578 CUB65577:CUC65578 DDX65577:DDY65578 DNT65577:DNU65578 DXP65577:DXQ65578 EHL65577:EHM65578 ERH65577:ERI65578 FBD65577:FBE65578 FKZ65577:FLA65578 FUV65577:FUW65578 GER65577:GES65578 GON65577:GOO65578 GYJ65577:GYK65578 HIF65577:HIG65578 HSB65577:HSC65578 IBX65577:IBY65578 ILT65577:ILU65578 IVP65577:IVQ65578 JFL65577:JFM65578 JPH65577:JPI65578 JZD65577:JZE65578 KIZ65577:KJA65578 KSV65577:KSW65578 LCR65577:LCS65578 LMN65577:LMO65578 LWJ65577:LWK65578 MGF65577:MGG65578 MQB65577:MQC65578 MZX65577:MZY65578 NJT65577:NJU65578 NTP65577:NTQ65578 ODL65577:ODM65578 ONH65577:ONI65578 OXD65577:OXE65578 PGZ65577:PHA65578 PQV65577:PQW65578 QAR65577:QAS65578 QKN65577:QKO65578 QUJ65577:QUK65578 REF65577:REG65578 ROB65577:ROC65578 RXX65577:RXY65578 SHT65577:SHU65578 SRP65577:SRQ65578 TBL65577:TBM65578 TLH65577:TLI65578 TVD65577:TVE65578 UEZ65577:UFA65578 UOV65577:UOW65578 UYR65577:UYS65578 VIN65577:VIO65578 VSJ65577:VSK65578 WCF65577:WCG65578 WMB65577:WMC65578 WVX65577:WVY65578 P131113:Q131114 JL131113:JM131114 TH131113:TI131114 ADD131113:ADE131114 AMZ131113:ANA131114 AWV131113:AWW131114 BGR131113:BGS131114 BQN131113:BQO131114 CAJ131113:CAK131114 CKF131113:CKG131114 CUB131113:CUC131114 DDX131113:DDY131114 DNT131113:DNU131114 DXP131113:DXQ131114 EHL131113:EHM131114 ERH131113:ERI131114 FBD131113:FBE131114 FKZ131113:FLA131114 FUV131113:FUW131114 GER131113:GES131114 GON131113:GOO131114 GYJ131113:GYK131114 HIF131113:HIG131114 HSB131113:HSC131114 IBX131113:IBY131114 ILT131113:ILU131114 IVP131113:IVQ131114 JFL131113:JFM131114 JPH131113:JPI131114 JZD131113:JZE131114 KIZ131113:KJA131114 KSV131113:KSW131114 LCR131113:LCS131114 LMN131113:LMO131114 LWJ131113:LWK131114 MGF131113:MGG131114 MQB131113:MQC131114 MZX131113:MZY131114 NJT131113:NJU131114 NTP131113:NTQ131114 ODL131113:ODM131114 ONH131113:ONI131114 OXD131113:OXE131114 PGZ131113:PHA131114 PQV131113:PQW131114 QAR131113:QAS131114 QKN131113:QKO131114 QUJ131113:QUK131114 REF131113:REG131114 ROB131113:ROC131114 RXX131113:RXY131114 SHT131113:SHU131114 SRP131113:SRQ131114 TBL131113:TBM131114 TLH131113:TLI131114 TVD131113:TVE131114 UEZ131113:UFA131114 UOV131113:UOW131114 UYR131113:UYS131114 VIN131113:VIO131114 VSJ131113:VSK131114 WCF131113:WCG131114 WMB131113:WMC131114 WVX131113:WVY131114 P196649:Q196650 JL196649:JM196650 TH196649:TI196650 ADD196649:ADE196650 AMZ196649:ANA196650 AWV196649:AWW196650 BGR196649:BGS196650 BQN196649:BQO196650 CAJ196649:CAK196650 CKF196649:CKG196650 CUB196649:CUC196650 DDX196649:DDY196650 DNT196649:DNU196650 DXP196649:DXQ196650 EHL196649:EHM196650 ERH196649:ERI196650 FBD196649:FBE196650 FKZ196649:FLA196650 FUV196649:FUW196650 GER196649:GES196650 GON196649:GOO196650 GYJ196649:GYK196650 HIF196649:HIG196650 HSB196649:HSC196650 IBX196649:IBY196650 ILT196649:ILU196650 IVP196649:IVQ196650 JFL196649:JFM196650 JPH196649:JPI196650 JZD196649:JZE196650 KIZ196649:KJA196650 KSV196649:KSW196650 LCR196649:LCS196650 LMN196649:LMO196650 LWJ196649:LWK196650 MGF196649:MGG196650 MQB196649:MQC196650 MZX196649:MZY196650 NJT196649:NJU196650 NTP196649:NTQ196650 ODL196649:ODM196650 ONH196649:ONI196650 OXD196649:OXE196650 PGZ196649:PHA196650 PQV196649:PQW196650 QAR196649:QAS196650 QKN196649:QKO196650 QUJ196649:QUK196650 REF196649:REG196650 ROB196649:ROC196650 RXX196649:RXY196650 SHT196649:SHU196650 SRP196649:SRQ196650 TBL196649:TBM196650 TLH196649:TLI196650 TVD196649:TVE196650 UEZ196649:UFA196650 UOV196649:UOW196650 UYR196649:UYS196650 VIN196649:VIO196650 VSJ196649:VSK196650 WCF196649:WCG196650 WMB196649:WMC196650 WVX196649:WVY196650 P262185:Q262186 JL262185:JM262186 TH262185:TI262186 ADD262185:ADE262186 AMZ262185:ANA262186 AWV262185:AWW262186 BGR262185:BGS262186 BQN262185:BQO262186 CAJ262185:CAK262186 CKF262185:CKG262186 CUB262185:CUC262186 DDX262185:DDY262186 DNT262185:DNU262186 DXP262185:DXQ262186 EHL262185:EHM262186 ERH262185:ERI262186 FBD262185:FBE262186 FKZ262185:FLA262186 FUV262185:FUW262186 GER262185:GES262186 GON262185:GOO262186 GYJ262185:GYK262186 HIF262185:HIG262186 HSB262185:HSC262186 IBX262185:IBY262186 ILT262185:ILU262186 IVP262185:IVQ262186 JFL262185:JFM262186 JPH262185:JPI262186 JZD262185:JZE262186 KIZ262185:KJA262186 KSV262185:KSW262186 LCR262185:LCS262186 LMN262185:LMO262186 LWJ262185:LWK262186 MGF262185:MGG262186 MQB262185:MQC262186 MZX262185:MZY262186 NJT262185:NJU262186 NTP262185:NTQ262186 ODL262185:ODM262186 ONH262185:ONI262186 OXD262185:OXE262186 PGZ262185:PHA262186 PQV262185:PQW262186 QAR262185:QAS262186 QKN262185:QKO262186 QUJ262185:QUK262186 REF262185:REG262186 ROB262185:ROC262186 RXX262185:RXY262186 SHT262185:SHU262186 SRP262185:SRQ262186 TBL262185:TBM262186 TLH262185:TLI262186 TVD262185:TVE262186 UEZ262185:UFA262186 UOV262185:UOW262186 UYR262185:UYS262186 VIN262185:VIO262186 VSJ262185:VSK262186 WCF262185:WCG262186 WMB262185:WMC262186 WVX262185:WVY262186 P327721:Q327722 JL327721:JM327722 TH327721:TI327722 ADD327721:ADE327722 AMZ327721:ANA327722 AWV327721:AWW327722 BGR327721:BGS327722 BQN327721:BQO327722 CAJ327721:CAK327722 CKF327721:CKG327722 CUB327721:CUC327722 DDX327721:DDY327722 DNT327721:DNU327722 DXP327721:DXQ327722 EHL327721:EHM327722 ERH327721:ERI327722 FBD327721:FBE327722 FKZ327721:FLA327722 FUV327721:FUW327722 GER327721:GES327722 GON327721:GOO327722 GYJ327721:GYK327722 HIF327721:HIG327722 HSB327721:HSC327722 IBX327721:IBY327722 ILT327721:ILU327722 IVP327721:IVQ327722 JFL327721:JFM327722 JPH327721:JPI327722 JZD327721:JZE327722 KIZ327721:KJA327722 KSV327721:KSW327722 LCR327721:LCS327722 LMN327721:LMO327722 LWJ327721:LWK327722 MGF327721:MGG327722 MQB327721:MQC327722 MZX327721:MZY327722 NJT327721:NJU327722 NTP327721:NTQ327722 ODL327721:ODM327722 ONH327721:ONI327722 OXD327721:OXE327722 PGZ327721:PHA327722 PQV327721:PQW327722 QAR327721:QAS327722 QKN327721:QKO327722 QUJ327721:QUK327722 REF327721:REG327722 ROB327721:ROC327722 RXX327721:RXY327722 SHT327721:SHU327722 SRP327721:SRQ327722 TBL327721:TBM327722 TLH327721:TLI327722 TVD327721:TVE327722 UEZ327721:UFA327722 UOV327721:UOW327722 UYR327721:UYS327722 VIN327721:VIO327722 VSJ327721:VSK327722 WCF327721:WCG327722 WMB327721:WMC327722 WVX327721:WVY327722 P393257:Q393258 JL393257:JM393258 TH393257:TI393258 ADD393257:ADE393258 AMZ393257:ANA393258 AWV393257:AWW393258 BGR393257:BGS393258 BQN393257:BQO393258 CAJ393257:CAK393258 CKF393257:CKG393258 CUB393257:CUC393258 DDX393257:DDY393258 DNT393257:DNU393258 DXP393257:DXQ393258 EHL393257:EHM393258 ERH393257:ERI393258 FBD393257:FBE393258 FKZ393257:FLA393258 FUV393257:FUW393258 GER393257:GES393258 GON393257:GOO393258 GYJ393257:GYK393258 HIF393257:HIG393258 HSB393257:HSC393258 IBX393257:IBY393258 ILT393257:ILU393258 IVP393257:IVQ393258 JFL393257:JFM393258 JPH393257:JPI393258 JZD393257:JZE393258 KIZ393257:KJA393258 KSV393257:KSW393258 LCR393257:LCS393258 LMN393257:LMO393258 LWJ393257:LWK393258 MGF393257:MGG393258 MQB393257:MQC393258 MZX393257:MZY393258 NJT393257:NJU393258 NTP393257:NTQ393258 ODL393257:ODM393258 ONH393257:ONI393258 OXD393257:OXE393258 PGZ393257:PHA393258 PQV393257:PQW393258 QAR393257:QAS393258 QKN393257:QKO393258 QUJ393257:QUK393258 REF393257:REG393258 ROB393257:ROC393258 RXX393257:RXY393258 SHT393257:SHU393258 SRP393257:SRQ393258 TBL393257:TBM393258 TLH393257:TLI393258 TVD393257:TVE393258 UEZ393257:UFA393258 UOV393257:UOW393258 UYR393257:UYS393258 VIN393257:VIO393258 VSJ393257:VSK393258 WCF393257:WCG393258 WMB393257:WMC393258 WVX393257:WVY393258 P458793:Q458794 JL458793:JM458794 TH458793:TI458794 ADD458793:ADE458794 AMZ458793:ANA458794 AWV458793:AWW458794 BGR458793:BGS458794 BQN458793:BQO458794 CAJ458793:CAK458794 CKF458793:CKG458794 CUB458793:CUC458794 DDX458793:DDY458794 DNT458793:DNU458794 DXP458793:DXQ458794 EHL458793:EHM458794 ERH458793:ERI458794 FBD458793:FBE458794 FKZ458793:FLA458794 FUV458793:FUW458794 GER458793:GES458794 GON458793:GOO458794 GYJ458793:GYK458794 HIF458793:HIG458794 HSB458793:HSC458794 IBX458793:IBY458794 ILT458793:ILU458794 IVP458793:IVQ458794 JFL458793:JFM458794 JPH458793:JPI458794 JZD458793:JZE458794 KIZ458793:KJA458794 KSV458793:KSW458794 LCR458793:LCS458794 LMN458793:LMO458794 LWJ458793:LWK458794 MGF458793:MGG458794 MQB458793:MQC458794 MZX458793:MZY458794 NJT458793:NJU458794 NTP458793:NTQ458794 ODL458793:ODM458794 ONH458793:ONI458794 OXD458793:OXE458794 PGZ458793:PHA458794 PQV458793:PQW458794 QAR458793:QAS458794 QKN458793:QKO458794 QUJ458793:QUK458794 REF458793:REG458794 ROB458793:ROC458794 RXX458793:RXY458794 SHT458793:SHU458794 SRP458793:SRQ458794 TBL458793:TBM458794 TLH458793:TLI458794 TVD458793:TVE458794 UEZ458793:UFA458794 UOV458793:UOW458794 UYR458793:UYS458794 VIN458793:VIO458794 VSJ458793:VSK458794 WCF458793:WCG458794 WMB458793:WMC458794 WVX458793:WVY458794 P524329:Q524330 JL524329:JM524330 TH524329:TI524330 ADD524329:ADE524330 AMZ524329:ANA524330 AWV524329:AWW524330 BGR524329:BGS524330 BQN524329:BQO524330 CAJ524329:CAK524330 CKF524329:CKG524330 CUB524329:CUC524330 DDX524329:DDY524330 DNT524329:DNU524330 DXP524329:DXQ524330 EHL524329:EHM524330 ERH524329:ERI524330 FBD524329:FBE524330 FKZ524329:FLA524330 FUV524329:FUW524330 GER524329:GES524330 GON524329:GOO524330 GYJ524329:GYK524330 HIF524329:HIG524330 HSB524329:HSC524330 IBX524329:IBY524330 ILT524329:ILU524330 IVP524329:IVQ524330 JFL524329:JFM524330 JPH524329:JPI524330 JZD524329:JZE524330 KIZ524329:KJA524330 KSV524329:KSW524330 LCR524329:LCS524330 LMN524329:LMO524330 LWJ524329:LWK524330 MGF524329:MGG524330 MQB524329:MQC524330 MZX524329:MZY524330 NJT524329:NJU524330 NTP524329:NTQ524330 ODL524329:ODM524330 ONH524329:ONI524330 OXD524329:OXE524330 PGZ524329:PHA524330 PQV524329:PQW524330 QAR524329:QAS524330 QKN524329:QKO524330 QUJ524329:QUK524330 REF524329:REG524330 ROB524329:ROC524330 RXX524329:RXY524330 SHT524329:SHU524330 SRP524329:SRQ524330 TBL524329:TBM524330 TLH524329:TLI524330 TVD524329:TVE524330 UEZ524329:UFA524330 UOV524329:UOW524330 UYR524329:UYS524330 VIN524329:VIO524330 VSJ524329:VSK524330 WCF524329:WCG524330 WMB524329:WMC524330 WVX524329:WVY524330 P589865:Q589866 JL589865:JM589866 TH589865:TI589866 ADD589865:ADE589866 AMZ589865:ANA589866 AWV589865:AWW589866 BGR589865:BGS589866 BQN589865:BQO589866 CAJ589865:CAK589866 CKF589865:CKG589866 CUB589865:CUC589866 DDX589865:DDY589866 DNT589865:DNU589866 DXP589865:DXQ589866 EHL589865:EHM589866 ERH589865:ERI589866 FBD589865:FBE589866 FKZ589865:FLA589866 FUV589865:FUW589866 GER589865:GES589866 GON589865:GOO589866 GYJ589865:GYK589866 HIF589865:HIG589866 HSB589865:HSC589866 IBX589865:IBY589866 ILT589865:ILU589866 IVP589865:IVQ589866 JFL589865:JFM589866 JPH589865:JPI589866 JZD589865:JZE589866 KIZ589865:KJA589866 KSV589865:KSW589866 LCR589865:LCS589866 LMN589865:LMO589866 LWJ589865:LWK589866 MGF589865:MGG589866 MQB589865:MQC589866 MZX589865:MZY589866 NJT589865:NJU589866 NTP589865:NTQ589866 ODL589865:ODM589866 ONH589865:ONI589866 OXD589865:OXE589866 PGZ589865:PHA589866 PQV589865:PQW589866 QAR589865:QAS589866 QKN589865:QKO589866 QUJ589865:QUK589866 REF589865:REG589866 ROB589865:ROC589866 RXX589865:RXY589866 SHT589865:SHU589866 SRP589865:SRQ589866 TBL589865:TBM589866 TLH589865:TLI589866 TVD589865:TVE589866 UEZ589865:UFA589866 UOV589865:UOW589866 UYR589865:UYS589866 VIN589865:VIO589866 VSJ589865:VSK589866 WCF589865:WCG589866 WMB589865:WMC589866 WVX589865:WVY589866 P655401:Q655402 JL655401:JM655402 TH655401:TI655402 ADD655401:ADE655402 AMZ655401:ANA655402 AWV655401:AWW655402 BGR655401:BGS655402 BQN655401:BQO655402 CAJ655401:CAK655402 CKF655401:CKG655402 CUB655401:CUC655402 DDX655401:DDY655402 DNT655401:DNU655402 DXP655401:DXQ655402 EHL655401:EHM655402 ERH655401:ERI655402 FBD655401:FBE655402 FKZ655401:FLA655402 FUV655401:FUW655402 GER655401:GES655402 GON655401:GOO655402 GYJ655401:GYK655402 HIF655401:HIG655402 HSB655401:HSC655402 IBX655401:IBY655402 ILT655401:ILU655402 IVP655401:IVQ655402 JFL655401:JFM655402 JPH655401:JPI655402 JZD655401:JZE655402 KIZ655401:KJA655402 KSV655401:KSW655402 LCR655401:LCS655402 LMN655401:LMO655402 LWJ655401:LWK655402 MGF655401:MGG655402 MQB655401:MQC655402 MZX655401:MZY655402 NJT655401:NJU655402 NTP655401:NTQ655402 ODL655401:ODM655402 ONH655401:ONI655402 OXD655401:OXE655402 PGZ655401:PHA655402 PQV655401:PQW655402 QAR655401:QAS655402 QKN655401:QKO655402 QUJ655401:QUK655402 REF655401:REG655402 ROB655401:ROC655402 RXX655401:RXY655402 SHT655401:SHU655402 SRP655401:SRQ655402 TBL655401:TBM655402 TLH655401:TLI655402 TVD655401:TVE655402 UEZ655401:UFA655402 UOV655401:UOW655402 UYR655401:UYS655402 VIN655401:VIO655402 VSJ655401:VSK655402 WCF655401:WCG655402 WMB655401:WMC655402 WVX655401:WVY655402 P720937:Q720938 JL720937:JM720938 TH720937:TI720938 ADD720937:ADE720938 AMZ720937:ANA720938 AWV720937:AWW720938 BGR720937:BGS720938 BQN720937:BQO720938 CAJ720937:CAK720938 CKF720937:CKG720938 CUB720937:CUC720938 DDX720937:DDY720938 DNT720937:DNU720938 DXP720937:DXQ720938 EHL720937:EHM720938 ERH720937:ERI720938 FBD720937:FBE720938 FKZ720937:FLA720938 FUV720937:FUW720938 GER720937:GES720938 GON720937:GOO720938 GYJ720937:GYK720938 HIF720937:HIG720938 HSB720937:HSC720938 IBX720937:IBY720938 ILT720937:ILU720938 IVP720937:IVQ720938 JFL720937:JFM720938 JPH720937:JPI720938 JZD720937:JZE720938 KIZ720937:KJA720938 KSV720937:KSW720938 LCR720937:LCS720938 LMN720937:LMO720938 LWJ720937:LWK720938 MGF720937:MGG720938 MQB720937:MQC720938 MZX720937:MZY720938 NJT720937:NJU720938 NTP720937:NTQ720938 ODL720937:ODM720938 ONH720937:ONI720938 OXD720937:OXE720938 PGZ720937:PHA720938 PQV720937:PQW720938 QAR720937:QAS720938 QKN720937:QKO720938 QUJ720937:QUK720938 REF720937:REG720938 ROB720937:ROC720938 RXX720937:RXY720938 SHT720937:SHU720938 SRP720937:SRQ720938 TBL720937:TBM720938 TLH720937:TLI720938 TVD720937:TVE720938 UEZ720937:UFA720938 UOV720937:UOW720938 UYR720937:UYS720938 VIN720937:VIO720938 VSJ720937:VSK720938 WCF720937:WCG720938 WMB720937:WMC720938 WVX720937:WVY720938 P786473:Q786474 JL786473:JM786474 TH786473:TI786474 ADD786473:ADE786474 AMZ786473:ANA786474 AWV786473:AWW786474 BGR786473:BGS786474 BQN786473:BQO786474 CAJ786473:CAK786474 CKF786473:CKG786474 CUB786473:CUC786474 DDX786473:DDY786474 DNT786473:DNU786474 DXP786473:DXQ786474 EHL786473:EHM786474 ERH786473:ERI786474 FBD786473:FBE786474 FKZ786473:FLA786474 FUV786473:FUW786474 GER786473:GES786474 GON786473:GOO786474 GYJ786473:GYK786474 HIF786473:HIG786474 HSB786473:HSC786474 IBX786473:IBY786474 ILT786473:ILU786474 IVP786473:IVQ786474 JFL786473:JFM786474 JPH786473:JPI786474 JZD786473:JZE786474 KIZ786473:KJA786474 KSV786473:KSW786474 LCR786473:LCS786474 LMN786473:LMO786474 LWJ786473:LWK786474 MGF786473:MGG786474 MQB786473:MQC786474 MZX786473:MZY786474 NJT786473:NJU786474 NTP786473:NTQ786474 ODL786473:ODM786474 ONH786473:ONI786474 OXD786473:OXE786474 PGZ786473:PHA786474 PQV786473:PQW786474 QAR786473:QAS786474 QKN786473:QKO786474 QUJ786473:QUK786474 REF786473:REG786474 ROB786473:ROC786474 RXX786473:RXY786474 SHT786473:SHU786474 SRP786473:SRQ786474 TBL786473:TBM786474 TLH786473:TLI786474 TVD786473:TVE786474 UEZ786473:UFA786474 UOV786473:UOW786474 UYR786473:UYS786474 VIN786473:VIO786474 VSJ786473:VSK786474 WCF786473:WCG786474 WMB786473:WMC786474 WVX786473:WVY786474 P852009:Q852010 JL852009:JM852010 TH852009:TI852010 ADD852009:ADE852010 AMZ852009:ANA852010 AWV852009:AWW852010 BGR852009:BGS852010 BQN852009:BQO852010 CAJ852009:CAK852010 CKF852009:CKG852010 CUB852009:CUC852010 DDX852009:DDY852010 DNT852009:DNU852010 DXP852009:DXQ852010 EHL852009:EHM852010 ERH852009:ERI852010 FBD852009:FBE852010 FKZ852009:FLA852010 FUV852009:FUW852010 GER852009:GES852010 GON852009:GOO852010 GYJ852009:GYK852010 HIF852009:HIG852010 HSB852009:HSC852010 IBX852009:IBY852010 ILT852009:ILU852010 IVP852009:IVQ852010 JFL852009:JFM852010 JPH852009:JPI852010 JZD852009:JZE852010 KIZ852009:KJA852010 KSV852009:KSW852010 LCR852009:LCS852010 LMN852009:LMO852010 LWJ852009:LWK852010 MGF852009:MGG852010 MQB852009:MQC852010 MZX852009:MZY852010 NJT852009:NJU852010 NTP852009:NTQ852010 ODL852009:ODM852010 ONH852009:ONI852010 OXD852009:OXE852010 PGZ852009:PHA852010 PQV852009:PQW852010 QAR852009:QAS852010 QKN852009:QKO852010 QUJ852009:QUK852010 REF852009:REG852010 ROB852009:ROC852010 RXX852009:RXY852010 SHT852009:SHU852010 SRP852009:SRQ852010 TBL852009:TBM852010 TLH852009:TLI852010 TVD852009:TVE852010 UEZ852009:UFA852010 UOV852009:UOW852010 UYR852009:UYS852010 VIN852009:VIO852010 VSJ852009:VSK852010 WCF852009:WCG852010 WMB852009:WMC852010 WVX852009:WVY852010 P917545:Q917546 JL917545:JM917546 TH917545:TI917546 ADD917545:ADE917546 AMZ917545:ANA917546 AWV917545:AWW917546 BGR917545:BGS917546 BQN917545:BQO917546 CAJ917545:CAK917546 CKF917545:CKG917546 CUB917545:CUC917546 DDX917545:DDY917546 DNT917545:DNU917546 DXP917545:DXQ917546 EHL917545:EHM917546 ERH917545:ERI917546 FBD917545:FBE917546 FKZ917545:FLA917546 FUV917545:FUW917546 GER917545:GES917546 GON917545:GOO917546 GYJ917545:GYK917546 HIF917545:HIG917546 HSB917545:HSC917546 IBX917545:IBY917546 ILT917545:ILU917546 IVP917545:IVQ917546 JFL917545:JFM917546 JPH917545:JPI917546 JZD917545:JZE917546 KIZ917545:KJA917546 KSV917545:KSW917546 LCR917545:LCS917546 LMN917545:LMO917546 LWJ917545:LWK917546 MGF917545:MGG917546 MQB917545:MQC917546 MZX917545:MZY917546 NJT917545:NJU917546 NTP917545:NTQ917546 ODL917545:ODM917546 ONH917545:ONI917546 OXD917545:OXE917546 PGZ917545:PHA917546 PQV917545:PQW917546 QAR917545:QAS917546 QKN917545:QKO917546 QUJ917545:QUK917546 REF917545:REG917546 ROB917545:ROC917546 RXX917545:RXY917546 SHT917545:SHU917546 SRP917545:SRQ917546 TBL917545:TBM917546 TLH917545:TLI917546 TVD917545:TVE917546 UEZ917545:UFA917546 UOV917545:UOW917546 UYR917545:UYS917546 VIN917545:VIO917546 VSJ917545:VSK917546 WCF917545:WCG917546 WMB917545:WMC917546 WVX917545:WVY917546 P983081:Q983082 JL983081:JM983082 TH983081:TI983082 ADD983081:ADE983082 AMZ983081:ANA983082 AWV983081:AWW983082 BGR983081:BGS983082 BQN983081:BQO983082 CAJ983081:CAK983082 CKF983081:CKG983082 CUB983081:CUC983082 DDX983081:DDY983082 DNT983081:DNU983082 DXP983081:DXQ983082 EHL983081:EHM983082 ERH983081:ERI983082 FBD983081:FBE983082 FKZ983081:FLA983082 FUV983081:FUW983082 GER983081:GES983082 GON983081:GOO983082 GYJ983081:GYK983082 HIF983081:HIG983082 HSB983081:HSC983082 IBX983081:IBY983082 ILT983081:ILU983082 IVP983081:IVQ983082 JFL983081:JFM983082 JPH983081:JPI983082 JZD983081:JZE983082 KIZ983081:KJA983082 KSV983081:KSW983082 LCR983081:LCS983082 LMN983081:LMO983082 LWJ983081:LWK983082 MGF983081:MGG983082 MQB983081:MQC983082 MZX983081:MZY983082 NJT983081:NJU983082 NTP983081:NTQ983082 ODL983081:ODM983082 ONH983081:ONI983082 OXD983081:OXE983082 PGZ983081:PHA983082 PQV983081:PQW983082 QAR983081:QAS983082 QKN983081:QKO983082 QUJ983081:QUK983082 REF983081:REG983082 ROB983081:ROC983082 RXX983081:RXY983082 SHT983081:SHU983082 SRP983081:SRQ983082 TBL983081:TBM983082 TLH983081:TLI983082 TVD983081:TVE983082 UEZ983081:UFA983082 UOV983081:UOW983082 UYR983081:UYS983082 VIN983081:VIO983082 VSJ983081:VSK983082 WCF983081:WCG983082 WMB983081:WMC983082 WVX983081:WVY983082 S41:S42 JO41:JO42 TK41:TK42 ADG41:ADG42 ANC41:ANC42 AWY41:AWY42 BGU41:BGU42 BQQ41:BQQ42 CAM41:CAM42 CKI41:CKI42 CUE41:CUE42 DEA41:DEA42 DNW41:DNW42 DXS41:DXS42 EHO41:EHO42 ERK41:ERK42 FBG41:FBG42 FLC41:FLC42 FUY41:FUY42 GEU41:GEU42 GOQ41:GOQ42 GYM41:GYM42 HII41:HII42 HSE41:HSE42 ICA41:ICA42 ILW41:ILW42 IVS41:IVS42 JFO41:JFO42 JPK41:JPK42 JZG41:JZG42 KJC41:KJC42 KSY41:KSY42 LCU41:LCU42 LMQ41:LMQ42 LWM41:LWM42 MGI41:MGI42 MQE41:MQE42 NAA41:NAA42 NJW41:NJW42 NTS41:NTS42 ODO41:ODO42 ONK41:ONK42 OXG41:OXG42 PHC41:PHC42 PQY41:PQY42 QAU41:QAU42 QKQ41:QKQ42 QUM41:QUM42 REI41:REI42 ROE41:ROE42 RYA41:RYA42 SHW41:SHW42 SRS41:SRS42 TBO41:TBO42 TLK41:TLK42 TVG41:TVG42 UFC41:UFC42 UOY41:UOY42 UYU41:UYU42 VIQ41:VIQ42 VSM41:VSM42 WCI41:WCI42 WME41:WME42 WWA41:WWA42 S65577:S65578 JO65577:JO65578 TK65577:TK65578 ADG65577:ADG65578 ANC65577:ANC65578 AWY65577:AWY65578 BGU65577:BGU65578 BQQ65577:BQQ65578 CAM65577:CAM65578 CKI65577:CKI65578 CUE65577:CUE65578 DEA65577:DEA65578 DNW65577:DNW65578 DXS65577:DXS65578 EHO65577:EHO65578 ERK65577:ERK65578 FBG65577:FBG65578 FLC65577:FLC65578 FUY65577:FUY65578 GEU65577:GEU65578 GOQ65577:GOQ65578 GYM65577:GYM65578 HII65577:HII65578 HSE65577:HSE65578 ICA65577:ICA65578 ILW65577:ILW65578 IVS65577:IVS65578 JFO65577:JFO65578 JPK65577:JPK65578 JZG65577:JZG65578 KJC65577:KJC65578 KSY65577:KSY65578 LCU65577:LCU65578 LMQ65577:LMQ65578 LWM65577:LWM65578 MGI65577:MGI65578 MQE65577:MQE65578 NAA65577:NAA65578 NJW65577:NJW65578 NTS65577:NTS65578 ODO65577:ODO65578 ONK65577:ONK65578 OXG65577:OXG65578 PHC65577:PHC65578 PQY65577:PQY65578 QAU65577:QAU65578 QKQ65577:QKQ65578 QUM65577:QUM65578 REI65577:REI65578 ROE65577:ROE65578 RYA65577:RYA65578 SHW65577:SHW65578 SRS65577:SRS65578 TBO65577:TBO65578 TLK65577:TLK65578 TVG65577:TVG65578 UFC65577:UFC65578 UOY65577:UOY65578 UYU65577:UYU65578 VIQ65577:VIQ65578 VSM65577:VSM65578 WCI65577:WCI65578 WME65577:WME65578 WWA65577:WWA65578 S131113:S131114 JO131113:JO131114 TK131113:TK131114 ADG131113:ADG131114 ANC131113:ANC131114 AWY131113:AWY131114 BGU131113:BGU131114 BQQ131113:BQQ131114 CAM131113:CAM131114 CKI131113:CKI131114 CUE131113:CUE131114 DEA131113:DEA131114 DNW131113:DNW131114 DXS131113:DXS131114 EHO131113:EHO131114 ERK131113:ERK131114 FBG131113:FBG131114 FLC131113:FLC131114 FUY131113:FUY131114 GEU131113:GEU131114 GOQ131113:GOQ131114 GYM131113:GYM131114 HII131113:HII131114 HSE131113:HSE131114 ICA131113:ICA131114 ILW131113:ILW131114 IVS131113:IVS131114 JFO131113:JFO131114 JPK131113:JPK131114 JZG131113:JZG131114 KJC131113:KJC131114 KSY131113:KSY131114 LCU131113:LCU131114 LMQ131113:LMQ131114 LWM131113:LWM131114 MGI131113:MGI131114 MQE131113:MQE131114 NAA131113:NAA131114 NJW131113:NJW131114 NTS131113:NTS131114 ODO131113:ODO131114 ONK131113:ONK131114 OXG131113:OXG131114 PHC131113:PHC131114 PQY131113:PQY131114 QAU131113:QAU131114 QKQ131113:QKQ131114 QUM131113:QUM131114 REI131113:REI131114 ROE131113:ROE131114 RYA131113:RYA131114 SHW131113:SHW131114 SRS131113:SRS131114 TBO131113:TBO131114 TLK131113:TLK131114 TVG131113:TVG131114 UFC131113:UFC131114 UOY131113:UOY131114 UYU131113:UYU131114 VIQ131113:VIQ131114 VSM131113:VSM131114 WCI131113:WCI131114 WME131113:WME131114 WWA131113:WWA131114 S196649:S196650 JO196649:JO196650 TK196649:TK196650 ADG196649:ADG196650 ANC196649:ANC196650 AWY196649:AWY196650 BGU196649:BGU196650 BQQ196649:BQQ196650 CAM196649:CAM196650 CKI196649:CKI196650 CUE196649:CUE196650 DEA196649:DEA196650 DNW196649:DNW196650 DXS196649:DXS196650 EHO196649:EHO196650 ERK196649:ERK196650 FBG196649:FBG196650 FLC196649:FLC196650 FUY196649:FUY196650 GEU196649:GEU196650 GOQ196649:GOQ196650 GYM196649:GYM196650 HII196649:HII196650 HSE196649:HSE196650 ICA196649:ICA196650 ILW196649:ILW196650 IVS196649:IVS196650 JFO196649:JFO196650 JPK196649:JPK196650 JZG196649:JZG196650 KJC196649:KJC196650 KSY196649:KSY196650 LCU196649:LCU196650 LMQ196649:LMQ196650 LWM196649:LWM196650 MGI196649:MGI196650 MQE196649:MQE196650 NAA196649:NAA196650 NJW196649:NJW196650 NTS196649:NTS196650 ODO196649:ODO196650 ONK196649:ONK196650 OXG196649:OXG196650 PHC196649:PHC196650 PQY196649:PQY196650 QAU196649:QAU196650 QKQ196649:QKQ196650 QUM196649:QUM196650 REI196649:REI196650 ROE196649:ROE196650 RYA196649:RYA196650 SHW196649:SHW196650 SRS196649:SRS196650 TBO196649:TBO196650 TLK196649:TLK196650 TVG196649:TVG196650 UFC196649:UFC196650 UOY196649:UOY196650 UYU196649:UYU196650 VIQ196649:VIQ196650 VSM196649:VSM196650 WCI196649:WCI196650 WME196649:WME196650 WWA196649:WWA196650 S262185:S262186 JO262185:JO262186 TK262185:TK262186 ADG262185:ADG262186 ANC262185:ANC262186 AWY262185:AWY262186 BGU262185:BGU262186 BQQ262185:BQQ262186 CAM262185:CAM262186 CKI262185:CKI262186 CUE262185:CUE262186 DEA262185:DEA262186 DNW262185:DNW262186 DXS262185:DXS262186 EHO262185:EHO262186 ERK262185:ERK262186 FBG262185:FBG262186 FLC262185:FLC262186 FUY262185:FUY262186 GEU262185:GEU262186 GOQ262185:GOQ262186 GYM262185:GYM262186 HII262185:HII262186 HSE262185:HSE262186 ICA262185:ICA262186 ILW262185:ILW262186 IVS262185:IVS262186 JFO262185:JFO262186 JPK262185:JPK262186 JZG262185:JZG262186 KJC262185:KJC262186 KSY262185:KSY262186 LCU262185:LCU262186 LMQ262185:LMQ262186 LWM262185:LWM262186 MGI262185:MGI262186 MQE262185:MQE262186 NAA262185:NAA262186 NJW262185:NJW262186 NTS262185:NTS262186 ODO262185:ODO262186 ONK262185:ONK262186 OXG262185:OXG262186 PHC262185:PHC262186 PQY262185:PQY262186 QAU262185:QAU262186 QKQ262185:QKQ262186 QUM262185:QUM262186 REI262185:REI262186 ROE262185:ROE262186 RYA262185:RYA262186 SHW262185:SHW262186 SRS262185:SRS262186 TBO262185:TBO262186 TLK262185:TLK262186 TVG262185:TVG262186 UFC262185:UFC262186 UOY262185:UOY262186 UYU262185:UYU262186 VIQ262185:VIQ262186 VSM262185:VSM262186 WCI262185:WCI262186 WME262185:WME262186 WWA262185:WWA262186 S327721:S327722 JO327721:JO327722 TK327721:TK327722 ADG327721:ADG327722 ANC327721:ANC327722 AWY327721:AWY327722 BGU327721:BGU327722 BQQ327721:BQQ327722 CAM327721:CAM327722 CKI327721:CKI327722 CUE327721:CUE327722 DEA327721:DEA327722 DNW327721:DNW327722 DXS327721:DXS327722 EHO327721:EHO327722 ERK327721:ERK327722 FBG327721:FBG327722 FLC327721:FLC327722 FUY327721:FUY327722 GEU327721:GEU327722 GOQ327721:GOQ327722 GYM327721:GYM327722 HII327721:HII327722 HSE327721:HSE327722 ICA327721:ICA327722 ILW327721:ILW327722 IVS327721:IVS327722 JFO327721:JFO327722 JPK327721:JPK327722 JZG327721:JZG327722 KJC327721:KJC327722 KSY327721:KSY327722 LCU327721:LCU327722 LMQ327721:LMQ327722 LWM327721:LWM327722 MGI327721:MGI327722 MQE327721:MQE327722 NAA327721:NAA327722 NJW327721:NJW327722 NTS327721:NTS327722 ODO327721:ODO327722 ONK327721:ONK327722 OXG327721:OXG327722 PHC327721:PHC327722 PQY327721:PQY327722 QAU327721:QAU327722 QKQ327721:QKQ327722 QUM327721:QUM327722 REI327721:REI327722 ROE327721:ROE327722 RYA327721:RYA327722 SHW327721:SHW327722 SRS327721:SRS327722 TBO327721:TBO327722 TLK327721:TLK327722 TVG327721:TVG327722 UFC327721:UFC327722 UOY327721:UOY327722 UYU327721:UYU327722 VIQ327721:VIQ327722 VSM327721:VSM327722 WCI327721:WCI327722 WME327721:WME327722 WWA327721:WWA327722 S393257:S393258 JO393257:JO393258 TK393257:TK393258 ADG393257:ADG393258 ANC393257:ANC393258 AWY393257:AWY393258 BGU393257:BGU393258 BQQ393257:BQQ393258 CAM393257:CAM393258 CKI393257:CKI393258 CUE393257:CUE393258 DEA393257:DEA393258 DNW393257:DNW393258 DXS393257:DXS393258 EHO393257:EHO393258 ERK393257:ERK393258 FBG393257:FBG393258 FLC393257:FLC393258 FUY393257:FUY393258 GEU393257:GEU393258 GOQ393257:GOQ393258 GYM393257:GYM393258 HII393257:HII393258 HSE393257:HSE393258 ICA393257:ICA393258 ILW393257:ILW393258 IVS393257:IVS393258 JFO393257:JFO393258 JPK393257:JPK393258 JZG393257:JZG393258 KJC393257:KJC393258 KSY393257:KSY393258 LCU393257:LCU393258 LMQ393257:LMQ393258 LWM393257:LWM393258 MGI393257:MGI393258 MQE393257:MQE393258 NAA393257:NAA393258 NJW393257:NJW393258 NTS393257:NTS393258 ODO393257:ODO393258 ONK393257:ONK393258 OXG393257:OXG393258 PHC393257:PHC393258 PQY393257:PQY393258 QAU393257:QAU393258 QKQ393257:QKQ393258 QUM393257:QUM393258 REI393257:REI393258 ROE393257:ROE393258 RYA393257:RYA393258 SHW393257:SHW393258 SRS393257:SRS393258 TBO393257:TBO393258 TLK393257:TLK393258 TVG393257:TVG393258 UFC393257:UFC393258 UOY393257:UOY393258 UYU393257:UYU393258 VIQ393257:VIQ393258 VSM393257:VSM393258 WCI393257:WCI393258 WME393257:WME393258 WWA393257:WWA393258 S458793:S458794 JO458793:JO458794 TK458793:TK458794 ADG458793:ADG458794 ANC458793:ANC458794 AWY458793:AWY458794 BGU458793:BGU458794 BQQ458793:BQQ458794 CAM458793:CAM458794 CKI458793:CKI458794 CUE458793:CUE458794 DEA458793:DEA458794 DNW458793:DNW458794 DXS458793:DXS458794 EHO458793:EHO458794 ERK458793:ERK458794 FBG458793:FBG458794 FLC458793:FLC458794 FUY458793:FUY458794 GEU458793:GEU458794 GOQ458793:GOQ458794 GYM458793:GYM458794 HII458793:HII458794 HSE458793:HSE458794 ICA458793:ICA458794 ILW458793:ILW458794 IVS458793:IVS458794 JFO458793:JFO458794 JPK458793:JPK458794 JZG458793:JZG458794 KJC458793:KJC458794 KSY458793:KSY458794 LCU458793:LCU458794 LMQ458793:LMQ458794 LWM458793:LWM458794 MGI458793:MGI458794 MQE458793:MQE458794 NAA458793:NAA458794 NJW458793:NJW458794 NTS458793:NTS458794 ODO458793:ODO458794 ONK458793:ONK458794 OXG458793:OXG458794 PHC458793:PHC458794 PQY458793:PQY458794 QAU458793:QAU458794 QKQ458793:QKQ458794 QUM458793:QUM458794 REI458793:REI458794 ROE458793:ROE458794 RYA458793:RYA458794 SHW458793:SHW458794 SRS458793:SRS458794 TBO458793:TBO458794 TLK458793:TLK458794 TVG458793:TVG458794 UFC458793:UFC458794 UOY458793:UOY458794 UYU458793:UYU458794 VIQ458793:VIQ458794 VSM458793:VSM458794 WCI458793:WCI458794 WME458793:WME458794 WWA458793:WWA458794 S524329:S524330 JO524329:JO524330 TK524329:TK524330 ADG524329:ADG524330 ANC524329:ANC524330 AWY524329:AWY524330 BGU524329:BGU524330 BQQ524329:BQQ524330 CAM524329:CAM524330 CKI524329:CKI524330 CUE524329:CUE524330 DEA524329:DEA524330 DNW524329:DNW524330 DXS524329:DXS524330 EHO524329:EHO524330 ERK524329:ERK524330 FBG524329:FBG524330 FLC524329:FLC524330 FUY524329:FUY524330 GEU524329:GEU524330 GOQ524329:GOQ524330 GYM524329:GYM524330 HII524329:HII524330 HSE524329:HSE524330 ICA524329:ICA524330 ILW524329:ILW524330 IVS524329:IVS524330 JFO524329:JFO524330 JPK524329:JPK524330 JZG524329:JZG524330 KJC524329:KJC524330 KSY524329:KSY524330 LCU524329:LCU524330 LMQ524329:LMQ524330 LWM524329:LWM524330 MGI524329:MGI524330 MQE524329:MQE524330 NAA524329:NAA524330 NJW524329:NJW524330 NTS524329:NTS524330 ODO524329:ODO524330 ONK524329:ONK524330 OXG524329:OXG524330 PHC524329:PHC524330 PQY524329:PQY524330 QAU524329:QAU524330 QKQ524329:QKQ524330 QUM524329:QUM524330 REI524329:REI524330 ROE524329:ROE524330 RYA524329:RYA524330 SHW524329:SHW524330 SRS524329:SRS524330 TBO524329:TBO524330 TLK524329:TLK524330 TVG524329:TVG524330 UFC524329:UFC524330 UOY524329:UOY524330 UYU524329:UYU524330 VIQ524329:VIQ524330 VSM524329:VSM524330 WCI524329:WCI524330 WME524329:WME524330 WWA524329:WWA524330 S589865:S589866 JO589865:JO589866 TK589865:TK589866 ADG589865:ADG589866 ANC589865:ANC589866 AWY589865:AWY589866 BGU589865:BGU589866 BQQ589865:BQQ589866 CAM589865:CAM589866 CKI589865:CKI589866 CUE589865:CUE589866 DEA589865:DEA589866 DNW589865:DNW589866 DXS589865:DXS589866 EHO589865:EHO589866 ERK589865:ERK589866 FBG589865:FBG589866 FLC589865:FLC589866 FUY589865:FUY589866 GEU589865:GEU589866 GOQ589865:GOQ589866 GYM589865:GYM589866 HII589865:HII589866 HSE589865:HSE589866 ICA589865:ICA589866 ILW589865:ILW589866 IVS589865:IVS589866 JFO589865:JFO589866 JPK589865:JPK589866 JZG589865:JZG589866 KJC589865:KJC589866 KSY589865:KSY589866 LCU589865:LCU589866 LMQ589865:LMQ589866 LWM589865:LWM589866 MGI589865:MGI589866 MQE589865:MQE589866 NAA589865:NAA589866 NJW589865:NJW589866 NTS589865:NTS589866 ODO589865:ODO589866 ONK589865:ONK589866 OXG589865:OXG589866 PHC589865:PHC589866 PQY589865:PQY589866 QAU589865:QAU589866 QKQ589865:QKQ589866 QUM589865:QUM589866 REI589865:REI589866 ROE589865:ROE589866 RYA589865:RYA589866 SHW589865:SHW589866 SRS589865:SRS589866 TBO589865:TBO589866 TLK589865:TLK589866 TVG589865:TVG589866 UFC589865:UFC589866 UOY589865:UOY589866 UYU589865:UYU589866 VIQ589865:VIQ589866 VSM589865:VSM589866 WCI589865:WCI589866 WME589865:WME589866 WWA589865:WWA589866 S655401:S655402 JO655401:JO655402 TK655401:TK655402 ADG655401:ADG655402 ANC655401:ANC655402 AWY655401:AWY655402 BGU655401:BGU655402 BQQ655401:BQQ655402 CAM655401:CAM655402 CKI655401:CKI655402 CUE655401:CUE655402 DEA655401:DEA655402 DNW655401:DNW655402 DXS655401:DXS655402 EHO655401:EHO655402 ERK655401:ERK655402 FBG655401:FBG655402 FLC655401:FLC655402 FUY655401:FUY655402 GEU655401:GEU655402 GOQ655401:GOQ655402 GYM655401:GYM655402 HII655401:HII655402 HSE655401:HSE655402 ICA655401:ICA655402 ILW655401:ILW655402 IVS655401:IVS655402 JFO655401:JFO655402 JPK655401:JPK655402 JZG655401:JZG655402 KJC655401:KJC655402 KSY655401:KSY655402 LCU655401:LCU655402 LMQ655401:LMQ655402 LWM655401:LWM655402 MGI655401:MGI655402 MQE655401:MQE655402 NAA655401:NAA655402 NJW655401:NJW655402 NTS655401:NTS655402 ODO655401:ODO655402 ONK655401:ONK655402 OXG655401:OXG655402 PHC655401:PHC655402 PQY655401:PQY655402 QAU655401:QAU655402 QKQ655401:QKQ655402 QUM655401:QUM655402 REI655401:REI655402 ROE655401:ROE655402 RYA655401:RYA655402 SHW655401:SHW655402 SRS655401:SRS655402 TBO655401:TBO655402 TLK655401:TLK655402 TVG655401:TVG655402 UFC655401:UFC655402 UOY655401:UOY655402 UYU655401:UYU655402 VIQ655401:VIQ655402 VSM655401:VSM655402 WCI655401:WCI655402 WME655401:WME655402 WWA655401:WWA655402 S720937:S720938 JO720937:JO720938 TK720937:TK720938 ADG720937:ADG720938 ANC720937:ANC720938 AWY720937:AWY720938 BGU720937:BGU720938 BQQ720937:BQQ720938 CAM720937:CAM720938 CKI720937:CKI720938 CUE720937:CUE720938 DEA720937:DEA720938 DNW720937:DNW720938 DXS720937:DXS720938 EHO720937:EHO720938 ERK720937:ERK720938 FBG720937:FBG720938 FLC720937:FLC720938 FUY720937:FUY720938 GEU720937:GEU720938 GOQ720937:GOQ720938 GYM720937:GYM720938 HII720937:HII720938 HSE720937:HSE720938 ICA720937:ICA720938 ILW720937:ILW720938 IVS720937:IVS720938 JFO720937:JFO720938 JPK720937:JPK720938 JZG720937:JZG720938 KJC720937:KJC720938 KSY720937:KSY720938 LCU720937:LCU720938 LMQ720937:LMQ720938 LWM720937:LWM720938 MGI720937:MGI720938 MQE720937:MQE720938 NAA720937:NAA720938 NJW720937:NJW720938 NTS720937:NTS720938 ODO720937:ODO720938 ONK720937:ONK720938 OXG720937:OXG720938 PHC720937:PHC720938 PQY720937:PQY720938 QAU720937:QAU720938 QKQ720937:QKQ720938 QUM720937:QUM720938 REI720937:REI720938 ROE720937:ROE720938 RYA720937:RYA720938 SHW720937:SHW720938 SRS720937:SRS720938 TBO720937:TBO720938 TLK720937:TLK720938 TVG720937:TVG720938 UFC720937:UFC720938 UOY720937:UOY720938 UYU720937:UYU720938 VIQ720937:VIQ720938 VSM720937:VSM720938 WCI720937:WCI720938 WME720937:WME720938 WWA720937:WWA720938 S786473:S786474 JO786473:JO786474 TK786473:TK786474 ADG786473:ADG786474 ANC786473:ANC786474 AWY786473:AWY786474 BGU786473:BGU786474 BQQ786473:BQQ786474 CAM786473:CAM786474 CKI786473:CKI786474 CUE786473:CUE786474 DEA786473:DEA786474 DNW786473:DNW786474 DXS786473:DXS786474 EHO786473:EHO786474 ERK786473:ERK786474 FBG786473:FBG786474 FLC786473:FLC786474 FUY786473:FUY786474 GEU786473:GEU786474 GOQ786473:GOQ786474 GYM786473:GYM786474 HII786473:HII786474 HSE786473:HSE786474 ICA786473:ICA786474 ILW786473:ILW786474 IVS786473:IVS786474 JFO786473:JFO786474 JPK786473:JPK786474 JZG786473:JZG786474 KJC786473:KJC786474 KSY786473:KSY786474 LCU786473:LCU786474 LMQ786473:LMQ786474 LWM786473:LWM786474 MGI786473:MGI786474 MQE786473:MQE786474 NAA786473:NAA786474 NJW786473:NJW786474 NTS786473:NTS786474 ODO786473:ODO786474 ONK786473:ONK786474 OXG786473:OXG786474 PHC786473:PHC786474 PQY786473:PQY786474 QAU786473:QAU786474 QKQ786473:QKQ786474 QUM786473:QUM786474 REI786473:REI786474 ROE786473:ROE786474 RYA786473:RYA786474 SHW786473:SHW786474 SRS786473:SRS786474 TBO786473:TBO786474 TLK786473:TLK786474 TVG786473:TVG786474 UFC786473:UFC786474 UOY786473:UOY786474 UYU786473:UYU786474 VIQ786473:VIQ786474 VSM786473:VSM786474 WCI786473:WCI786474 WME786473:WME786474 WWA786473:WWA786474 S852009:S852010 JO852009:JO852010 TK852009:TK852010 ADG852009:ADG852010 ANC852009:ANC852010 AWY852009:AWY852010 BGU852009:BGU852010 BQQ852009:BQQ852010 CAM852009:CAM852010 CKI852009:CKI852010 CUE852009:CUE852010 DEA852009:DEA852010 DNW852009:DNW852010 DXS852009:DXS852010 EHO852009:EHO852010 ERK852009:ERK852010 FBG852009:FBG852010 FLC852009:FLC852010 FUY852009:FUY852010 GEU852009:GEU852010 GOQ852009:GOQ852010 GYM852009:GYM852010 HII852009:HII852010 HSE852009:HSE852010 ICA852009:ICA852010 ILW852009:ILW852010 IVS852009:IVS852010 JFO852009:JFO852010 JPK852009:JPK852010 JZG852009:JZG852010 KJC852009:KJC852010 KSY852009:KSY852010 LCU852009:LCU852010 LMQ852009:LMQ852010 LWM852009:LWM852010 MGI852009:MGI852010 MQE852009:MQE852010 NAA852009:NAA852010 NJW852009:NJW852010 NTS852009:NTS852010 ODO852009:ODO852010 ONK852009:ONK852010 OXG852009:OXG852010 PHC852009:PHC852010 PQY852009:PQY852010 QAU852009:QAU852010 QKQ852009:QKQ852010 QUM852009:QUM852010 REI852009:REI852010 ROE852009:ROE852010 RYA852009:RYA852010 SHW852009:SHW852010 SRS852009:SRS852010 TBO852009:TBO852010 TLK852009:TLK852010 TVG852009:TVG852010 UFC852009:UFC852010 UOY852009:UOY852010 UYU852009:UYU852010 VIQ852009:VIQ852010 VSM852009:VSM852010 WCI852009:WCI852010 WME852009:WME852010 WWA852009:WWA852010 S917545:S917546 JO917545:JO917546 TK917545:TK917546 ADG917545:ADG917546 ANC917545:ANC917546 AWY917545:AWY917546 BGU917545:BGU917546 BQQ917545:BQQ917546 CAM917545:CAM917546 CKI917545:CKI917546 CUE917545:CUE917546 DEA917545:DEA917546 DNW917545:DNW917546 DXS917545:DXS917546 EHO917545:EHO917546 ERK917545:ERK917546 FBG917545:FBG917546 FLC917545:FLC917546 FUY917545:FUY917546 GEU917545:GEU917546 GOQ917545:GOQ917546 GYM917545:GYM917546 HII917545:HII917546 HSE917545:HSE917546 ICA917545:ICA917546 ILW917545:ILW917546 IVS917545:IVS917546 JFO917545:JFO917546 JPK917545:JPK917546 JZG917545:JZG917546 KJC917545:KJC917546 KSY917545:KSY917546 LCU917545:LCU917546 LMQ917545:LMQ917546 LWM917545:LWM917546 MGI917545:MGI917546 MQE917545:MQE917546 NAA917545:NAA917546 NJW917545:NJW917546 NTS917545:NTS917546 ODO917545:ODO917546 ONK917545:ONK917546 OXG917545:OXG917546 PHC917545:PHC917546 PQY917545:PQY917546 QAU917545:QAU917546 QKQ917545:QKQ917546 QUM917545:QUM917546 REI917545:REI917546 ROE917545:ROE917546 RYA917545:RYA917546 SHW917545:SHW917546 SRS917545:SRS917546 TBO917545:TBO917546 TLK917545:TLK917546 TVG917545:TVG917546 UFC917545:UFC917546 UOY917545:UOY917546 UYU917545:UYU917546 VIQ917545:VIQ917546 VSM917545:VSM917546 WCI917545:WCI917546 WME917545:WME917546 WWA917545:WWA917546 S983081:S983082 JO983081:JO983082 TK983081:TK983082 ADG983081:ADG983082 ANC983081:ANC983082 AWY983081:AWY983082 BGU983081:BGU983082 BQQ983081:BQQ983082 CAM983081:CAM983082 CKI983081:CKI983082 CUE983081:CUE983082 DEA983081:DEA983082 DNW983081:DNW983082 DXS983081:DXS983082 EHO983081:EHO983082 ERK983081:ERK983082 FBG983081:FBG983082 FLC983081:FLC983082 FUY983081:FUY983082 GEU983081:GEU983082 GOQ983081:GOQ983082 GYM983081:GYM983082 HII983081:HII983082 HSE983081:HSE983082 ICA983081:ICA983082 ILW983081:ILW983082 IVS983081:IVS983082 JFO983081:JFO983082 JPK983081:JPK983082 JZG983081:JZG983082 KJC983081:KJC983082 KSY983081:KSY983082 LCU983081:LCU983082 LMQ983081:LMQ983082 LWM983081:LWM983082 MGI983081:MGI983082 MQE983081:MQE983082 NAA983081:NAA983082 NJW983081:NJW983082 NTS983081:NTS983082 ODO983081:ODO983082 ONK983081:ONK983082 OXG983081:OXG983082 PHC983081:PHC983082 PQY983081:PQY983082 QAU983081:QAU983082 QKQ983081:QKQ983082 QUM983081:QUM983082 REI983081:REI983082 ROE983081:ROE983082 RYA983081:RYA983082 SHW983081:SHW983082 SRS983081:SRS983082 TBO983081:TBO983082 TLK983081:TLK983082 TVG983081:TVG983082 UFC983081:UFC983082 UOY983081:UOY983082 UYU983081:UYU983082 VIQ983081:VIQ983082 VSM983081:VSM983082 WCI983081:WCI983082 WME983081:WME983082 WWA983081:WWA983082 T41:U41 JP41:JQ41 TL41:TM41 ADH41:ADI41 AND41:ANE41 AWZ41:AXA41 BGV41:BGW41 BQR41:BQS41 CAN41:CAO41 CKJ41:CKK41 CUF41:CUG41 DEB41:DEC41 DNX41:DNY41 DXT41:DXU41 EHP41:EHQ41 ERL41:ERM41 FBH41:FBI41 FLD41:FLE41 FUZ41:FVA41 GEV41:GEW41 GOR41:GOS41 GYN41:GYO41 HIJ41:HIK41 HSF41:HSG41 ICB41:ICC41 ILX41:ILY41 IVT41:IVU41 JFP41:JFQ41 JPL41:JPM41 JZH41:JZI41 KJD41:KJE41 KSZ41:KTA41 LCV41:LCW41 LMR41:LMS41 LWN41:LWO41 MGJ41:MGK41 MQF41:MQG41 NAB41:NAC41 NJX41:NJY41 NTT41:NTU41 ODP41:ODQ41 ONL41:ONM41 OXH41:OXI41 PHD41:PHE41 PQZ41:PRA41 QAV41:QAW41 QKR41:QKS41 QUN41:QUO41 REJ41:REK41 ROF41:ROG41 RYB41:RYC41 SHX41:SHY41 SRT41:SRU41 TBP41:TBQ41 TLL41:TLM41 TVH41:TVI41 UFD41:UFE41 UOZ41:UPA41 UYV41:UYW41 VIR41:VIS41 VSN41:VSO41 WCJ41:WCK41 WMF41:WMG41 WWB41:WWC41 T65577:U65577 JP65577:JQ65577 TL65577:TM65577 ADH65577:ADI65577 AND65577:ANE65577 AWZ65577:AXA65577 BGV65577:BGW65577 BQR65577:BQS65577 CAN65577:CAO65577 CKJ65577:CKK65577 CUF65577:CUG65577 DEB65577:DEC65577 DNX65577:DNY65577 DXT65577:DXU65577 EHP65577:EHQ65577 ERL65577:ERM65577 FBH65577:FBI65577 FLD65577:FLE65577 FUZ65577:FVA65577 GEV65577:GEW65577 GOR65577:GOS65577 GYN65577:GYO65577 HIJ65577:HIK65577 HSF65577:HSG65577 ICB65577:ICC65577 ILX65577:ILY65577 IVT65577:IVU65577 JFP65577:JFQ65577 JPL65577:JPM65577 JZH65577:JZI65577 KJD65577:KJE65577 KSZ65577:KTA65577 LCV65577:LCW65577 LMR65577:LMS65577 LWN65577:LWO65577 MGJ65577:MGK65577 MQF65577:MQG65577 NAB65577:NAC65577 NJX65577:NJY65577 NTT65577:NTU65577 ODP65577:ODQ65577 ONL65577:ONM65577 OXH65577:OXI65577 PHD65577:PHE65577 PQZ65577:PRA65577 QAV65577:QAW65577 QKR65577:QKS65577 QUN65577:QUO65577 REJ65577:REK65577 ROF65577:ROG65577 RYB65577:RYC65577 SHX65577:SHY65577 SRT65577:SRU65577 TBP65577:TBQ65577 TLL65577:TLM65577 TVH65577:TVI65577 UFD65577:UFE65577 UOZ65577:UPA65577 UYV65577:UYW65577 VIR65577:VIS65577 VSN65577:VSO65577 WCJ65577:WCK65577 WMF65577:WMG65577 WWB65577:WWC65577 T131113:U131113 JP131113:JQ131113 TL131113:TM131113 ADH131113:ADI131113 AND131113:ANE131113 AWZ131113:AXA131113 BGV131113:BGW131113 BQR131113:BQS131113 CAN131113:CAO131113 CKJ131113:CKK131113 CUF131113:CUG131113 DEB131113:DEC131113 DNX131113:DNY131113 DXT131113:DXU131113 EHP131113:EHQ131113 ERL131113:ERM131113 FBH131113:FBI131113 FLD131113:FLE131113 FUZ131113:FVA131113 GEV131113:GEW131113 GOR131113:GOS131113 GYN131113:GYO131113 HIJ131113:HIK131113 HSF131113:HSG131113 ICB131113:ICC131113 ILX131113:ILY131113 IVT131113:IVU131113 JFP131113:JFQ131113 JPL131113:JPM131113 JZH131113:JZI131113 KJD131113:KJE131113 KSZ131113:KTA131113 LCV131113:LCW131113 LMR131113:LMS131113 LWN131113:LWO131113 MGJ131113:MGK131113 MQF131113:MQG131113 NAB131113:NAC131113 NJX131113:NJY131113 NTT131113:NTU131113 ODP131113:ODQ131113 ONL131113:ONM131113 OXH131113:OXI131113 PHD131113:PHE131113 PQZ131113:PRA131113 QAV131113:QAW131113 QKR131113:QKS131113 QUN131113:QUO131113 REJ131113:REK131113 ROF131113:ROG131113 RYB131113:RYC131113 SHX131113:SHY131113 SRT131113:SRU131113 TBP131113:TBQ131113 TLL131113:TLM131113 TVH131113:TVI131113 UFD131113:UFE131113 UOZ131113:UPA131113 UYV131113:UYW131113 VIR131113:VIS131113 VSN131113:VSO131113 WCJ131113:WCK131113 WMF131113:WMG131113 WWB131113:WWC131113 T196649:U196649 JP196649:JQ196649 TL196649:TM196649 ADH196649:ADI196649 AND196649:ANE196649 AWZ196649:AXA196649 BGV196649:BGW196649 BQR196649:BQS196649 CAN196649:CAO196649 CKJ196649:CKK196649 CUF196649:CUG196649 DEB196649:DEC196649 DNX196649:DNY196649 DXT196649:DXU196649 EHP196649:EHQ196649 ERL196649:ERM196649 FBH196649:FBI196649 FLD196649:FLE196649 FUZ196649:FVA196649 GEV196649:GEW196649 GOR196649:GOS196649 GYN196649:GYO196649 HIJ196649:HIK196649 HSF196649:HSG196649 ICB196649:ICC196649 ILX196649:ILY196649 IVT196649:IVU196649 JFP196649:JFQ196649 JPL196649:JPM196649 JZH196649:JZI196649 KJD196649:KJE196649 KSZ196649:KTA196649 LCV196649:LCW196649 LMR196649:LMS196649 LWN196649:LWO196649 MGJ196649:MGK196649 MQF196649:MQG196649 NAB196649:NAC196649 NJX196649:NJY196649 NTT196649:NTU196649 ODP196649:ODQ196649 ONL196649:ONM196649 OXH196649:OXI196649 PHD196649:PHE196649 PQZ196649:PRA196649 QAV196649:QAW196649 QKR196649:QKS196649 QUN196649:QUO196649 REJ196649:REK196649 ROF196649:ROG196649 RYB196649:RYC196649 SHX196649:SHY196649 SRT196649:SRU196649 TBP196649:TBQ196649 TLL196649:TLM196649 TVH196649:TVI196649 UFD196649:UFE196649 UOZ196649:UPA196649 UYV196649:UYW196649 VIR196649:VIS196649 VSN196649:VSO196649 WCJ196649:WCK196649 WMF196649:WMG196649 WWB196649:WWC196649 T262185:U262185 JP262185:JQ262185 TL262185:TM262185 ADH262185:ADI262185 AND262185:ANE262185 AWZ262185:AXA262185 BGV262185:BGW262185 BQR262185:BQS262185 CAN262185:CAO262185 CKJ262185:CKK262185 CUF262185:CUG262185 DEB262185:DEC262185 DNX262185:DNY262185 DXT262185:DXU262185 EHP262185:EHQ262185 ERL262185:ERM262185 FBH262185:FBI262185 FLD262185:FLE262185 FUZ262185:FVA262185 GEV262185:GEW262185 GOR262185:GOS262185 GYN262185:GYO262185 HIJ262185:HIK262185 HSF262185:HSG262185 ICB262185:ICC262185 ILX262185:ILY262185 IVT262185:IVU262185 JFP262185:JFQ262185 JPL262185:JPM262185 JZH262185:JZI262185 KJD262185:KJE262185 KSZ262185:KTA262185 LCV262185:LCW262185 LMR262185:LMS262185 LWN262185:LWO262185 MGJ262185:MGK262185 MQF262185:MQG262185 NAB262185:NAC262185 NJX262185:NJY262185 NTT262185:NTU262185 ODP262185:ODQ262185 ONL262185:ONM262185 OXH262185:OXI262185 PHD262185:PHE262185 PQZ262185:PRA262185 QAV262185:QAW262185 QKR262185:QKS262185 QUN262185:QUO262185 REJ262185:REK262185 ROF262185:ROG262185 RYB262185:RYC262185 SHX262185:SHY262185 SRT262185:SRU262185 TBP262185:TBQ262185 TLL262185:TLM262185 TVH262185:TVI262185 UFD262185:UFE262185 UOZ262185:UPA262185 UYV262185:UYW262185 VIR262185:VIS262185 VSN262185:VSO262185 WCJ262185:WCK262185 WMF262185:WMG262185 WWB262185:WWC262185 T327721:U327721 JP327721:JQ327721 TL327721:TM327721 ADH327721:ADI327721 AND327721:ANE327721 AWZ327721:AXA327721 BGV327721:BGW327721 BQR327721:BQS327721 CAN327721:CAO327721 CKJ327721:CKK327721 CUF327721:CUG327721 DEB327721:DEC327721 DNX327721:DNY327721 DXT327721:DXU327721 EHP327721:EHQ327721 ERL327721:ERM327721 FBH327721:FBI327721 FLD327721:FLE327721 FUZ327721:FVA327721 GEV327721:GEW327721 GOR327721:GOS327721 GYN327721:GYO327721 HIJ327721:HIK327721 HSF327721:HSG327721 ICB327721:ICC327721 ILX327721:ILY327721 IVT327721:IVU327721 JFP327721:JFQ327721 JPL327721:JPM327721 JZH327721:JZI327721 KJD327721:KJE327721 KSZ327721:KTA327721 LCV327721:LCW327721 LMR327721:LMS327721 LWN327721:LWO327721 MGJ327721:MGK327721 MQF327721:MQG327721 NAB327721:NAC327721 NJX327721:NJY327721 NTT327721:NTU327721 ODP327721:ODQ327721 ONL327721:ONM327721 OXH327721:OXI327721 PHD327721:PHE327721 PQZ327721:PRA327721 QAV327721:QAW327721 QKR327721:QKS327721 QUN327721:QUO327721 REJ327721:REK327721 ROF327721:ROG327721 RYB327721:RYC327721 SHX327721:SHY327721 SRT327721:SRU327721 TBP327721:TBQ327721 TLL327721:TLM327721 TVH327721:TVI327721 UFD327721:UFE327721 UOZ327721:UPA327721 UYV327721:UYW327721 VIR327721:VIS327721 VSN327721:VSO327721 WCJ327721:WCK327721 WMF327721:WMG327721 WWB327721:WWC327721 T393257:U393257 JP393257:JQ393257 TL393257:TM393257 ADH393257:ADI393257 AND393257:ANE393257 AWZ393257:AXA393257 BGV393257:BGW393257 BQR393257:BQS393257 CAN393257:CAO393257 CKJ393257:CKK393257 CUF393257:CUG393257 DEB393257:DEC393257 DNX393257:DNY393257 DXT393257:DXU393257 EHP393257:EHQ393257 ERL393257:ERM393257 FBH393257:FBI393257 FLD393257:FLE393257 FUZ393257:FVA393257 GEV393257:GEW393257 GOR393257:GOS393257 GYN393257:GYO393257 HIJ393257:HIK393257 HSF393257:HSG393257 ICB393257:ICC393257 ILX393257:ILY393257 IVT393257:IVU393257 JFP393257:JFQ393257 JPL393257:JPM393257 JZH393257:JZI393257 KJD393257:KJE393257 KSZ393257:KTA393257 LCV393257:LCW393257 LMR393257:LMS393257 LWN393257:LWO393257 MGJ393257:MGK393257 MQF393257:MQG393257 NAB393257:NAC393257 NJX393257:NJY393257 NTT393257:NTU393257 ODP393257:ODQ393257 ONL393257:ONM393257 OXH393257:OXI393257 PHD393257:PHE393257 PQZ393257:PRA393257 QAV393257:QAW393257 QKR393257:QKS393257 QUN393257:QUO393257 REJ393257:REK393257 ROF393257:ROG393257 RYB393257:RYC393257 SHX393257:SHY393257 SRT393257:SRU393257 TBP393257:TBQ393257 TLL393257:TLM393257 TVH393257:TVI393257 UFD393257:UFE393257 UOZ393257:UPA393257 UYV393257:UYW393257 VIR393257:VIS393257 VSN393257:VSO393257 WCJ393257:WCK393257 WMF393257:WMG393257 WWB393257:WWC393257 T458793:U458793 JP458793:JQ458793 TL458793:TM458793 ADH458793:ADI458793 AND458793:ANE458793 AWZ458793:AXA458793 BGV458793:BGW458793 BQR458793:BQS458793 CAN458793:CAO458793 CKJ458793:CKK458793 CUF458793:CUG458793 DEB458793:DEC458793 DNX458793:DNY458793 DXT458793:DXU458793 EHP458793:EHQ458793 ERL458793:ERM458793 FBH458793:FBI458793 FLD458793:FLE458793 FUZ458793:FVA458793 GEV458793:GEW458793 GOR458793:GOS458793 GYN458793:GYO458793 HIJ458793:HIK458793 HSF458793:HSG458793 ICB458793:ICC458793 ILX458793:ILY458793 IVT458793:IVU458793 JFP458793:JFQ458793 JPL458793:JPM458793 JZH458793:JZI458793 KJD458793:KJE458793 KSZ458793:KTA458793 LCV458793:LCW458793 LMR458793:LMS458793 LWN458793:LWO458793 MGJ458793:MGK458793 MQF458793:MQG458793 NAB458793:NAC458793 NJX458793:NJY458793 NTT458793:NTU458793 ODP458793:ODQ458793 ONL458793:ONM458793 OXH458793:OXI458793 PHD458793:PHE458793 PQZ458793:PRA458793 QAV458793:QAW458793 QKR458793:QKS458793 QUN458793:QUO458793 REJ458793:REK458793 ROF458793:ROG458793 RYB458793:RYC458793 SHX458793:SHY458793 SRT458793:SRU458793 TBP458793:TBQ458793 TLL458793:TLM458793 TVH458793:TVI458793 UFD458793:UFE458793 UOZ458793:UPA458793 UYV458793:UYW458793 VIR458793:VIS458793 VSN458793:VSO458793 WCJ458793:WCK458793 WMF458793:WMG458793 WWB458793:WWC458793 T524329:U524329 JP524329:JQ524329 TL524329:TM524329 ADH524329:ADI524329 AND524329:ANE524329 AWZ524329:AXA524329 BGV524329:BGW524329 BQR524329:BQS524329 CAN524329:CAO524329 CKJ524329:CKK524329 CUF524329:CUG524329 DEB524329:DEC524329 DNX524329:DNY524329 DXT524329:DXU524329 EHP524329:EHQ524329 ERL524329:ERM524329 FBH524329:FBI524329 FLD524329:FLE524329 FUZ524329:FVA524329 GEV524329:GEW524329 GOR524329:GOS524329 GYN524329:GYO524329 HIJ524329:HIK524329 HSF524329:HSG524329 ICB524329:ICC524329 ILX524329:ILY524329 IVT524329:IVU524329 JFP524329:JFQ524329 JPL524329:JPM524329 JZH524329:JZI524329 KJD524329:KJE524329 KSZ524329:KTA524329 LCV524329:LCW524329 LMR524329:LMS524329 LWN524329:LWO524329 MGJ524329:MGK524329 MQF524329:MQG524329 NAB524329:NAC524329 NJX524329:NJY524329 NTT524329:NTU524329 ODP524329:ODQ524329 ONL524329:ONM524329 OXH524329:OXI524329 PHD524329:PHE524329 PQZ524329:PRA524329 QAV524329:QAW524329 QKR524329:QKS524329 QUN524329:QUO524329 REJ524329:REK524329 ROF524329:ROG524329 RYB524329:RYC524329 SHX524329:SHY524329 SRT524329:SRU524329 TBP524329:TBQ524329 TLL524329:TLM524329 TVH524329:TVI524329 UFD524329:UFE524329 UOZ524329:UPA524329 UYV524329:UYW524329 VIR524329:VIS524329 VSN524329:VSO524329 WCJ524329:WCK524329 WMF524329:WMG524329 WWB524329:WWC524329 T589865:U589865 JP589865:JQ589865 TL589865:TM589865 ADH589865:ADI589865 AND589865:ANE589865 AWZ589865:AXA589865 BGV589865:BGW589865 BQR589865:BQS589865 CAN589865:CAO589865 CKJ589865:CKK589865 CUF589865:CUG589865 DEB589865:DEC589865 DNX589865:DNY589865 DXT589865:DXU589865 EHP589865:EHQ589865 ERL589865:ERM589865 FBH589865:FBI589865 FLD589865:FLE589865 FUZ589865:FVA589865 GEV589865:GEW589865 GOR589865:GOS589865 GYN589865:GYO589865 HIJ589865:HIK589865 HSF589865:HSG589865 ICB589865:ICC589865 ILX589865:ILY589865 IVT589865:IVU589865 JFP589865:JFQ589865 JPL589865:JPM589865 JZH589865:JZI589865 KJD589865:KJE589865 KSZ589865:KTA589865 LCV589865:LCW589865 LMR589865:LMS589865 LWN589865:LWO589865 MGJ589865:MGK589865 MQF589865:MQG589865 NAB589865:NAC589865 NJX589865:NJY589865 NTT589865:NTU589865 ODP589865:ODQ589865 ONL589865:ONM589865 OXH589865:OXI589865 PHD589865:PHE589865 PQZ589865:PRA589865 QAV589865:QAW589865 QKR589865:QKS589865 QUN589865:QUO589865 REJ589865:REK589865 ROF589865:ROG589865 RYB589865:RYC589865 SHX589865:SHY589865 SRT589865:SRU589865 TBP589865:TBQ589865 TLL589865:TLM589865 TVH589865:TVI589865 UFD589865:UFE589865 UOZ589865:UPA589865 UYV589865:UYW589865 VIR589865:VIS589865 VSN589865:VSO589865 WCJ589865:WCK589865 WMF589865:WMG589865 WWB589865:WWC589865 T655401:U655401 JP655401:JQ655401 TL655401:TM655401 ADH655401:ADI655401 AND655401:ANE655401 AWZ655401:AXA655401 BGV655401:BGW655401 BQR655401:BQS655401 CAN655401:CAO655401 CKJ655401:CKK655401 CUF655401:CUG655401 DEB655401:DEC655401 DNX655401:DNY655401 DXT655401:DXU655401 EHP655401:EHQ655401 ERL655401:ERM655401 FBH655401:FBI655401 FLD655401:FLE655401 FUZ655401:FVA655401 GEV655401:GEW655401 GOR655401:GOS655401 GYN655401:GYO655401 HIJ655401:HIK655401 HSF655401:HSG655401 ICB655401:ICC655401 ILX655401:ILY655401 IVT655401:IVU655401 JFP655401:JFQ655401 JPL655401:JPM655401 JZH655401:JZI655401 KJD655401:KJE655401 KSZ655401:KTA655401 LCV655401:LCW655401 LMR655401:LMS655401 LWN655401:LWO655401 MGJ655401:MGK655401 MQF655401:MQG655401 NAB655401:NAC655401 NJX655401:NJY655401 NTT655401:NTU655401 ODP655401:ODQ655401 ONL655401:ONM655401 OXH655401:OXI655401 PHD655401:PHE655401 PQZ655401:PRA655401 QAV655401:QAW655401 QKR655401:QKS655401 QUN655401:QUO655401 REJ655401:REK655401 ROF655401:ROG655401 RYB655401:RYC655401 SHX655401:SHY655401 SRT655401:SRU655401 TBP655401:TBQ655401 TLL655401:TLM655401 TVH655401:TVI655401 UFD655401:UFE655401 UOZ655401:UPA655401 UYV655401:UYW655401 VIR655401:VIS655401 VSN655401:VSO655401 WCJ655401:WCK655401 WMF655401:WMG655401 WWB655401:WWC655401 T720937:U720937 JP720937:JQ720937 TL720937:TM720937 ADH720937:ADI720937 AND720937:ANE720937 AWZ720937:AXA720937 BGV720937:BGW720937 BQR720937:BQS720937 CAN720937:CAO720937 CKJ720937:CKK720937 CUF720937:CUG720937 DEB720937:DEC720937 DNX720937:DNY720937 DXT720937:DXU720937 EHP720937:EHQ720937 ERL720937:ERM720937 FBH720937:FBI720937 FLD720937:FLE720937 FUZ720937:FVA720937 GEV720937:GEW720937 GOR720937:GOS720937 GYN720937:GYO720937 HIJ720937:HIK720937 HSF720937:HSG720937 ICB720937:ICC720937 ILX720937:ILY720937 IVT720937:IVU720937 JFP720937:JFQ720937 JPL720937:JPM720937 JZH720937:JZI720937 KJD720937:KJE720937 KSZ720937:KTA720937 LCV720937:LCW720937 LMR720937:LMS720937 LWN720937:LWO720937 MGJ720937:MGK720937 MQF720937:MQG720937 NAB720937:NAC720937 NJX720937:NJY720937 NTT720937:NTU720937 ODP720937:ODQ720937 ONL720937:ONM720937 OXH720937:OXI720937 PHD720937:PHE720937 PQZ720937:PRA720937 QAV720937:QAW720937 QKR720937:QKS720937 QUN720937:QUO720937 REJ720937:REK720937 ROF720937:ROG720937 RYB720937:RYC720937 SHX720937:SHY720937 SRT720937:SRU720937 TBP720937:TBQ720937 TLL720937:TLM720937 TVH720937:TVI720937 UFD720937:UFE720937 UOZ720937:UPA720937 UYV720937:UYW720937 VIR720937:VIS720937 VSN720937:VSO720937 WCJ720937:WCK720937 WMF720937:WMG720937 WWB720937:WWC720937 T786473:U786473 JP786473:JQ786473 TL786473:TM786473 ADH786473:ADI786473 AND786473:ANE786473 AWZ786473:AXA786473 BGV786473:BGW786473 BQR786473:BQS786473 CAN786473:CAO786473 CKJ786473:CKK786473 CUF786473:CUG786473 DEB786473:DEC786473 DNX786473:DNY786473 DXT786473:DXU786473 EHP786473:EHQ786473 ERL786473:ERM786473 FBH786473:FBI786473 FLD786473:FLE786473 FUZ786473:FVA786473 GEV786473:GEW786473 GOR786473:GOS786473 GYN786473:GYO786473 HIJ786473:HIK786473 HSF786473:HSG786473 ICB786473:ICC786473 ILX786473:ILY786473 IVT786473:IVU786473 JFP786473:JFQ786473 JPL786473:JPM786473 JZH786473:JZI786473 KJD786473:KJE786473 KSZ786473:KTA786473 LCV786473:LCW786473 LMR786473:LMS786473 LWN786473:LWO786473 MGJ786473:MGK786473 MQF786473:MQG786473 NAB786473:NAC786473 NJX786473:NJY786473 NTT786473:NTU786473 ODP786473:ODQ786473 ONL786473:ONM786473 OXH786473:OXI786473 PHD786473:PHE786473 PQZ786473:PRA786473 QAV786473:QAW786473 QKR786473:QKS786473 QUN786473:QUO786473 REJ786473:REK786473 ROF786473:ROG786473 RYB786473:RYC786473 SHX786473:SHY786473 SRT786473:SRU786473 TBP786473:TBQ786473 TLL786473:TLM786473 TVH786473:TVI786473 UFD786473:UFE786473 UOZ786473:UPA786473 UYV786473:UYW786473 VIR786473:VIS786473 VSN786473:VSO786473 WCJ786473:WCK786473 WMF786473:WMG786473 WWB786473:WWC786473 T852009:U852009 JP852009:JQ852009 TL852009:TM852009 ADH852009:ADI852009 AND852009:ANE852009 AWZ852009:AXA852009 BGV852009:BGW852009 BQR852009:BQS852009 CAN852009:CAO852009 CKJ852009:CKK852009 CUF852009:CUG852009 DEB852009:DEC852009 DNX852009:DNY852009 DXT852009:DXU852009 EHP852009:EHQ852009 ERL852009:ERM852009 FBH852009:FBI852009 FLD852009:FLE852009 FUZ852009:FVA852009 GEV852009:GEW852009 GOR852009:GOS852009 GYN852009:GYO852009 HIJ852009:HIK852009 HSF852009:HSG852009 ICB852009:ICC852009 ILX852009:ILY852009 IVT852009:IVU852009 JFP852009:JFQ852009 JPL852009:JPM852009 JZH852009:JZI852009 KJD852009:KJE852009 KSZ852009:KTA852009 LCV852009:LCW852009 LMR852009:LMS852009 LWN852009:LWO852009 MGJ852009:MGK852009 MQF852009:MQG852009 NAB852009:NAC852009 NJX852009:NJY852009 NTT852009:NTU852009 ODP852009:ODQ852009 ONL852009:ONM852009 OXH852009:OXI852009 PHD852009:PHE852009 PQZ852009:PRA852009 QAV852009:QAW852009 QKR852009:QKS852009 QUN852009:QUO852009 REJ852009:REK852009 ROF852009:ROG852009 RYB852009:RYC852009 SHX852009:SHY852009 SRT852009:SRU852009 TBP852009:TBQ852009 TLL852009:TLM852009 TVH852009:TVI852009 UFD852009:UFE852009 UOZ852009:UPA852009 UYV852009:UYW852009 VIR852009:VIS852009 VSN852009:VSO852009 WCJ852009:WCK852009 WMF852009:WMG852009 WWB852009:WWC852009 T917545:U917545 JP917545:JQ917545 TL917545:TM917545 ADH917545:ADI917545 AND917545:ANE917545 AWZ917545:AXA917545 BGV917545:BGW917545 BQR917545:BQS917545 CAN917545:CAO917545 CKJ917545:CKK917545 CUF917545:CUG917545 DEB917545:DEC917545 DNX917545:DNY917545 DXT917545:DXU917545 EHP917545:EHQ917545 ERL917545:ERM917545 FBH917545:FBI917545 FLD917545:FLE917545 FUZ917545:FVA917545 GEV917545:GEW917545 GOR917545:GOS917545 GYN917545:GYO917545 HIJ917545:HIK917545 HSF917545:HSG917545 ICB917545:ICC917545 ILX917545:ILY917545 IVT917545:IVU917545 JFP917545:JFQ917545 JPL917545:JPM917545 JZH917545:JZI917545 KJD917545:KJE917545 KSZ917545:KTA917545 LCV917545:LCW917545 LMR917545:LMS917545 LWN917545:LWO917545 MGJ917545:MGK917545 MQF917545:MQG917545 NAB917545:NAC917545 NJX917545:NJY917545 NTT917545:NTU917545 ODP917545:ODQ917545 ONL917545:ONM917545 OXH917545:OXI917545 PHD917545:PHE917545 PQZ917545:PRA917545 QAV917545:QAW917545 QKR917545:QKS917545 QUN917545:QUO917545 REJ917545:REK917545 ROF917545:ROG917545 RYB917545:RYC917545 SHX917545:SHY917545 SRT917545:SRU917545 TBP917545:TBQ917545 TLL917545:TLM917545 TVH917545:TVI917545 UFD917545:UFE917545 UOZ917545:UPA917545 UYV917545:UYW917545 VIR917545:VIS917545 VSN917545:VSO917545 WCJ917545:WCK917545 WMF917545:WMG917545 WWB917545:WWC917545 T983081:U983081 JP983081:JQ983081 TL983081:TM983081 ADH983081:ADI983081 AND983081:ANE983081 AWZ983081:AXA983081 BGV983081:BGW983081 BQR983081:BQS983081 CAN983081:CAO983081 CKJ983081:CKK983081 CUF983081:CUG983081 DEB983081:DEC983081 DNX983081:DNY983081 DXT983081:DXU983081 EHP983081:EHQ983081 ERL983081:ERM983081 FBH983081:FBI983081 FLD983081:FLE983081 FUZ983081:FVA983081 GEV983081:GEW983081 GOR983081:GOS983081 GYN983081:GYO983081 HIJ983081:HIK983081 HSF983081:HSG983081 ICB983081:ICC983081 ILX983081:ILY983081 IVT983081:IVU983081 JFP983081:JFQ983081 JPL983081:JPM983081 JZH983081:JZI983081 KJD983081:KJE983081 KSZ983081:KTA983081 LCV983081:LCW983081 LMR983081:LMS983081 LWN983081:LWO983081 MGJ983081:MGK983081 MQF983081:MQG983081 NAB983081:NAC983081 NJX983081:NJY983081 NTT983081:NTU983081 ODP983081:ODQ983081 ONL983081:ONM983081 OXH983081:OXI983081 PHD983081:PHE983081 PQZ983081:PRA983081 QAV983081:QAW983081 QKR983081:QKS983081 QUN983081:QUO983081 REJ983081:REK983081 ROF983081:ROG983081 RYB983081:RYC983081 SHX983081:SHY983081 SRT983081:SRU983081 TBP983081:TBQ983081 TLL983081:TLM983081 TVH983081:TVI983081 UFD983081:UFE983081 UOZ983081:UPA983081 UYV983081:UYW983081 VIR983081:VIS983081 VSN983081:VSO983081 WCJ983081:WCK983081 WMF983081:WMG983081 WWB983081:WWC983081 U42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U65578 JQ65578 TM65578 ADI65578 ANE65578 AXA65578 BGW65578 BQS65578 CAO65578 CKK65578 CUG65578 DEC65578 DNY65578 DXU65578 EHQ65578 ERM65578 FBI65578 FLE65578 FVA65578 GEW65578 GOS65578 GYO65578 HIK65578 HSG65578 ICC65578 ILY65578 IVU65578 JFQ65578 JPM65578 JZI65578 KJE65578 KTA65578 LCW65578 LMS65578 LWO65578 MGK65578 MQG65578 NAC65578 NJY65578 NTU65578 ODQ65578 ONM65578 OXI65578 PHE65578 PRA65578 QAW65578 QKS65578 QUO65578 REK65578 ROG65578 RYC65578 SHY65578 SRU65578 TBQ65578 TLM65578 TVI65578 UFE65578 UPA65578 UYW65578 VIS65578 VSO65578 WCK65578 WMG65578 WWC65578 U131114 JQ131114 TM131114 ADI131114 ANE131114 AXA131114 BGW131114 BQS131114 CAO131114 CKK131114 CUG131114 DEC131114 DNY131114 DXU131114 EHQ131114 ERM131114 FBI131114 FLE131114 FVA131114 GEW131114 GOS131114 GYO131114 HIK131114 HSG131114 ICC131114 ILY131114 IVU131114 JFQ131114 JPM131114 JZI131114 KJE131114 KTA131114 LCW131114 LMS131114 LWO131114 MGK131114 MQG131114 NAC131114 NJY131114 NTU131114 ODQ131114 ONM131114 OXI131114 PHE131114 PRA131114 QAW131114 QKS131114 QUO131114 REK131114 ROG131114 RYC131114 SHY131114 SRU131114 TBQ131114 TLM131114 TVI131114 UFE131114 UPA131114 UYW131114 VIS131114 VSO131114 WCK131114 WMG131114 WWC131114 U196650 JQ196650 TM196650 ADI196650 ANE196650 AXA196650 BGW196650 BQS196650 CAO196650 CKK196650 CUG196650 DEC196650 DNY196650 DXU196650 EHQ196650 ERM196650 FBI196650 FLE196650 FVA196650 GEW196650 GOS196650 GYO196650 HIK196650 HSG196650 ICC196650 ILY196650 IVU196650 JFQ196650 JPM196650 JZI196650 KJE196650 KTA196650 LCW196650 LMS196650 LWO196650 MGK196650 MQG196650 NAC196650 NJY196650 NTU196650 ODQ196650 ONM196650 OXI196650 PHE196650 PRA196650 QAW196650 QKS196650 QUO196650 REK196650 ROG196650 RYC196650 SHY196650 SRU196650 TBQ196650 TLM196650 TVI196650 UFE196650 UPA196650 UYW196650 VIS196650 VSO196650 WCK196650 WMG196650 WWC196650 U262186 JQ262186 TM262186 ADI262186 ANE262186 AXA262186 BGW262186 BQS262186 CAO262186 CKK262186 CUG262186 DEC262186 DNY262186 DXU262186 EHQ262186 ERM262186 FBI262186 FLE262186 FVA262186 GEW262186 GOS262186 GYO262186 HIK262186 HSG262186 ICC262186 ILY262186 IVU262186 JFQ262186 JPM262186 JZI262186 KJE262186 KTA262186 LCW262186 LMS262186 LWO262186 MGK262186 MQG262186 NAC262186 NJY262186 NTU262186 ODQ262186 ONM262186 OXI262186 PHE262186 PRA262186 QAW262186 QKS262186 QUO262186 REK262186 ROG262186 RYC262186 SHY262186 SRU262186 TBQ262186 TLM262186 TVI262186 UFE262186 UPA262186 UYW262186 VIS262186 VSO262186 WCK262186 WMG262186 WWC262186 U327722 JQ327722 TM327722 ADI327722 ANE327722 AXA327722 BGW327722 BQS327722 CAO327722 CKK327722 CUG327722 DEC327722 DNY327722 DXU327722 EHQ327722 ERM327722 FBI327722 FLE327722 FVA327722 GEW327722 GOS327722 GYO327722 HIK327722 HSG327722 ICC327722 ILY327722 IVU327722 JFQ327722 JPM327722 JZI327722 KJE327722 KTA327722 LCW327722 LMS327722 LWO327722 MGK327722 MQG327722 NAC327722 NJY327722 NTU327722 ODQ327722 ONM327722 OXI327722 PHE327722 PRA327722 QAW327722 QKS327722 QUO327722 REK327722 ROG327722 RYC327722 SHY327722 SRU327722 TBQ327722 TLM327722 TVI327722 UFE327722 UPA327722 UYW327722 VIS327722 VSO327722 WCK327722 WMG327722 WWC327722 U393258 JQ393258 TM393258 ADI393258 ANE393258 AXA393258 BGW393258 BQS393258 CAO393258 CKK393258 CUG393258 DEC393258 DNY393258 DXU393258 EHQ393258 ERM393258 FBI393258 FLE393258 FVA393258 GEW393258 GOS393258 GYO393258 HIK393258 HSG393258 ICC393258 ILY393258 IVU393258 JFQ393258 JPM393258 JZI393258 KJE393258 KTA393258 LCW393258 LMS393258 LWO393258 MGK393258 MQG393258 NAC393258 NJY393258 NTU393258 ODQ393258 ONM393258 OXI393258 PHE393258 PRA393258 QAW393258 QKS393258 QUO393258 REK393258 ROG393258 RYC393258 SHY393258 SRU393258 TBQ393258 TLM393258 TVI393258 UFE393258 UPA393258 UYW393258 VIS393258 VSO393258 WCK393258 WMG393258 WWC393258 U458794 JQ458794 TM458794 ADI458794 ANE458794 AXA458794 BGW458794 BQS458794 CAO458794 CKK458794 CUG458794 DEC458794 DNY458794 DXU458794 EHQ458794 ERM458794 FBI458794 FLE458794 FVA458794 GEW458794 GOS458794 GYO458794 HIK458794 HSG458794 ICC458794 ILY458794 IVU458794 JFQ458794 JPM458794 JZI458794 KJE458794 KTA458794 LCW458794 LMS458794 LWO458794 MGK458794 MQG458794 NAC458794 NJY458794 NTU458794 ODQ458794 ONM458794 OXI458794 PHE458794 PRA458794 QAW458794 QKS458794 QUO458794 REK458794 ROG458794 RYC458794 SHY458794 SRU458794 TBQ458794 TLM458794 TVI458794 UFE458794 UPA458794 UYW458794 VIS458794 VSO458794 WCK458794 WMG458794 WWC458794 U524330 JQ524330 TM524330 ADI524330 ANE524330 AXA524330 BGW524330 BQS524330 CAO524330 CKK524330 CUG524330 DEC524330 DNY524330 DXU524330 EHQ524330 ERM524330 FBI524330 FLE524330 FVA524330 GEW524330 GOS524330 GYO524330 HIK524330 HSG524330 ICC524330 ILY524330 IVU524330 JFQ524330 JPM524330 JZI524330 KJE524330 KTA524330 LCW524330 LMS524330 LWO524330 MGK524330 MQG524330 NAC524330 NJY524330 NTU524330 ODQ524330 ONM524330 OXI524330 PHE524330 PRA524330 QAW524330 QKS524330 QUO524330 REK524330 ROG524330 RYC524330 SHY524330 SRU524330 TBQ524330 TLM524330 TVI524330 UFE524330 UPA524330 UYW524330 VIS524330 VSO524330 WCK524330 WMG524330 WWC524330 U589866 JQ589866 TM589866 ADI589866 ANE589866 AXA589866 BGW589866 BQS589866 CAO589866 CKK589866 CUG589866 DEC589866 DNY589866 DXU589866 EHQ589866 ERM589866 FBI589866 FLE589866 FVA589866 GEW589866 GOS589866 GYO589866 HIK589866 HSG589866 ICC589866 ILY589866 IVU589866 JFQ589866 JPM589866 JZI589866 KJE589866 KTA589866 LCW589866 LMS589866 LWO589866 MGK589866 MQG589866 NAC589866 NJY589866 NTU589866 ODQ589866 ONM589866 OXI589866 PHE589866 PRA589866 QAW589866 QKS589866 QUO589866 REK589866 ROG589866 RYC589866 SHY589866 SRU589866 TBQ589866 TLM589866 TVI589866 UFE589866 UPA589866 UYW589866 VIS589866 VSO589866 WCK589866 WMG589866 WWC589866 U655402 JQ655402 TM655402 ADI655402 ANE655402 AXA655402 BGW655402 BQS655402 CAO655402 CKK655402 CUG655402 DEC655402 DNY655402 DXU655402 EHQ655402 ERM655402 FBI655402 FLE655402 FVA655402 GEW655402 GOS655402 GYO655402 HIK655402 HSG655402 ICC655402 ILY655402 IVU655402 JFQ655402 JPM655402 JZI655402 KJE655402 KTA655402 LCW655402 LMS655402 LWO655402 MGK655402 MQG655402 NAC655402 NJY655402 NTU655402 ODQ655402 ONM655402 OXI655402 PHE655402 PRA655402 QAW655402 QKS655402 QUO655402 REK655402 ROG655402 RYC655402 SHY655402 SRU655402 TBQ655402 TLM655402 TVI655402 UFE655402 UPA655402 UYW655402 VIS655402 VSO655402 WCK655402 WMG655402 WWC655402 U720938 JQ720938 TM720938 ADI720938 ANE720938 AXA720938 BGW720938 BQS720938 CAO720938 CKK720938 CUG720938 DEC720938 DNY720938 DXU720938 EHQ720938 ERM720938 FBI720938 FLE720938 FVA720938 GEW720938 GOS720938 GYO720938 HIK720938 HSG720938 ICC720938 ILY720938 IVU720938 JFQ720938 JPM720938 JZI720938 KJE720938 KTA720938 LCW720938 LMS720938 LWO720938 MGK720938 MQG720938 NAC720938 NJY720938 NTU720938 ODQ720938 ONM720938 OXI720938 PHE720938 PRA720938 QAW720938 QKS720938 QUO720938 REK720938 ROG720938 RYC720938 SHY720938 SRU720938 TBQ720938 TLM720938 TVI720938 UFE720938 UPA720938 UYW720938 VIS720938 VSO720938 WCK720938 WMG720938 WWC720938 U786474 JQ786474 TM786474 ADI786474 ANE786474 AXA786474 BGW786474 BQS786474 CAO786474 CKK786474 CUG786474 DEC786474 DNY786474 DXU786474 EHQ786474 ERM786474 FBI786474 FLE786474 FVA786474 GEW786474 GOS786474 GYO786474 HIK786474 HSG786474 ICC786474 ILY786474 IVU786474 JFQ786474 JPM786474 JZI786474 KJE786474 KTA786474 LCW786474 LMS786474 LWO786474 MGK786474 MQG786474 NAC786474 NJY786474 NTU786474 ODQ786474 ONM786474 OXI786474 PHE786474 PRA786474 QAW786474 QKS786474 QUO786474 REK786474 ROG786474 RYC786474 SHY786474 SRU786474 TBQ786474 TLM786474 TVI786474 UFE786474 UPA786474 UYW786474 VIS786474 VSO786474 WCK786474 WMG786474 WWC786474 U852010 JQ852010 TM852010 ADI852010 ANE852010 AXA852010 BGW852010 BQS852010 CAO852010 CKK852010 CUG852010 DEC852010 DNY852010 DXU852010 EHQ852010 ERM852010 FBI852010 FLE852010 FVA852010 GEW852010 GOS852010 GYO852010 HIK852010 HSG852010 ICC852010 ILY852010 IVU852010 JFQ852010 JPM852010 JZI852010 KJE852010 KTA852010 LCW852010 LMS852010 LWO852010 MGK852010 MQG852010 NAC852010 NJY852010 NTU852010 ODQ852010 ONM852010 OXI852010 PHE852010 PRA852010 QAW852010 QKS852010 QUO852010 REK852010 ROG852010 RYC852010 SHY852010 SRU852010 TBQ852010 TLM852010 TVI852010 UFE852010 UPA852010 UYW852010 VIS852010 VSO852010 WCK852010 WMG852010 WWC852010 U917546 JQ917546 TM917546 ADI917546 ANE917546 AXA917546 BGW917546 BQS917546 CAO917546 CKK917546 CUG917546 DEC917546 DNY917546 DXU917546 EHQ917546 ERM917546 FBI917546 FLE917546 FVA917546 GEW917546 GOS917546 GYO917546 HIK917546 HSG917546 ICC917546 ILY917546 IVU917546 JFQ917546 JPM917546 JZI917546 KJE917546 KTA917546 LCW917546 LMS917546 LWO917546 MGK917546 MQG917546 NAC917546 NJY917546 NTU917546 ODQ917546 ONM917546 OXI917546 PHE917546 PRA917546 QAW917546 QKS917546 QUO917546 REK917546 ROG917546 RYC917546 SHY917546 SRU917546 TBQ917546 TLM917546 TVI917546 UFE917546 UPA917546 UYW917546 VIS917546 VSO917546 WCK917546 WMG917546 WWC917546 U983082 JQ983082 TM983082 ADI983082 ANE983082 AXA983082 BGW983082 BQS983082 CAO983082 CKK983082 CUG983082 DEC983082 DNY983082 DXU983082 EHQ983082 ERM983082 FBI983082 FLE983082 FVA983082 GEW983082 GOS983082 GYO983082 HIK983082 HSG983082 ICC983082 ILY983082 IVU983082 JFQ983082 JPM983082 JZI983082 KJE983082 KTA983082 LCW983082 LMS983082 LWO983082 MGK983082 MQG983082 NAC983082 NJY983082 NTU983082 ODQ983082 ONM983082 OXI983082 PHE983082 PRA983082 QAW983082 QKS983082 QUO983082 REK983082 ROG983082 RYC983082 SHY983082 SRU983082 TBQ983082 TLM983082 TVI983082 UFE983082 UPA983082 UYW983082 VIS983082 VSO983082 WCK983082 WMG983082 WWC983082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38"/>
  <sheetViews>
    <sheetView view="pageBreakPreview" zoomScale="85" zoomScaleNormal="100" zoomScaleSheetLayoutView="85" workbookViewId="0">
      <selection activeCell="E8" sqref="E8"/>
    </sheetView>
  </sheetViews>
  <sheetFormatPr defaultRowHeight="20.25" customHeight="1" x14ac:dyDescent="0.15"/>
  <cols>
    <col min="1" max="1" width="2.375" style="144" customWidth="1"/>
    <col min="2" max="2" width="25" style="195" bestFit="1" customWidth="1"/>
    <col min="3" max="3" width="41.75" style="195" customWidth="1"/>
    <col min="4" max="4" width="15.25" style="195" customWidth="1"/>
    <col min="5" max="5" width="44.25" style="195" customWidth="1"/>
    <col min="6" max="6" width="42" style="195" customWidth="1"/>
    <col min="7" max="7" width="58" style="195" customWidth="1"/>
    <col min="8" max="16384" width="9" style="195"/>
  </cols>
  <sheetData>
    <row r="1" spans="1:7" s="392" customFormat="1" ht="20.25" customHeight="1" x14ac:dyDescent="0.15">
      <c r="A1" s="389"/>
      <c r="B1" s="390" t="s">
        <v>649</v>
      </c>
      <c r="C1" s="391"/>
      <c r="D1" s="391"/>
      <c r="E1" s="391"/>
      <c r="F1" s="391"/>
      <c r="G1" s="391"/>
    </row>
    <row r="2" spans="1:7" ht="18.75" customHeight="1" x14ac:dyDescent="0.15">
      <c r="A2" s="393"/>
      <c r="B2" s="394"/>
      <c r="C2" s="394"/>
      <c r="D2" s="395"/>
      <c r="E2" s="395"/>
      <c r="F2" s="395"/>
      <c r="G2" s="396"/>
    </row>
    <row r="3" spans="1:7" ht="31.5" customHeight="1" x14ac:dyDescent="0.15">
      <c r="A3" s="397"/>
      <c r="B3" s="601" t="s">
        <v>650</v>
      </c>
      <c r="C3" s="601"/>
      <c r="D3" s="601"/>
      <c r="E3" s="601"/>
      <c r="F3" s="601"/>
      <c r="G3" s="601"/>
    </row>
    <row r="4" spans="1:7" ht="20.25" customHeight="1" x14ac:dyDescent="0.15">
      <c r="A4" s="397"/>
      <c r="B4" s="398" t="s">
        <v>681</v>
      </c>
      <c r="C4" s="399"/>
      <c r="D4" s="399"/>
      <c r="E4" s="399"/>
      <c r="F4" s="399"/>
      <c r="G4" s="399"/>
    </row>
    <row r="5" spans="1:7" ht="20.25" customHeight="1" x14ac:dyDescent="0.15">
      <c r="A5" s="397"/>
      <c r="B5" s="398" t="s">
        <v>651</v>
      </c>
      <c r="C5" s="399"/>
      <c r="D5" s="399"/>
      <c r="E5" s="399"/>
      <c r="F5" s="399"/>
      <c r="G5" s="399"/>
    </row>
    <row r="6" spans="1:7" ht="20.25" customHeight="1" x14ac:dyDescent="0.15">
      <c r="A6" s="400"/>
      <c r="B6" s="398" t="s">
        <v>652</v>
      </c>
      <c r="C6" s="400"/>
      <c r="D6" s="400"/>
      <c r="E6" s="400"/>
      <c r="F6" s="400"/>
      <c r="G6" s="400"/>
    </row>
    <row r="7" spans="1:7" ht="20.25" customHeight="1" x14ac:dyDescent="0.15">
      <c r="A7" s="401"/>
      <c r="B7" s="398" t="s">
        <v>653</v>
      </c>
      <c r="C7" s="401"/>
      <c r="D7" s="401"/>
      <c r="E7" s="401"/>
      <c r="F7" s="401"/>
      <c r="G7" s="401"/>
    </row>
    <row r="8" spans="1:7" ht="20.25" customHeight="1" x14ac:dyDescent="0.15">
      <c r="A8" s="401"/>
      <c r="B8" s="398" t="s">
        <v>654</v>
      </c>
      <c r="C8" s="401"/>
      <c r="D8" s="401"/>
      <c r="E8" s="401"/>
      <c r="F8" s="401"/>
      <c r="G8" s="401"/>
    </row>
    <row r="9" spans="1:7" ht="20.25" customHeight="1" x14ac:dyDescent="0.15">
      <c r="A9" s="401"/>
      <c r="B9" s="398" t="s">
        <v>655</v>
      </c>
      <c r="C9" s="401"/>
      <c r="D9" s="401"/>
      <c r="E9" s="401"/>
      <c r="F9" s="401"/>
      <c r="G9" s="401"/>
    </row>
    <row r="10" spans="1:7" ht="50.25" customHeight="1" x14ac:dyDescent="0.15">
      <c r="A10" s="401"/>
      <c r="B10" s="600" t="s">
        <v>656</v>
      </c>
      <c r="C10" s="600"/>
      <c r="D10" s="600"/>
      <c r="E10" s="600"/>
      <c r="F10" s="600"/>
      <c r="G10" s="600"/>
    </row>
    <row r="11" spans="1:7" s="402" customFormat="1" ht="21" customHeight="1" x14ac:dyDescent="0.15">
      <c r="A11" s="401"/>
      <c r="B11" s="600" t="s">
        <v>682</v>
      </c>
      <c r="C11" s="600"/>
      <c r="D11" s="600"/>
      <c r="E11" s="600"/>
      <c r="F11" s="600"/>
      <c r="G11" s="600"/>
    </row>
    <row r="12" spans="1:7" ht="20.25" customHeight="1" x14ac:dyDescent="0.15">
      <c r="A12" s="401"/>
      <c r="B12" s="398" t="s">
        <v>657</v>
      </c>
      <c r="C12" s="401"/>
      <c r="D12" s="401"/>
      <c r="E12" s="401"/>
      <c r="F12" s="401"/>
      <c r="G12" s="401"/>
    </row>
    <row r="13" spans="1:7" ht="20.25" customHeight="1" x14ac:dyDescent="0.15">
      <c r="A13" s="401"/>
      <c r="B13" s="398" t="s">
        <v>683</v>
      </c>
      <c r="C13" s="401"/>
      <c r="D13" s="401"/>
      <c r="E13" s="401"/>
      <c r="F13" s="401"/>
      <c r="G13" s="401"/>
    </row>
    <row r="14" spans="1:7" ht="20.25" customHeight="1" x14ac:dyDescent="0.15">
      <c r="A14" s="401"/>
      <c r="B14" s="398" t="s">
        <v>684</v>
      </c>
      <c r="C14" s="401"/>
      <c r="D14" s="401"/>
      <c r="E14" s="401"/>
      <c r="F14" s="401"/>
      <c r="G14" s="401"/>
    </row>
    <row r="15" spans="1:7" ht="20.25" customHeight="1" x14ac:dyDescent="0.15">
      <c r="A15" s="401"/>
      <c r="B15" s="398" t="s">
        <v>685</v>
      </c>
      <c r="C15" s="401"/>
      <c r="D15" s="401"/>
      <c r="E15" s="401"/>
      <c r="F15" s="401"/>
      <c r="G15" s="401"/>
    </row>
    <row r="16" spans="1:7" ht="20.25" customHeight="1" x14ac:dyDescent="0.15">
      <c r="A16" s="401"/>
      <c r="B16" s="398" t="s">
        <v>686</v>
      </c>
      <c r="C16" s="401"/>
      <c r="D16" s="401"/>
      <c r="E16" s="401"/>
      <c r="F16" s="401"/>
      <c r="G16" s="401"/>
    </row>
    <row r="17" spans="1:7" ht="20.25" customHeight="1" x14ac:dyDescent="0.15">
      <c r="A17" s="401"/>
      <c r="B17" s="398" t="s">
        <v>687</v>
      </c>
      <c r="C17" s="401"/>
      <c r="D17" s="401"/>
      <c r="E17" s="401"/>
      <c r="F17" s="401"/>
      <c r="G17" s="401"/>
    </row>
    <row r="18" spans="1:7" ht="20.25" customHeight="1" x14ac:dyDescent="0.15">
      <c r="A18" s="401"/>
      <c r="B18" s="398" t="s">
        <v>688</v>
      </c>
      <c r="C18" s="401"/>
      <c r="D18" s="401"/>
      <c r="E18" s="401"/>
      <c r="F18" s="401"/>
      <c r="G18" s="401"/>
    </row>
    <row r="19" spans="1:7" ht="45" customHeight="1" x14ac:dyDescent="0.15">
      <c r="A19" s="401"/>
      <c r="B19" s="600" t="s">
        <v>689</v>
      </c>
      <c r="C19" s="602"/>
      <c r="D19" s="602"/>
      <c r="E19" s="602"/>
      <c r="F19" s="602"/>
      <c r="G19" s="602"/>
    </row>
    <row r="20" spans="1:7" ht="20.25" customHeight="1" x14ac:dyDescent="0.15">
      <c r="A20" s="401"/>
      <c r="B20" s="398" t="s">
        <v>658</v>
      </c>
      <c r="C20" s="401"/>
      <c r="D20" s="401"/>
      <c r="E20" s="401"/>
      <c r="F20" s="398"/>
      <c r="G20" s="398"/>
    </row>
    <row r="21" spans="1:7" s="405" customFormat="1" ht="19.5" customHeight="1" x14ac:dyDescent="0.15">
      <c r="A21" s="403"/>
      <c r="B21" s="398" t="s">
        <v>659</v>
      </c>
      <c r="C21" s="404"/>
      <c r="D21" s="404"/>
      <c r="E21" s="404"/>
      <c r="F21" s="404"/>
      <c r="G21" s="404"/>
    </row>
    <row r="22" spans="1:7" s="405" customFormat="1" ht="19.5" customHeight="1" x14ac:dyDescent="0.15">
      <c r="A22" s="403"/>
      <c r="B22" s="398" t="s">
        <v>660</v>
      </c>
      <c r="C22" s="404"/>
      <c r="D22" s="404"/>
      <c r="E22" s="404"/>
      <c r="F22" s="404"/>
      <c r="G22" s="404"/>
    </row>
    <row r="23" spans="1:7" s="405" customFormat="1" ht="19.5" customHeight="1" x14ac:dyDescent="0.15">
      <c r="A23" s="403"/>
      <c r="B23" s="398" t="s">
        <v>661</v>
      </c>
      <c r="C23" s="404"/>
      <c r="D23" s="404"/>
      <c r="E23" s="404"/>
      <c r="F23" s="404"/>
      <c r="G23" s="404"/>
    </row>
    <row r="24" spans="1:7" s="405" customFormat="1" ht="19.5" customHeight="1" x14ac:dyDescent="0.15">
      <c r="A24" s="403"/>
      <c r="B24" s="398" t="s">
        <v>662</v>
      </c>
      <c r="C24" s="404"/>
      <c r="D24" s="404"/>
      <c r="E24" s="404"/>
      <c r="F24" s="404"/>
      <c r="G24" s="404"/>
    </row>
    <row r="25" spans="1:7" s="405" customFormat="1" ht="19.5" customHeight="1" x14ac:dyDescent="0.15">
      <c r="A25" s="403"/>
      <c r="B25" s="398" t="s">
        <v>663</v>
      </c>
      <c r="C25" s="404"/>
      <c r="D25" s="404"/>
      <c r="E25" s="404"/>
      <c r="F25" s="404"/>
      <c r="G25" s="404"/>
    </row>
    <row r="26" spans="1:7" s="405" customFormat="1" ht="19.5" customHeight="1" x14ac:dyDescent="0.15">
      <c r="A26" s="403"/>
      <c r="B26" s="398" t="s">
        <v>664</v>
      </c>
      <c r="C26" s="404"/>
      <c r="D26" s="404"/>
      <c r="E26" s="404"/>
      <c r="F26" s="404"/>
      <c r="G26" s="404"/>
    </row>
    <row r="27" spans="1:7" s="405" customFormat="1" ht="19.5" customHeight="1" x14ac:dyDescent="0.15">
      <c r="A27" s="403"/>
      <c r="B27" s="398" t="s">
        <v>665</v>
      </c>
      <c r="C27" s="404"/>
      <c r="D27" s="404"/>
      <c r="E27" s="404"/>
      <c r="F27" s="404"/>
      <c r="G27" s="404"/>
    </row>
    <row r="28" spans="1:7" s="405" customFormat="1" ht="20.25" customHeight="1" x14ac:dyDescent="0.15">
      <c r="A28" s="403"/>
      <c r="B28" s="398" t="s">
        <v>666</v>
      </c>
      <c r="C28" s="404"/>
      <c r="D28" s="404"/>
      <c r="E28" s="404"/>
      <c r="F28" s="404"/>
      <c r="G28" s="404"/>
    </row>
    <row r="29" spans="1:7" ht="20.25" customHeight="1" x14ac:dyDescent="0.15">
      <c r="A29" s="395"/>
      <c r="B29" s="398" t="s">
        <v>690</v>
      </c>
      <c r="C29" s="401"/>
      <c r="D29" s="401"/>
      <c r="E29" s="401"/>
      <c r="F29" s="401"/>
      <c r="G29" s="401"/>
    </row>
    <row r="30" spans="1:7" ht="19.5" customHeight="1" x14ac:dyDescent="0.15">
      <c r="A30" s="395"/>
      <c r="B30" s="398" t="s">
        <v>667</v>
      </c>
      <c r="C30" s="401"/>
      <c r="D30" s="401"/>
      <c r="E30" s="401"/>
      <c r="F30" s="401"/>
      <c r="G30" s="401"/>
    </row>
    <row r="31" spans="1:7" s="407" customFormat="1" ht="20.25" customHeight="1" x14ac:dyDescent="0.15">
      <c r="A31" s="406"/>
      <c r="B31" s="600" t="s">
        <v>668</v>
      </c>
      <c r="C31" s="600"/>
      <c r="D31" s="600"/>
      <c r="E31" s="600"/>
      <c r="F31" s="600"/>
      <c r="G31" s="600"/>
    </row>
    <row r="32" spans="1:7" s="407" customFormat="1" ht="20.25" customHeight="1" x14ac:dyDescent="0.15">
      <c r="A32" s="406"/>
      <c r="B32" s="398" t="s">
        <v>669</v>
      </c>
      <c r="C32" s="404"/>
      <c r="D32" s="404"/>
      <c r="E32" s="404"/>
      <c r="F32" s="406"/>
      <c r="G32" s="406"/>
    </row>
    <row r="33" spans="1:7" s="407" customFormat="1" ht="20.25" customHeight="1" x14ac:dyDescent="0.15">
      <c r="A33" s="406"/>
      <c r="B33" s="398" t="s">
        <v>670</v>
      </c>
      <c r="C33" s="404"/>
      <c r="D33" s="404"/>
      <c r="E33" s="404"/>
      <c r="F33" s="406"/>
      <c r="G33" s="406"/>
    </row>
    <row r="34" spans="1:7" s="407" customFormat="1" ht="20.25" customHeight="1" x14ac:dyDescent="0.15">
      <c r="A34" s="406"/>
      <c r="B34" s="398" t="s">
        <v>691</v>
      </c>
      <c r="C34" s="404"/>
      <c r="D34" s="404"/>
      <c r="E34" s="404"/>
      <c r="F34" s="406"/>
      <c r="G34" s="406"/>
    </row>
    <row r="35" spans="1:7" s="407" customFormat="1" ht="20.25" customHeight="1" x14ac:dyDescent="0.15">
      <c r="A35" s="406"/>
      <c r="B35" s="600" t="s">
        <v>671</v>
      </c>
      <c r="C35" s="600"/>
      <c r="D35" s="600"/>
      <c r="E35" s="600"/>
      <c r="F35" s="600"/>
      <c r="G35" s="600"/>
    </row>
    <row r="36" spans="1:7" ht="20.25" customHeight="1" x14ac:dyDescent="0.15">
      <c r="A36" s="393"/>
      <c r="B36" s="600" t="s">
        <v>692</v>
      </c>
      <c r="C36" s="600"/>
      <c r="D36" s="600"/>
      <c r="E36" s="600"/>
      <c r="F36" s="600"/>
      <c r="G36" s="600"/>
    </row>
    <row r="37" spans="1:7" ht="20.25" customHeight="1" x14ac:dyDescent="0.15">
      <c r="A37" s="393"/>
      <c r="B37" s="600" t="s">
        <v>693</v>
      </c>
      <c r="C37" s="600"/>
      <c r="D37" s="600"/>
      <c r="E37" s="600"/>
      <c r="F37" s="600"/>
      <c r="G37" s="600"/>
    </row>
    <row r="38" spans="1:7" s="408" customFormat="1" ht="20.25" customHeight="1" x14ac:dyDescent="0.15">
      <c r="A38" s="406"/>
      <c r="B38" s="600" t="s">
        <v>694</v>
      </c>
      <c r="C38" s="600"/>
      <c r="D38" s="600"/>
      <c r="E38" s="600"/>
      <c r="F38" s="600"/>
      <c r="G38" s="600"/>
    </row>
    <row r="39" spans="1:7" s="392" customFormat="1" ht="20.25" customHeight="1" x14ac:dyDescent="0.15">
      <c r="A39" s="409"/>
      <c r="B39" s="398" t="s">
        <v>672</v>
      </c>
      <c r="C39" s="401"/>
      <c r="D39" s="401"/>
      <c r="E39" s="401"/>
      <c r="F39" s="410"/>
      <c r="G39" s="410"/>
    </row>
    <row r="40" spans="1:7" ht="20.25" customHeight="1" x14ac:dyDescent="0.15">
      <c r="A40" s="397"/>
      <c r="B40" s="395"/>
      <c r="C40" s="395"/>
      <c r="D40" s="395"/>
      <c r="E40" s="395"/>
      <c r="F40" s="399"/>
      <c r="G40" s="399"/>
    </row>
    <row r="41" spans="1:7" ht="20.25" customHeight="1" x14ac:dyDescent="0.15">
      <c r="A41" s="393"/>
      <c r="B41" s="390" t="s">
        <v>673</v>
      </c>
      <c r="C41" s="410"/>
      <c r="D41" s="410"/>
      <c r="E41" s="410"/>
      <c r="F41" s="395"/>
      <c r="G41" s="395"/>
    </row>
    <row r="42" spans="1:7" ht="20.25" customHeight="1" x14ac:dyDescent="0.15">
      <c r="A42" s="393"/>
      <c r="B42" s="395"/>
      <c r="C42" s="395"/>
      <c r="D42" s="395"/>
      <c r="E42" s="395"/>
      <c r="F42" s="395"/>
      <c r="G42" s="395"/>
    </row>
    <row r="43" spans="1:7" ht="20.25" customHeight="1" x14ac:dyDescent="0.15">
      <c r="A43" s="393"/>
      <c r="B43" s="398" t="s">
        <v>674</v>
      </c>
      <c r="C43" s="399"/>
      <c r="D43" s="399"/>
      <c r="E43" s="399"/>
      <c r="F43" s="395"/>
      <c r="G43" s="395"/>
    </row>
    <row r="44" spans="1:7" ht="20.25" customHeight="1" x14ac:dyDescent="0.15">
      <c r="A44" s="393"/>
      <c r="B44" s="395"/>
      <c r="C44" s="395"/>
      <c r="D44" s="395"/>
      <c r="E44" s="395"/>
      <c r="F44" s="395"/>
      <c r="G44" s="395"/>
    </row>
    <row r="45" spans="1:7" ht="20.25" customHeight="1" x14ac:dyDescent="0.15">
      <c r="A45" s="393"/>
      <c r="B45" s="395"/>
      <c r="C45" s="395"/>
      <c r="D45" s="395"/>
      <c r="E45" s="395"/>
      <c r="F45" s="395"/>
      <c r="G45" s="395"/>
    </row>
    <row r="46" spans="1:7" ht="20.25" customHeight="1" x14ac:dyDescent="0.15">
      <c r="A46" s="393"/>
      <c r="B46" s="395"/>
      <c r="C46" s="395"/>
      <c r="D46" s="395"/>
      <c r="E46" s="395"/>
      <c r="F46" s="395"/>
      <c r="G46" s="395"/>
    </row>
    <row r="47" spans="1:7" ht="20.25" customHeight="1" x14ac:dyDescent="0.15">
      <c r="A47" s="393"/>
      <c r="B47" s="395"/>
      <c r="C47" s="395"/>
      <c r="D47" s="395"/>
      <c r="E47" s="395"/>
      <c r="F47" s="395"/>
      <c r="G47" s="395"/>
    </row>
    <row r="48" spans="1:7" ht="20.25" customHeight="1" x14ac:dyDescent="0.15">
      <c r="A48" s="393"/>
      <c r="B48" s="395"/>
      <c r="C48" s="395"/>
      <c r="D48" s="395"/>
      <c r="E48" s="395"/>
      <c r="F48" s="395"/>
      <c r="G48" s="395"/>
    </row>
    <row r="49" spans="1:7" ht="20.25" customHeight="1" x14ac:dyDescent="0.15">
      <c r="A49" s="393"/>
      <c r="B49" s="395"/>
      <c r="C49" s="395"/>
      <c r="D49" s="395"/>
      <c r="E49" s="395"/>
      <c r="F49" s="395"/>
      <c r="G49" s="395"/>
    </row>
    <row r="50" spans="1:7" ht="20.25" customHeight="1" x14ac:dyDescent="0.15">
      <c r="A50" s="393"/>
      <c r="B50" s="395"/>
      <c r="C50" s="395"/>
      <c r="D50" s="395"/>
      <c r="E50" s="395"/>
      <c r="F50" s="395"/>
      <c r="G50" s="395"/>
    </row>
    <row r="51" spans="1:7" ht="20.25" customHeight="1" x14ac:dyDescent="0.15">
      <c r="A51" s="393"/>
      <c r="B51" s="395"/>
      <c r="C51" s="395"/>
      <c r="D51" s="395"/>
      <c r="E51" s="395"/>
      <c r="F51" s="395"/>
      <c r="G51" s="395"/>
    </row>
    <row r="52" spans="1:7" ht="20.25" customHeight="1" x14ac:dyDescent="0.15">
      <c r="A52" s="393"/>
      <c r="B52" s="395"/>
      <c r="C52" s="395"/>
      <c r="D52" s="395"/>
      <c r="E52" s="395"/>
      <c r="F52" s="395"/>
      <c r="G52" s="395"/>
    </row>
    <row r="53" spans="1:7" ht="20.25" customHeight="1" x14ac:dyDescent="0.15">
      <c r="A53" s="393"/>
      <c r="B53" s="395"/>
      <c r="C53" s="395"/>
      <c r="D53" s="395"/>
      <c r="E53" s="395"/>
      <c r="F53" s="395"/>
      <c r="G53" s="395"/>
    </row>
    <row r="54" spans="1:7" ht="20.25" customHeight="1" x14ac:dyDescent="0.15">
      <c r="A54" s="393"/>
      <c r="B54" s="395"/>
      <c r="C54" s="395"/>
      <c r="D54" s="395"/>
      <c r="E54" s="395"/>
      <c r="F54" s="395"/>
      <c r="G54" s="395"/>
    </row>
    <row r="55" spans="1:7" ht="20.25" customHeight="1" x14ac:dyDescent="0.15">
      <c r="A55" s="393"/>
      <c r="B55" s="395"/>
      <c r="C55" s="395"/>
      <c r="D55" s="395"/>
      <c r="E55" s="395"/>
      <c r="F55" s="395"/>
      <c r="G55" s="395"/>
    </row>
    <row r="56" spans="1:7" ht="20.25" customHeight="1" x14ac:dyDescent="0.15">
      <c r="A56" s="393"/>
      <c r="B56" s="395"/>
      <c r="C56" s="395"/>
      <c r="D56" s="395"/>
      <c r="E56" s="395"/>
      <c r="F56" s="395"/>
      <c r="G56" s="395"/>
    </row>
    <row r="57" spans="1:7" ht="20.25" customHeight="1" x14ac:dyDescent="0.15">
      <c r="A57" s="393"/>
      <c r="B57" s="395"/>
      <c r="C57" s="395"/>
      <c r="D57" s="395"/>
      <c r="E57" s="395"/>
      <c r="F57" s="395"/>
      <c r="G57" s="395"/>
    </row>
    <row r="58" spans="1:7" ht="20.25" customHeight="1" x14ac:dyDescent="0.15">
      <c r="A58" s="393"/>
      <c r="B58" s="395"/>
      <c r="C58" s="395"/>
      <c r="D58" s="395"/>
      <c r="E58" s="395"/>
      <c r="F58" s="395"/>
      <c r="G58" s="395"/>
    </row>
    <row r="59" spans="1:7" ht="20.25" customHeight="1" x14ac:dyDescent="0.15">
      <c r="A59" s="393"/>
      <c r="B59" s="395"/>
      <c r="C59" s="395"/>
      <c r="D59" s="395"/>
      <c r="E59" s="395"/>
      <c r="F59" s="395"/>
      <c r="G59" s="395"/>
    </row>
    <row r="60" spans="1:7" ht="20.25" customHeight="1" x14ac:dyDescent="0.15">
      <c r="A60" s="393"/>
      <c r="B60" s="395"/>
      <c r="C60" s="395"/>
      <c r="D60" s="395"/>
      <c r="E60" s="395"/>
      <c r="F60" s="395"/>
      <c r="G60" s="395"/>
    </row>
    <row r="61" spans="1:7" ht="20.25" customHeight="1" x14ac:dyDescent="0.15">
      <c r="A61" s="393"/>
      <c r="B61" s="395"/>
      <c r="C61" s="395"/>
      <c r="D61" s="395"/>
      <c r="E61" s="395"/>
      <c r="F61" s="395"/>
      <c r="G61" s="395"/>
    </row>
    <row r="62" spans="1:7" ht="20.25" customHeight="1" x14ac:dyDescent="0.15">
      <c r="A62" s="393"/>
      <c r="B62" s="395"/>
      <c r="C62" s="395"/>
      <c r="D62" s="395"/>
      <c r="E62" s="395"/>
      <c r="F62" s="395"/>
      <c r="G62" s="395"/>
    </row>
    <row r="63" spans="1:7" ht="20.25" customHeight="1" x14ac:dyDescent="0.15">
      <c r="A63" s="393"/>
      <c r="B63" s="395"/>
      <c r="C63" s="395"/>
      <c r="D63" s="395"/>
      <c r="E63" s="395"/>
      <c r="F63" s="395"/>
      <c r="G63" s="395"/>
    </row>
    <row r="64" spans="1:7" ht="20.25" customHeight="1" x14ac:dyDescent="0.15">
      <c r="A64" s="393"/>
      <c r="B64" s="395"/>
      <c r="C64" s="395"/>
      <c r="D64" s="395"/>
      <c r="E64" s="395"/>
      <c r="F64" s="395"/>
      <c r="G64" s="395"/>
    </row>
    <row r="65" spans="1:7" ht="20.25" customHeight="1" x14ac:dyDescent="0.15">
      <c r="A65" s="393"/>
      <c r="B65" s="395"/>
      <c r="C65" s="395"/>
      <c r="D65" s="395"/>
      <c r="E65" s="395"/>
      <c r="F65" s="395"/>
      <c r="G65" s="395"/>
    </row>
    <row r="66" spans="1:7" ht="20.25" customHeight="1" x14ac:dyDescent="0.15">
      <c r="A66" s="393"/>
      <c r="B66" s="395"/>
      <c r="C66" s="395"/>
      <c r="D66" s="395"/>
      <c r="E66" s="395"/>
      <c r="F66" s="395"/>
      <c r="G66" s="395"/>
    </row>
    <row r="67" spans="1:7" ht="20.25" customHeight="1" x14ac:dyDescent="0.15">
      <c r="A67" s="393"/>
      <c r="B67" s="395"/>
      <c r="C67" s="395"/>
      <c r="D67" s="395"/>
      <c r="E67" s="395"/>
      <c r="F67" s="395"/>
      <c r="G67" s="395"/>
    </row>
    <row r="68" spans="1:7" ht="20.25" customHeight="1" x14ac:dyDescent="0.15">
      <c r="A68" s="393"/>
      <c r="B68" s="395"/>
      <c r="C68" s="395"/>
      <c r="D68" s="395"/>
      <c r="E68" s="395"/>
      <c r="F68" s="395"/>
      <c r="G68" s="395"/>
    </row>
    <row r="69" spans="1:7" ht="20.25" customHeight="1" x14ac:dyDescent="0.15">
      <c r="A69" s="393"/>
      <c r="B69" s="395"/>
      <c r="C69" s="395"/>
      <c r="D69" s="395"/>
      <c r="E69" s="395"/>
      <c r="F69" s="395"/>
      <c r="G69" s="395"/>
    </row>
    <row r="70" spans="1:7" ht="20.25" customHeight="1" x14ac:dyDescent="0.15">
      <c r="A70" s="393"/>
      <c r="B70" s="395"/>
      <c r="C70" s="395"/>
      <c r="D70" s="395"/>
      <c r="E70" s="395"/>
      <c r="F70" s="395"/>
      <c r="G70" s="395"/>
    </row>
    <row r="71" spans="1:7" ht="20.25" customHeight="1" x14ac:dyDescent="0.15">
      <c r="A71" s="393"/>
      <c r="B71" s="395"/>
      <c r="C71" s="395"/>
      <c r="D71" s="395"/>
      <c r="E71" s="395"/>
      <c r="F71" s="395"/>
      <c r="G71" s="395"/>
    </row>
    <row r="72" spans="1:7" ht="20.25" customHeight="1" x14ac:dyDescent="0.15">
      <c r="A72" s="393"/>
      <c r="B72" s="395"/>
      <c r="C72" s="395"/>
      <c r="D72" s="395"/>
      <c r="E72" s="395"/>
      <c r="F72" s="395"/>
      <c r="G72" s="395"/>
    </row>
    <row r="73" spans="1:7" ht="20.25" customHeight="1" x14ac:dyDescent="0.15">
      <c r="A73" s="393"/>
      <c r="B73" s="395"/>
      <c r="C73" s="395"/>
      <c r="D73" s="395"/>
      <c r="E73" s="395"/>
      <c r="F73" s="395"/>
      <c r="G73" s="395"/>
    </row>
    <row r="74" spans="1:7" ht="20.25" customHeight="1" x14ac:dyDescent="0.15">
      <c r="A74" s="393"/>
      <c r="B74" s="395"/>
      <c r="C74" s="395"/>
      <c r="D74" s="395"/>
      <c r="E74" s="395"/>
      <c r="F74" s="395"/>
      <c r="G74" s="395"/>
    </row>
    <row r="75" spans="1:7" ht="20.25" customHeight="1" x14ac:dyDescent="0.15">
      <c r="A75" s="393"/>
      <c r="B75" s="395"/>
      <c r="C75" s="395"/>
      <c r="D75" s="395"/>
      <c r="E75" s="395"/>
      <c r="F75" s="395"/>
      <c r="G75" s="395"/>
    </row>
    <row r="76" spans="1:7" ht="20.25" customHeight="1" x14ac:dyDescent="0.15">
      <c r="A76" s="393"/>
      <c r="B76" s="395"/>
      <c r="C76" s="395"/>
      <c r="D76" s="395"/>
      <c r="E76" s="395"/>
      <c r="F76" s="395"/>
      <c r="G76" s="395"/>
    </row>
    <row r="77" spans="1:7" ht="20.25" customHeight="1" x14ac:dyDescent="0.15">
      <c r="A77" s="393"/>
      <c r="B77" s="395"/>
      <c r="C77" s="395"/>
      <c r="D77" s="395"/>
      <c r="E77" s="395"/>
      <c r="F77" s="395"/>
      <c r="G77" s="395"/>
    </row>
    <row r="78" spans="1:7" ht="20.25" customHeight="1" x14ac:dyDescent="0.15">
      <c r="A78" s="393"/>
      <c r="B78" s="395"/>
      <c r="C78" s="395"/>
      <c r="D78" s="395"/>
      <c r="E78" s="395"/>
      <c r="F78" s="395"/>
      <c r="G78" s="395"/>
    </row>
    <row r="79" spans="1:7" ht="20.25" customHeight="1" x14ac:dyDescent="0.15">
      <c r="A79" s="393"/>
      <c r="B79" s="395"/>
      <c r="C79" s="395"/>
      <c r="D79" s="395"/>
      <c r="E79" s="395"/>
      <c r="F79" s="395"/>
      <c r="G79" s="395"/>
    </row>
    <row r="80" spans="1:7" ht="20.25" customHeight="1" x14ac:dyDescent="0.15">
      <c r="A80" s="393"/>
      <c r="B80" s="395"/>
      <c r="C80" s="395"/>
      <c r="D80" s="395"/>
      <c r="E80" s="395"/>
      <c r="F80" s="395"/>
      <c r="G80" s="395"/>
    </row>
    <row r="81" spans="1:7" ht="20.25" customHeight="1" x14ac:dyDescent="0.15">
      <c r="A81" s="393"/>
      <c r="B81" s="395"/>
      <c r="C81" s="395"/>
      <c r="D81" s="395"/>
      <c r="E81" s="395"/>
      <c r="F81" s="395"/>
      <c r="G81" s="395"/>
    </row>
    <row r="82" spans="1:7" ht="20.25" customHeight="1" x14ac:dyDescent="0.15">
      <c r="A82" s="393"/>
      <c r="B82" s="395"/>
      <c r="C82" s="395"/>
      <c r="D82" s="395"/>
      <c r="E82" s="395"/>
      <c r="F82" s="395"/>
      <c r="G82" s="395"/>
    </row>
    <row r="83" spans="1:7" ht="20.25" customHeight="1" x14ac:dyDescent="0.15">
      <c r="A83" s="393"/>
      <c r="B83" s="395"/>
      <c r="C83" s="395"/>
      <c r="D83" s="395"/>
      <c r="E83" s="395"/>
      <c r="F83" s="395"/>
      <c r="G83" s="395"/>
    </row>
    <row r="84" spans="1:7" ht="20.25" customHeight="1" x14ac:dyDescent="0.15">
      <c r="A84" s="393"/>
      <c r="B84" s="395"/>
      <c r="C84" s="395"/>
      <c r="D84" s="395"/>
      <c r="E84" s="395"/>
      <c r="F84" s="395"/>
      <c r="G84" s="395"/>
    </row>
    <row r="85" spans="1:7" ht="20.25" customHeight="1" x14ac:dyDescent="0.15">
      <c r="A85" s="393"/>
      <c r="B85" s="395"/>
      <c r="C85" s="395"/>
      <c r="D85" s="395"/>
      <c r="E85" s="395"/>
      <c r="F85" s="395"/>
      <c r="G85" s="395"/>
    </row>
    <row r="86" spans="1:7" ht="20.25" customHeight="1" x14ac:dyDescent="0.15">
      <c r="A86" s="393"/>
      <c r="B86" s="395"/>
      <c r="C86" s="395"/>
      <c r="D86" s="395"/>
      <c r="E86" s="395"/>
      <c r="F86" s="395"/>
      <c r="G86" s="395"/>
    </row>
    <row r="87" spans="1:7" ht="20.25" customHeight="1" x14ac:dyDescent="0.15">
      <c r="A87" s="393"/>
      <c r="B87" s="395"/>
      <c r="C87" s="395"/>
      <c r="D87" s="395"/>
      <c r="E87" s="395"/>
      <c r="F87" s="395"/>
      <c r="G87" s="395"/>
    </row>
    <row r="88" spans="1:7" ht="20.25" customHeight="1" x14ac:dyDescent="0.15">
      <c r="A88" s="393"/>
      <c r="B88" s="395"/>
      <c r="C88" s="395"/>
      <c r="D88" s="395"/>
      <c r="E88" s="395"/>
      <c r="F88" s="395"/>
      <c r="G88" s="395"/>
    </row>
    <row r="89" spans="1:7" ht="20.25" customHeight="1" x14ac:dyDescent="0.15">
      <c r="A89" s="393"/>
      <c r="B89" s="395"/>
      <c r="C89" s="395"/>
      <c r="D89" s="395"/>
      <c r="E89" s="395"/>
      <c r="F89" s="395"/>
      <c r="G89" s="395"/>
    </row>
    <row r="90" spans="1:7" ht="20.25" customHeight="1" x14ac:dyDescent="0.15">
      <c r="A90" s="393"/>
      <c r="B90" s="395"/>
      <c r="C90" s="395"/>
      <c r="D90" s="395"/>
      <c r="E90" s="395"/>
      <c r="F90" s="395"/>
      <c r="G90" s="395"/>
    </row>
    <row r="91" spans="1:7" ht="20.25" customHeight="1" x14ac:dyDescent="0.15">
      <c r="A91" s="393"/>
      <c r="B91" s="395"/>
      <c r="C91" s="395"/>
      <c r="D91" s="395"/>
      <c r="E91" s="395"/>
      <c r="F91" s="395"/>
      <c r="G91" s="395"/>
    </row>
    <row r="92" spans="1:7" ht="20.25" customHeight="1" x14ac:dyDescent="0.15">
      <c r="A92" s="393"/>
      <c r="B92" s="395"/>
      <c r="C92" s="395"/>
      <c r="D92" s="395"/>
      <c r="E92" s="395"/>
      <c r="F92" s="395"/>
      <c r="G92" s="395"/>
    </row>
    <row r="93" spans="1:7" ht="20.25" customHeight="1" x14ac:dyDescent="0.15">
      <c r="A93" s="393"/>
      <c r="B93" s="395"/>
      <c r="C93" s="395"/>
      <c r="D93" s="395"/>
      <c r="E93" s="395"/>
      <c r="F93" s="395"/>
      <c r="G93" s="395"/>
    </row>
    <row r="94" spans="1:7" ht="20.25" customHeight="1" x14ac:dyDescent="0.15">
      <c r="A94" s="393"/>
      <c r="B94" s="395"/>
      <c r="C94" s="395"/>
      <c r="D94" s="395"/>
      <c r="E94" s="395"/>
      <c r="F94" s="395"/>
      <c r="G94" s="395"/>
    </row>
    <row r="95" spans="1:7" ht="20.25" customHeight="1" x14ac:dyDescent="0.15">
      <c r="A95" s="393"/>
      <c r="B95" s="395"/>
      <c r="C95" s="395"/>
      <c r="D95" s="395"/>
      <c r="E95" s="395"/>
      <c r="F95" s="395"/>
      <c r="G95" s="395"/>
    </row>
    <row r="96" spans="1:7" ht="20.25" customHeight="1" x14ac:dyDescent="0.15">
      <c r="A96" s="393"/>
      <c r="B96" s="395"/>
      <c r="C96" s="395"/>
      <c r="D96" s="395"/>
      <c r="E96" s="395"/>
      <c r="F96" s="395"/>
      <c r="G96" s="395"/>
    </row>
    <row r="97" spans="1:7" ht="20.25" customHeight="1" x14ac:dyDescent="0.15">
      <c r="A97" s="393"/>
      <c r="B97" s="395"/>
      <c r="C97" s="395"/>
      <c r="D97" s="395"/>
      <c r="E97" s="395"/>
      <c r="F97" s="395"/>
      <c r="G97" s="395"/>
    </row>
    <row r="98" spans="1:7" ht="20.25" customHeight="1" x14ac:dyDescent="0.15">
      <c r="A98" s="393"/>
      <c r="B98" s="395"/>
      <c r="C98" s="395"/>
      <c r="D98" s="395"/>
      <c r="E98" s="395"/>
      <c r="F98" s="395"/>
      <c r="G98" s="395"/>
    </row>
    <row r="99" spans="1:7" ht="20.25" customHeight="1" x14ac:dyDescent="0.15">
      <c r="A99" s="393"/>
      <c r="B99" s="395"/>
      <c r="C99" s="395"/>
      <c r="D99" s="395"/>
      <c r="E99" s="395"/>
      <c r="F99" s="395"/>
      <c r="G99" s="395"/>
    </row>
    <row r="100" spans="1:7" ht="20.25" customHeight="1" x14ac:dyDescent="0.15">
      <c r="A100" s="393"/>
      <c r="B100" s="395"/>
      <c r="C100" s="395"/>
      <c r="D100" s="395"/>
      <c r="E100" s="395"/>
      <c r="F100" s="395"/>
      <c r="G100" s="395"/>
    </row>
    <row r="101" spans="1:7" ht="20.25" customHeight="1" x14ac:dyDescent="0.15">
      <c r="A101" s="393"/>
      <c r="B101" s="395"/>
      <c r="C101" s="395"/>
      <c r="D101" s="395"/>
      <c r="E101" s="395"/>
      <c r="F101" s="395"/>
      <c r="G101" s="395"/>
    </row>
    <row r="102" spans="1:7" ht="20.25" customHeight="1" x14ac:dyDescent="0.15">
      <c r="A102" s="393"/>
      <c r="B102" s="395"/>
      <c r="C102" s="395"/>
      <c r="D102" s="395"/>
      <c r="E102" s="395"/>
      <c r="F102" s="395"/>
      <c r="G102" s="395"/>
    </row>
    <row r="103" spans="1:7" ht="20.25" customHeight="1" x14ac:dyDescent="0.15">
      <c r="A103" s="393"/>
      <c r="B103" s="395"/>
      <c r="C103" s="395"/>
      <c r="D103" s="395"/>
      <c r="E103" s="395"/>
      <c r="F103" s="395"/>
      <c r="G103" s="395"/>
    </row>
    <row r="104" spans="1:7" ht="20.25" customHeight="1" x14ac:dyDescent="0.15">
      <c r="A104" s="393"/>
      <c r="B104" s="395"/>
      <c r="C104" s="395"/>
      <c r="D104" s="395"/>
      <c r="E104" s="395"/>
      <c r="F104" s="395"/>
      <c r="G104" s="395"/>
    </row>
    <row r="105" spans="1:7" ht="20.25" customHeight="1" x14ac:dyDescent="0.15">
      <c r="A105" s="393"/>
      <c r="B105" s="395"/>
      <c r="C105" s="395"/>
      <c r="D105" s="395"/>
      <c r="E105" s="395"/>
      <c r="F105" s="395"/>
      <c r="G105" s="395"/>
    </row>
    <row r="106" spans="1:7" ht="20.25" customHeight="1" x14ac:dyDescent="0.15">
      <c r="A106" s="393"/>
      <c r="B106" s="395"/>
      <c r="C106" s="395"/>
      <c r="D106" s="395"/>
      <c r="E106" s="395"/>
      <c r="F106" s="395"/>
      <c r="G106" s="395"/>
    </row>
    <row r="107" spans="1:7" ht="20.25" customHeight="1" x14ac:dyDescent="0.15">
      <c r="A107" s="393"/>
      <c r="B107" s="395"/>
      <c r="C107" s="395"/>
      <c r="D107" s="395"/>
      <c r="E107" s="395"/>
      <c r="F107" s="395"/>
      <c r="G107" s="395"/>
    </row>
    <row r="108" spans="1:7" ht="20.25" customHeight="1" x14ac:dyDescent="0.15">
      <c r="A108" s="393"/>
      <c r="B108" s="395"/>
      <c r="C108" s="395"/>
      <c r="D108" s="395"/>
      <c r="E108" s="395"/>
      <c r="F108" s="395"/>
      <c r="G108" s="395"/>
    </row>
    <row r="109" spans="1:7" ht="20.25" customHeight="1" x14ac:dyDescent="0.15">
      <c r="A109" s="393"/>
      <c r="B109" s="395"/>
      <c r="C109" s="395"/>
      <c r="D109" s="395"/>
      <c r="E109" s="395"/>
      <c r="F109" s="395"/>
      <c r="G109" s="395"/>
    </row>
    <row r="110" spans="1:7" ht="20.25" customHeight="1" x14ac:dyDescent="0.15">
      <c r="A110" s="393"/>
      <c r="B110" s="395"/>
      <c r="C110" s="395"/>
      <c r="D110" s="395"/>
      <c r="E110" s="395"/>
      <c r="F110" s="395"/>
      <c r="G110" s="395"/>
    </row>
    <row r="111" spans="1:7" ht="20.25" customHeight="1" x14ac:dyDescent="0.15">
      <c r="A111" s="393"/>
      <c r="B111" s="395"/>
      <c r="C111" s="395"/>
      <c r="D111" s="395"/>
      <c r="E111" s="395"/>
      <c r="F111" s="395"/>
      <c r="G111" s="395"/>
    </row>
    <row r="112" spans="1:7" ht="20.25" customHeight="1" x14ac:dyDescent="0.15">
      <c r="A112" s="393"/>
      <c r="B112" s="395"/>
      <c r="C112" s="395"/>
      <c r="D112" s="395"/>
      <c r="E112" s="395"/>
      <c r="F112" s="395"/>
      <c r="G112" s="395"/>
    </row>
    <row r="113" spans="1:7" ht="20.25" customHeight="1" x14ac:dyDescent="0.15">
      <c r="A113" s="393"/>
      <c r="B113" s="395"/>
      <c r="C113" s="395"/>
      <c r="D113" s="395"/>
      <c r="E113" s="395"/>
      <c r="F113" s="395"/>
      <c r="G113" s="395"/>
    </row>
    <row r="114" spans="1:7" ht="20.25" customHeight="1" x14ac:dyDescent="0.15">
      <c r="A114" s="393"/>
      <c r="B114" s="395"/>
      <c r="C114" s="395"/>
      <c r="D114" s="395"/>
      <c r="E114" s="395"/>
      <c r="F114" s="395"/>
      <c r="G114" s="395"/>
    </row>
    <row r="115" spans="1:7" ht="20.25" customHeight="1" x14ac:dyDescent="0.15">
      <c r="A115" s="393"/>
      <c r="B115" s="395"/>
      <c r="C115" s="395"/>
      <c r="D115" s="395"/>
      <c r="E115" s="395"/>
      <c r="F115" s="395"/>
      <c r="G115" s="395"/>
    </row>
    <row r="116" spans="1:7" ht="20.25" customHeight="1" x14ac:dyDescent="0.15">
      <c r="A116" s="393"/>
      <c r="B116" s="395"/>
      <c r="C116" s="395"/>
      <c r="D116" s="395"/>
      <c r="E116" s="395"/>
      <c r="F116" s="395"/>
      <c r="G116" s="395"/>
    </row>
    <row r="117" spans="1:7" ht="20.25" customHeight="1" x14ac:dyDescent="0.15">
      <c r="A117" s="393"/>
      <c r="B117" s="395"/>
      <c r="C117" s="395"/>
      <c r="D117" s="395"/>
      <c r="E117" s="395"/>
      <c r="F117" s="395"/>
      <c r="G117" s="395"/>
    </row>
    <row r="118" spans="1:7" ht="20.25" customHeight="1" x14ac:dyDescent="0.15">
      <c r="A118" s="393"/>
      <c r="B118" s="395"/>
      <c r="C118" s="395"/>
      <c r="D118" s="395"/>
      <c r="E118" s="395"/>
      <c r="F118" s="395"/>
      <c r="G118" s="395"/>
    </row>
    <row r="119" spans="1:7" ht="20.25" customHeight="1" x14ac:dyDescent="0.15">
      <c r="A119" s="393"/>
      <c r="B119" s="395"/>
      <c r="C119" s="395"/>
      <c r="D119" s="395"/>
      <c r="E119" s="395"/>
      <c r="F119" s="395"/>
      <c r="G119" s="395"/>
    </row>
    <row r="120" spans="1:7" ht="20.25" customHeight="1" x14ac:dyDescent="0.15">
      <c r="A120" s="393"/>
      <c r="B120" s="395"/>
      <c r="C120" s="395"/>
      <c r="D120" s="395"/>
      <c r="E120" s="395"/>
      <c r="F120" s="395"/>
      <c r="G120" s="395"/>
    </row>
    <row r="121" spans="1:7" ht="20.25" customHeight="1" x14ac:dyDescent="0.15">
      <c r="A121" s="393"/>
      <c r="B121" s="395"/>
      <c r="C121" s="395"/>
      <c r="D121" s="395"/>
      <c r="E121" s="395"/>
      <c r="F121" s="395"/>
      <c r="G121" s="395"/>
    </row>
    <row r="122" spans="1:7" ht="20.25" customHeight="1" x14ac:dyDescent="0.15">
      <c r="A122" s="393"/>
      <c r="B122" s="395"/>
      <c r="C122" s="395"/>
      <c r="D122" s="395"/>
      <c r="E122" s="395"/>
      <c r="F122" s="395"/>
      <c r="G122" s="395"/>
    </row>
    <row r="123" spans="1:7" ht="20.25" customHeight="1" x14ac:dyDescent="0.15">
      <c r="A123" s="393"/>
      <c r="B123" s="395"/>
      <c r="C123" s="395"/>
      <c r="D123" s="395"/>
      <c r="E123" s="395"/>
      <c r="F123" s="395"/>
      <c r="G123" s="395"/>
    </row>
    <row r="124" spans="1:7" ht="20.25" customHeight="1" x14ac:dyDescent="0.15">
      <c r="A124" s="393"/>
      <c r="B124" s="395"/>
      <c r="C124" s="395"/>
      <c r="D124" s="395"/>
      <c r="E124" s="395"/>
      <c r="F124" s="395"/>
      <c r="G124" s="395"/>
    </row>
    <row r="125" spans="1:7" ht="20.25" customHeight="1" x14ac:dyDescent="0.15">
      <c r="A125" s="393"/>
      <c r="B125" s="395"/>
      <c r="C125" s="395"/>
      <c r="D125" s="395"/>
      <c r="E125" s="395"/>
      <c r="F125" s="395"/>
      <c r="G125" s="395"/>
    </row>
    <row r="126" spans="1:7" ht="20.25" customHeight="1" x14ac:dyDescent="0.15">
      <c r="A126" s="393"/>
      <c r="B126" s="395"/>
      <c r="C126" s="395"/>
      <c r="D126" s="395"/>
      <c r="E126" s="395"/>
      <c r="F126" s="395"/>
      <c r="G126" s="395"/>
    </row>
    <row r="127" spans="1:7" ht="20.25" customHeight="1" x14ac:dyDescent="0.15">
      <c r="A127" s="393"/>
      <c r="B127" s="395"/>
      <c r="C127" s="395"/>
      <c r="D127" s="395"/>
      <c r="E127" s="395"/>
      <c r="F127" s="395"/>
      <c r="G127" s="395"/>
    </row>
    <row r="128" spans="1:7" ht="20.25" customHeight="1" x14ac:dyDescent="0.15">
      <c r="A128" s="393"/>
      <c r="B128" s="395"/>
      <c r="C128" s="395"/>
      <c r="D128" s="395"/>
      <c r="E128" s="395"/>
      <c r="F128" s="395"/>
      <c r="G128" s="395"/>
    </row>
    <row r="129" spans="1:7" ht="20.25" customHeight="1" x14ac:dyDescent="0.15">
      <c r="A129" s="393"/>
      <c r="B129" s="395"/>
      <c r="C129" s="395"/>
      <c r="D129" s="395"/>
      <c r="E129" s="395"/>
      <c r="F129" s="395"/>
      <c r="G129" s="395"/>
    </row>
    <row r="130" spans="1:7" ht="20.25" customHeight="1" x14ac:dyDescent="0.15">
      <c r="A130" s="393"/>
      <c r="B130" s="395"/>
      <c r="C130" s="395"/>
      <c r="D130" s="395"/>
      <c r="E130" s="395"/>
      <c r="F130" s="395"/>
      <c r="G130" s="395"/>
    </row>
    <row r="131" spans="1:7" ht="20.25" customHeight="1" x14ac:dyDescent="0.15">
      <c r="A131" s="393"/>
      <c r="B131" s="395"/>
      <c r="C131" s="395"/>
      <c r="D131" s="395"/>
      <c r="E131" s="395"/>
      <c r="F131" s="395"/>
      <c r="G131" s="395"/>
    </row>
    <row r="132" spans="1:7" ht="20.25" customHeight="1" x14ac:dyDescent="0.15">
      <c r="A132" s="393"/>
      <c r="B132" s="395"/>
      <c r="C132" s="395"/>
      <c r="D132" s="395"/>
      <c r="E132" s="395"/>
      <c r="F132" s="395"/>
      <c r="G132" s="395"/>
    </row>
    <row r="133" spans="1:7" ht="20.25" customHeight="1" x14ac:dyDescent="0.15">
      <c r="A133" s="393"/>
      <c r="B133" s="395"/>
      <c r="C133" s="395"/>
      <c r="D133" s="395"/>
      <c r="E133" s="395"/>
      <c r="F133" s="395"/>
      <c r="G133" s="395"/>
    </row>
    <row r="134" spans="1:7" ht="20.25" customHeight="1" x14ac:dyDescent="0.15">
      <c r="A134" s="393"/>
      <c r="B134" s="395"/>
      <c r="C134" s="395"/>
      <c r="D134" s="395"/>
      <c r="E134" s="395"/>
      <c r="F134" s="395"/>
      <c r="G134" s="395"/>
    </row>
    <row r="135" spans="1:7" ht="20.25" customHeight="1" x14ac:dyDescent="0.15">
      <c r="A135" s="393"/>
      <c r="B135" s="395"/>
      <c r="C135" s="395"/>
      <c r="D135" s="395"/>
      <c r="E135" s="395"/>
      <c r="F135" s="395"/>
      <c r="G135" s="395"/>
    </row>
    <row r="136" spans="1:7" ht="20.25" customHeight="1" x14ac:dyDescent="0.15">
      <c r="A136" s="393"/>
      <c r="B136" s="395"/>
      <c r="C136" s="395"/>
      <c r="D136" s="395"/>
      <c r="E136" s="395"/>
      <c r="F136" s="395"/>
      <c r="G136" s="395"/>
    </row>
    <row r="137" spans="1:7" ht="20.25" customHeight="1" x14ac:dyDescent="0.15">
      <c r="A137" s="393"/>
      <c r="B137" s="395"/>
      <c r="C137" s="395"/>
      <c r="D137" s="395"/>
      <c r="E137" s="395"/>
      <c r="F137" s="395"/>
      <c r="G137" s="395"/>
    </row>
    <row r="138" spans="1:7" ht="20.25" customHeight="1" x14ac:dyDescent="0.15">
      <c r="A138" s="393"/>
      <c r="B138" s="395"/>
      <c r="C138" s="395"/>
      <c r="D138" s="395"/>
      <c r="E138" s="395"/>
      <c r="F138" s="395"/>
      <c r="G138" s="395"/>
    </row>
    <row r="139" spans="1:7" ht="20.25" customHeight="1" x14ac:dyDescent="0.15">
      <c r="A139" s="393"/>
      <c r="B139" s="395"/>
      <c r="C139" s="395"/>
      <c r="D139" s="395"/>
      <c r="E139" s="395"/>
      <c r="F139" s="395"/>
      <c r="G139" s="395"/>
    </row>
    <row r="140" spans="1:7" ht="20.25" customHeight="1" x14ac:dyDescent="0.15">
      <c r="A140" s="393"/>
      <c r="B140" s="395"/>
      <c r="C140" s="395"/>
      <c r="D140" s="395"/>
      <c r="E140" s="395"/>
      <c r="F140" s="395"/>
      <c r="G140" s="395"/>
    </row>
    <row r="141" spans="1:7" ht="20.25" customHeight="1" x14ac:dyDescent="0.15">
      <c r="A141" s="393"/>
      <c r="B141" s="395"/>
      <c r="C141" s="395"/>
      <c r="D141" s="395"/>
      <c r="E141" s="395"/>
      <c r="F141" s="395"/>
      <c r="G141" s="395"/>
    </row>
    <row r="142" spans="1:7" ht="20.25" customHeight="1" x14ac:dyDescent="0.15">
      <c r="A142" s="393"/>
      <c r="B142" s="395"/>
      <c r="C142" s="395"/>
      <c r="D142" s="395"/>
      <c r="E142" s="395"/>
      <c r="F142" s="395"/>
      <c r="G142" s="395"/>
    </row>
    <row r="143" spans="1:7" ht="20.25" customHeight="1" x14ac:dyDescent="0.15">
      <c r="A143" s="393"/>
      <c r="B143" s="395"/>
      <c r="C143" s="395"/>
      <c r="D143" s="395"/>
      <c r="E143" s="395"/>
      <c r="F143" s="395"/>
      <c r="G143" s="395"/>
    </row>
    <row r="144" spans="1:7" ht="20.25" customHeight="1" x14ac:dyDescent="0.15">
      <c r="A144" s="393"/>
      <c r="B144" s="395"/>
      <c r="C144" s="395"/>
      <c r="D144" s="395"/>
      <c r="E144" s="395"/>
      <c r="F144" s="395"/>
      <c r="G144" s="395"/>
    </row>
    <row r="145" spans="1:7" ht="20.25" customHeight="1" x14ac:dyDescent="0.15">
      <c r="A145" s="393"/>
      <c r="B145" s="395"/>
      <c r="C145" s="395"/>
      <c r="D145" s="395"/>
      <c r="E145" s="395"/>
      <c r="F145" s="395"/>
      <c r="G145" s="395"/>
    </row>
    <row r="146" spans="1:7" ht="20.25" customHeight="1" x14ac:dyDescent="0.15">
      <c r="A146" s="393"/>
      <c r="B146" s="395"/>
      <c r="C146" s="395"/>
      <c r="D146" s="395"/>
      <c r="E146" s="395"/>
      <c r="F146" s="395"/>
      <c r="G146" s="395"/>
    </row>
    <row r="147" spans="1:7" ht="20.25" customHeight="1" x14ac:dyDescent="0.15">
      <c r="A147" s="393"/>
      <c r="B147" s="395"/>
      <c r="C147" s="395"/>
      <c r="D147" s="395"/>
      <c r="E147" s="395"/>
      <c r="F147" s="395"/>
      <c r="G147" s="395"/>
    </row>
    <row r="148" spans="1:7" ht="20.25" customHeight="1" x14ac:dyDescent="0.15">
      <c r="A148" s="393"/>
      <c r="B148" s="395"/>
      <c r="C148" s="395"/>
      <c r="D148" s="395"/>
      <c r="E148" s="395"/>
      <c r="F148" s="395"/>
      <c r="G148" s="395"/>
    </row>
    <row r="149" spans="1:7" ht="20.25" customHeight="1" x14ac:dyDescent="0.15">
      <c r="A149" s="393"/>
      <c r="B149" s="395"/>
      <c r="C149" s="395"/>
      <c r="D149" s="395"/>
      <c r="E149" s="395"/>
      <c r="F149" s="395"/>
      <c r="G149" s="395"/>
    </row>
    <row r="150" spans="1:7" ht="20.25" customHeight="1" x14ac:dyDescent="0.15">
      <c r="A150" s="393"/>
      <c r="B150" s="395"/>
      <c r="C150" s="395"/>
      <c r="D150" s="395"/>
      <c r="E150" s="395"/>
      <c r="F150" s="395"/>
      <c r="G150" s="395"/>
    </row>
    <row r="151" spans="1:7" ht="20.25" customHeight="1" x14ac:dyDescent="0.15">
      <c r="A151" s="393"/>
      <c r="B151" s="395"/>
      <c r="C151" s="395"/>
      <c r="D151" s="395"/>
      <c r="E151" s="395"/>
      <c r="F151" s="395"/>
      <c r="G151" s="395"/>
    </row>
    <row r="152" spans="1:7" ht="20.25" customHeight="1" x14ac:dyDescent="0.15">
      <c r="A152" s="393"/>
      <c r="B152" s="395"/>
      <c r="C152" s="395"/>
      <c r="D152" s="395"/>
      <c r="E152" s="395"/>
      <c r="F152" s="395"/>
      <c r="G152" s="395"/>
    </row>
    <row r="153" spans="1:7" ht="20.25" customHeight="1" x14ac:dyDescent="0.15">
      <c r="A153" s="393"/>
      <c r="B153" s="395"/>
      <c r="C153" s="395"/>
      <c r="D153" s="395"/>
      <c r="E153" s="395"/>
      <c r="F153" s="395"/>
      <c r="G153" s="395"/>
    </row>
    <row r="154" spans="1:7" ht="20.25" customHeight="1" x14ac:dyDescent="0.15">
      <c r="A154" s="393"/>
      <c r="B154" s="395"/>
      <c r="C154" s="395"/>
      <c r="D154" s="395"/>
      <c r="E154" s="395"/>
      <c r="F154" s="395"/>
      <c r="G154" s="395"/>
    </row>
    <row r="155" spans="1:7" ht="20.25" customHeight="1" x14ac:dyDescent="0.15">
      <c r="A155" s="393"/>
      <c r="B155" s="395"/>
      <c r="C155" s="395"/>
      <c r="D155" s="395"/>
      <c r="E155" s="395"/>
      <c r="F155" s="395"/>
      <c r="G155" s="395"/>
    </row>
    <row r="156" spans="1:7" ht="20.25" customHeight="1" x14ac:dyDescent="0.15">
      <c r="A156" s="393"/>
      <c r="B156" s="395"/>
      <c r="C156" s="395"/>
      <c r="D156" s="395"/>
      <c r="E156" s="395"/>
      <c r="F156" s="395"/>
      <c r="G156" s="395"/>
    </row>
    <row r="157" spans="1:7" ht="20.25" customHeight="1" x14ac:dyDescent="0.15">
      <c r="A157" s="393"/>
      <c r="B157" s="395"/>
      <c r="C157" s="395"/>
      <c r="D157" s="395"/>
      <c r="E157" s="395"/>
      <c r="F157" s="395"/>
      <c r="G157" s="395"/>
    </row>
    <row r="158" spans="1:7" ht="20.25" customHeight="1" x14ac:dyDescent="0.15">
      <c r="A158" s="393"/>
      <c r="B158" s="395"/>
      <c r="C158" s="395"/>
      <c r="D158" s="395"/>
      <c r="E158" s="395"/>
      <c r="F158" s="395"/>
      <c r="G158" s="395"/>
    </row>
    <row r="159" spans="1:7" ht="20.25" customHeight="1" x14ac:dyDescent="0.15">
      <c r="A159" s="393"/>
      <c r="B159" s="395"/>
      <c r="C159" s="395"/>
      <c r="D159" s="395"/>
      <c r="E159" s="395"/>
      <c r="F159" s="395"/>
      <c r="G159" s="395"/>
    </row>
    <row r="160" spans="1:7" ht="20.25" customHeight="1" x14ac:dyDescent="0.15">
      <c r="A160" s="393"/>
      <c r="B160" s="395"/>
      <c r="C160" s="395"/>
      <c r="D160" s="395"/>
      <c r="E160" s="395"/>
      <c r="F160" s="395"/>
      <c r="G160" s="395"/>
    </row>
    <row r="161" spans="1:7" ht="20.25" customHeight="1" x14ac:dyDescent="0.15">
      <c r="A161" s="393"/>
      <c r="B161" s="395"/>
      <c r="C161" s="395"/>
      <c r="D161" s="395"/>
      <c r="E161" s="395"/>
      <c r="F161" s="395"/>
      <c r="G161" s="395"/>
    </row>
    <row r="162" spans="1:7" ht="20.25" customHeight="1" x14ac:dyDescent="0.15">
      <c r="A162" s="393"/>
      <c r="B162" s="395"/>
      <c r="C162" s="395"/>
      <c r="D162" s="395"/>
      <c r="E162" s="395"/>
      <c r="F162" s="395"/>
      <c r="G162" s="395"/>
    </row>
    <row r="163" spans="1:7" ht="20.25" customHeight="1" x14ac:dyDescent="0.15">
      <c r="A163" s="393"/>
      <c r="B163" s="395"/>
      <c r="C163" s="395"/>
      <c r="D163" s="395"/>
      <c r="E163" s="395"/>
      <c r="F163" s="395"/>
      <c r="G163" s="395"/>
    </row>
    <row r="164" spans="1:7" ht="20.25" customHeight="1" x14ac:dyDescent="0.15">
      <c r="A164" s="393"/>
      <c r="B164" s="395"/>
      <c r="C164" s="395"/>
      <c r="D164" s="395"/>
      <c r="E164" s="395"/>
      <c r="F164" s="395"/>
      <c r="G164" s="395"/>
    </row>
    <row r="165" spans="1:7" ht="20.25" customHeight="1" x14ac:dyDescent="0.15">
      <c r="A165" s="393"/>
      <c r="B165" s="395"/>
      <c r="C165" s="395"/>
      <c r="D165" s="395"/>
      <c r="E165" s="395"/>
      <c r="F165" s="395"/>
      <c r="G165" s="395"/>
    </row>
    <row r="166" spans="1:7" ht="20.25" customHeight="1" x14ac:dyDescent="0.15">
      <c r="A166" s="393"/>
      <c r="B166" s="395"/>
      <c r="C166" s="395"/>
      <c r="D166" s="395"/>
      <c r="E166" s="395"/>
      <c r="F166" s="395"/>
      <c r="G166" s="395"/>
    </row>
    <row r="167" spans="1:7" ht="20.25" customHeight="1" x14ac:dyDescent="0.15">
      <c r="A167" s="393"/>
      <c r="B167" s="395"/>
      <c r="C167" s="395"/>
      <c r="D167" s="395"/>
      <c r="E167" s="395"/>
      <c r="F167" s="395"/>
      <c r="G167" s="395"/>
    </row>
    <row r="168" spans="1:7" ht="20.25" customHeight="1" x14ac:dyDescent="0.15">
      <c r="A168" s="393"/>
      <c r="B168" s="395"/>
      <c r="C168" s="395"/>
      <c r="D168" s="395"/>
      <c r="E168" s="395"/>
      <c r="F168" s="395"/>
      <c r="G168" s="395"/>
    </row>
    <row r="169" spans="1:7" ht="20.25" customHeight="1" x14ac:dyDescent="0.15">
      <c r="A169" s="393"/>
      <c r="B169" s="395"/>
      <c r="C169" s="395"/>
      <c r="D169" s="395"/>
      <c r="E169" s="395"/>
      <c r="F169" s="395"/>
      <c r="G169" s="395"/>
    </row>
    <row r="170" spans="1:7" ht="20.25" customHeight="1" x14ac:dyDescent="0.15">
      <c r="A170" s="393"/>
      <c r="B170" s="395"/>
      <c r="C170" s="395"/>
      <c r="D170" s="395"/>
      <c r="E170" s="395"/>
      <c r="F170" s="395"/>
      <c r="G170" s="395"/>
    </row>
    <row r="171" spans="1:7" ht="20.25" customHeight="1" x14ac:dyDescent="0.15">
      <c r="A171" s="393"/>
      <c r="B171" s="395"/>
      <c r="C171" s="395"/>
      <c r="D171" s="395"/>
      <c r="E171" s="395"/>
      <c r="F171" s="395"/>
      <c r="G171" s="395"/>
    </row>
    <row r="172" spans="1:7" ht="20.25" customHeight="1" x14ac:dyDescent="0.15">
      <c r="A172" s="393"/>
      <c r="B172" s="395"/>
      <c r="C172" s="395"/>
      <c r="D172" s="395"/>
      <c r="E172" s="395"/>
      <c r="F172" s="395"/>
      <c r="G172" s="395"/>
    </row>
    <row r="173" spans="1:7" ht="20.25" customHeight="1" x14ac:dyDescent="0.15">
      <c r="A173" s="393"/>
      <c r="B173" s="395"/>
      <c r="C173" s="395"/>
      <c r="D173" s="395"/>
      <c r="E173" s="395"/>
      <c r="F173" s="395"/>
      <c r="G173" s="395"/>
    </row>
    <row r="174" spans="1:7" ht="20.25" customHeight="1" x14ac:dyDescent="0.15">
      <c r="A174" s="393"/>
      <c r="B174" s="395"/>
      <c r="C174" s="395"/>
      <c r="D174" s="395"/>
      <c r="E174" s="395"/>
      <c r="F174" s="395"/>
      <c r="G174" s="395"/>
    </row>
    <row r="175" spans="1:7" ht="20.25" customHeight="1" x14ac:dyDescent="0.15">
      <c r="A175" s="393"/>
      <c r="B175" s="395"/>
      <c r="C175" s="395"/>
      <c r="D175" s="395"/>
      <c r="E175" s="395"/>
      <c r="F175" s="395"/>
      <c r="G175" s="395"/>
    </row>
    <row r="176" spans="1:7" ht="20.25" customHeight="1" x14ac:dyDescent="0.15">
      <c r="A176" s="393"/>
      <c r="B176" s="395"/>
      <c r="C176" s="395"/>
      <c r="D176" s="395"/>
      <c r="E176" s="395"/>
      <c r="F176" s="395"/>
      <c r="G176" s="395"/>
    </row>
    <row r="177" spans="1:7" ht="20.25" customHeight="1" x14ac:dyDescent="0.15">
      <c r="A177" s="393"/>
      <c r="B177" s="395"/>
      <c r="C177" s="395"/>
      <c r="D177" s="395"/>
      <c r="E177" s="395"/>
      <c r="F177" s="395"/>
      <c r="G177" s="395"/>
    </row>
    <row r="178" spans="1:7" ht="20.25" customHeight="1" x14ac:dyDescent="0.15">
      <c r="A178" s="393"/>
      <c r="B178" s="395"/>
      <c r="C178" s="395"/>
      <c r="D178" s="395"/>
      <c r="E178" s="395"/>
      <c r="F178" s="395"/>
      <c r="G178" s="395"/>
    </row>
    <row r="179" spans="1:7" ht="20.25" customHeight="1" x14ac:dyDescent="0.15">
      <c r="A179" s="393"/>
      <c r="B179" s="395"/>
      <c r="C179" s="395"/>
      <c r="D179" s="395"/>
      <c r="E179" s="395"/>
      <c r="F179" s="395"/>
      <c r="G179" s="395"/>
    </row>
    <row r="180" spans="1:7" ht="20.25" customHeight="1" x14ac:dyDescent="0.15">
      <c r="A180" s="393"/>
      <c r="B180" s="395"/>
      <c r="C180" s="395"/>
      <c r="D180" s="395"/>
      <c r="E180" s="395"/>
      <c r="F180" s="395"/>
      <c r="G180" s="395"/>
    </row>
    <row r="181" spans="1:7" ht="20.25" customHeight="1" x14ac:dyDescent="0.15">
      <c r="A181" s="393"/>
      <c r="B181" s="395"/>
      <c r="C181" s="395"/>
      <c r="D181" s="395"/>
      <c r="E181" s="395"/>
      <c r="F181" s="395"/>
      <c r="G181" s="395"/>
    </row>
    <row r="182" spans="1:7" ht="20.25" customHeight="1" x14ac:dyDescent="0.15">
      <c r="A182" s="393"/>
      <c r="B182" s="395"/>
      <c r="C182" s="395"/>
      <c r="D182" s="395"/>
      <c r="E182" s="395"/>
      <c r="F182" s="395"/>
      <c r="G182" s="395"/>
    </row>
    <row r="183" spans="1:7" ht="20.25" customHeight="1" x14ac:dyDescent="0.15">
      <c r="A183" s="393"/>
      <c r="B183" s="395"/>
      <c r="C183" s="395"/>
      <c r="D183" s="395"/>
      <c r="E183" s="395"/>
      <c r="F183" s="395"/>
      <c r="G183" s="395"/>
    </row>
    <row r="184" spans="1:7" ht="20.25" customHeight="1" x14ac:dyDescent="0.15">
      <c r="A184" s="393"/>
      <c r="B184" s="395"/>
      <c r="C184" s="395"/>
      <c r="D184" s="395"/>
      <c r="E184" s="395"/>
      <c r="F184" s="395"/>
      <c r="G184" s="395"/>
    </row>
    <row r="185" spans="1:7" ht="20.25" customHeight="1" x14ac:dyDescent="0.15">
      <c r="A185" s="393"/>
      <c r="B185" s="395"/>
      <c r="C185" s="395"/>
      <c r="D185" s="395"/>
      <c r="E185" s="395"/>
      <c r="F185" s="395"/>
      <c r="G185" s="395"/>
    </row>
    <row r="186" spans="1:7" ht="20.25" customHeight="1" x14ac:dyDescent="0.15">
      <c r="A186" s="393"/>
      <c r="B186" s="395"/>
      <c r="C186" s="395"/>
      <c r="D186" s="395"/>
      <c r="E186" s="395"/>
      <c r="F186" s="395"/>
      <c r="G186" s="395"/>
    </row>
    <row r="187" spans="1:7" ht="20.25" customHeight="1" x14ac:dyDescent="0.15">
      <c r="A187" s="393"/>
      <c r="B187" s="395"/>
      <c r="C187" s="395"/>
      <c r="D187" s="395"/>
      <c r="E187" s="395"/>
      <c r="F187" s="395"/>
      <c r="G187" s="395"/>
    </row>
    <row r="188" spans="1:7" ht="20.25" customHeight="1" x14ac:dyDescent="0.15">
      <c r="A188" s="393"/>
      <c r="B188" s="395"/>
      <c r="C188" s="395"/>
      <c r="D188" s="395"/>
      <c r="E188" s="395"/>
      <c r="F188" s="395"/>
      <c r="G188" s="395"/>
    </row>
    <row r="189" spans="1:7" ht="20.25" customHeight="1" x14ac:dyDescent="0.15">
      <c r="A189" s="393"/>
      <c r="B189" s="395"/>
      <c r="C189" s="395"/>
      <c r="D189" s="395"/>
      <c r="E189" s="395"/>
      <c r="F189" s="395"/>
      <c r="G189" s="395"/>
    </row>
    <row r="190" spans="1:7" ht="20.25" customHeight="1" x14ac:dyDescent="0.15">
      <c r="A190" s="393"/>
      <c r="B190" s="395"/>
      <c r="C190" s="395"/>
      <c r="D190" s="395"/>
      <c r="E190" s="395"/>
      <c r="F190" s="395"/>
      <c r="G190" s="395"/>
    </row>
    <row r="191" spans="1:7" ht="20.25" customHeight="1" x14ac:dyDescent="0.15">
      <c r="A191" s="393"/>
      <c r="B191" s="395"/>
      <c r="C191" s="395"/>
      <c r="D191" s="395"/>
      <c r="E191" s="395"/>
      <c r="F191" s="395"/>
      <c r="G191" s="395"/>
    </row>
    <row r="192" spans="1:7" ht="20.25" customHeight="1" x14ac:dyDescent="0.15">
      <c r="A192" s="393"/>
      <c r="B192" s="395"/>
      <c r="C192" s="395"/>
      <c r="D192" s="395"/>
      <c r="E192" s="395"/>
      <c r="F192" s="395"/>
      <c r="G192" s="395"/>
    </row>
    <row r="193" spans="1:7" ht="20.25" customHeight="1" x14ac:dyDescent="0.15">
      <c r="A193" s="393"/>
      <c r="B193" s="395"/>
      <c r="C193" s="395"/>
      <c r="D193" s="395"/>
      <c r="E193" s="395"/>
      <c r="F193" s="395"/>
      <c r="G193" s="395"/>
    </row>
    <row r="194" spans="1:7" ht="20.25" customHeight="1" x14ac:dyDescent="0.15">
      <c r="A194" s="393"/>
      <c r="B194" s="395"/>
      <c r="C194" s="395"/>
      <c r="D194" s="395"/>
      <c r="E194" s="395"/>
      <c r="F194" s="395"/>
      <c r="G194" s="395"/>
    </row>
    <row r="195" spans="1:7" ht="20.25" customHeight="1" x14ac:dyDescent="0.15">
      <c r="A195" s="393"/>
      <c r="B195" s="395"/>
      <c r="C195" s="395"/>
      <c r="D195" s="395"/>
      <c r="E195" s="395"/>
      <c r="F195" s="395"/>
      <c r="G195" s="395"/>
    </row>
    <row r="196" spans="1:7" ht="20.25" customHeight="1" x14ac:dyDescent="0.15">
      <c r="A196" s="393"/>
      <c r="B196" s="395"/>
      <c r="C196" s="395"/>
      <c r="D196" s="395"/>
      <c r="E196" s="395"/>
      <c r="F196" s="395"/>
      <c r="G196" s="395"/>
    </row>
    <row r="197" spans="1:7" ht="20.25" customHeight="1" x14ac:dyDescent="0.15">
      <c r="A197" s="393"/>
      <c r="B197" s="395"/>
      <c r="C197" s="395"/>
      <c r="D197" s="395"/>
      <c r="E197" s="395"/>
      <c r="F197" s="395"/>
      <c r="G197" s="395"/>
    </row>
    <row r="198" spans="1:7" ht="20.25" customHeight="1" x14ac:dyDescent="0.15">
      <c r="A198" s="393"/>
      <c r="B198" s="395"/>
      <c r="C198" s="395"/>
      <c r="D198" s="395"/>
      <c r="E198" s="395"/>
      <c r="F198" s="395"/>
      <c r="G198" s="395"/>
    </row>
    <row r="199" spans="1:7" ht="20.25" customHeight="1" x14ac:dyDescent="0.15">
      <c r="A199" s="393"/>
      <c r="B199" s="395"/>
      <c r="C199" s="395"/>
      <c r="D199" s="395"/>
      <c r="E199" s="395"/>
      <c r="F199" s="395"/>
      <c r="G199" s="395"/>
    </row>
    <row r="200" spans="1:7" ht="20.25" customHeight="1" x14ac:dyDescent="0.15">
      <c r="A200" s="393"/>
      <c r="B200" s="395"/>
      <c r="C200" s="395"/>
      <c r="D200" s="395"/>
      <c r="E200" s="395"/>
      <c r="F200" s="395"/>
      <c r="G200" s="395"/>
    </row>
    <row r="201" spans="1:7" ht="20.25" customHeight="1" x14ac:dyDescent="0.15">
      <c r="A201" s="393"/>
      <c r="B201" s="395"/>
      <c r="C201" s="395"/>
      <c r="D201" s="395"/>
      <c r="E201" s="395"/>
      <c r="F201" s="395"/>
      <c r="G201" s="395"/>
    </row>
    <row r="202" spans="1:7" ht="20.25" customHeight="1" x14ac:dyDescent="0.15">
      <c r="A202" s="393"/>
      <c r="B202" s="395"/>
      <c r="C202" s="395"/>
      <c r="D202" s="395"/>
      <c r="E202" s="395"/>
      <c r="F202" s="395"/>
      <c r="G202" s="395"/>
    </row>
    <row r="203" spans="1:7" ht="20.25" customHeight="1" x14ac:dyDescent="0.15">
      <c r="A203" s="393"/>
      <c r="B203" s="395"/>
      <c r="C203" s="395"/>
      <c r="D203" s="395"/>
      <c r="E203" s="395"/>
      <c r="F203" s="395"/>
      <c r="G203" s="395"/>
    </row>
    <row r="204" spans="1:7" ht="20.25" customHeight="1" x14ac:dyDescent="0.15">
      <c r="A204" s="393"/>
      <c r="B204" s="395"/>
      <c r="C204" s="395"/>
      <c r="D204" s="395"/>
      <c r="E204" s="395"/>
      <c r="F204" s="395"/>
      <c r="G204" s="395"/>
    </row>
    <row r="205" spans="1:7" ht="20.25" customHeight="1" x14ac:dyDescent="0.15">
      <c r="A205" s="393"/>
      <c r="B205" s="395"/>
      <c r="C205" s="395"/>
      <c r="D205" s="395"/>
      <c r="E205" s="395"/>
      <c r="F205" s="395"/>
      <c r="G205" s="395"/>
    </row>
    <row r="206" spans="1:7" ht="20.25" customHeight="1" x14ac:dyDescent="0.15">
      <c r="A206" s="393"/>
      <c r="B206" s="395"/>
      <c r="C206" s="395"/>
      <c r="D206" s="395"/>
      <c r="E206" s="395"/>
      <c r="F206" s="395"/>
      <c r="G206" s="395"/>
    </row>
    <row r="207" spans="1:7" ht="20.25" customHeight="1" x14ac:dyDescent="0.15">
      <c r="A207" s="393"/>
      <c r="B207" s="395"/>
      <c r="C207" s="395"/>
      <c r="D207" s="395"/>
      <c r="E207" s="395"/>
      <c r="F207" s="395"/>
      <c r="G207" s="395"/>
    </row>
    <row r="208" spans="1:7" ht="20.25" customHeight="1" x14ac:dyDescent="0.15">
      <c r="A208" s="393"/>
      <c r="B208" s="395"/>
      <c r="C208" s="395"/>
      <c r="D208" s="395"/>
      <c r="E208" s="395"/>
      <c r="F208" s="395"/>
      <c r="G208" s="395"/>
    </row>
    <row r="209" spans="1:7" ht="20.25" customHeight="1" x14ac:dyDescent="0.15">
      <c r="A209" s="393"/>
      <c r="B209" s="395"/>
      <c r="C209" s="395"/>
      <c r="D209" s="395"/>
      <c r="E209" s="395"/>
      <c r="F209" s="395"/>
      <c r="G209" s="395"/>
    </row>
    <row r="210" spans="1:7" ht="20.25" customHeight="1" x14ac:dyDescent="0.15">
      <c r="A210" s="393"/>
      <c r="B210" s="395"/>
      <c r="C210" s="395"/>
      <c r="D210" s="395"/>
      <c r="E210" s="395"/>
      <c r="F210" s="395"/>
      <c r="G210" s="395"/>
    </row>
    <row r="211" spans="1:7" ht="20.25" customHeight="1" x14ac:dyDescent="0.15">
      <c r="A211" s="393"/>
      <c r="B211" s="395"/>
      <c r="C211" s="395"/>
      <c r="D211" s="395"/>
      <c r="E211" s="395"/>
      <c r="F211" s="395"/>
      <c r="G211" s="395"/>
    </row>
    <row r="212" spans="1:7" ht="20.25" customHeight="1" x14ac:dyDescent="0.15">
      <c r="A212" s="393"/>
      <c r="B212" s="395"/>
      <c r="C212" s="395"/>
      <c r="D212" s="395"/>
      <c r="E212" s="395"/>
      <c r="F212" s="395"/>
      <c r="G212" s="395"/>
    </row>
    <row r="213" spans="1:7" ht="20.25" customHeight="1" x14ac:dyDescent="0.15">
      <c r="A213" s="393"/>
      <c r="B213" s="395"/>
      <c r="C213" s="395"/>
      <c r="D213" s="395"/>
      <c r="E213" s="395"/>
      <c r="F213" s="395"/>
      <c r="G213" s="395"/>
    </row>
    <row r="214" spans="1:7" ht="20.25" customHeight="1" x14ac:dyDescent="0.15">
      <c r="A214" s="393"/>
      <c r="B214" s="395"/>
      <c r="C214" s="395"/>
      <c r="D214" s="395"/>
      <c r="E214" s="395"/>
      <c r="F214" s="395"/>
      <c r="G214" s="395"/>
    </row>
    <row r="215" spans="1:7" ht="20.25" customHeight="1" x14ac:dyDescent="0.15">
      <c r="A215" s="393"/>
      <c r="B215" s="395"/>
      <c r="C215" s="395"/>
      <c r="D215" s="395"/>
      <c r="E215" s="395"/>
      <c r="F215" s="395"/>
      <c r="G215" s="395"/>
    </row>
    <row r="216" spans="1:7" ht="20.25" customHeight="1" x14ac:dyDescent="0.15">
      <c r="A216" s="393"/>
      <c r="B216" s="395"/>
      <c r="C216" s="395"/>
      <c r="D216" s="395"/>
      <c r="E216" s="395"/>
      <c r="F216" s="395"/>
      <c r="G216" s="395"/>
    </row>
    <row r="217" spans="1:7" ht="20.25" customHeight="1" x14ac:dyDescent="0.15">
      <c r="A217" s="393"/>
      <c r="B217" s="395"/>
      <c r="C217" s="395"/>
      <c r="D217" s="395"/>
      <c r="E217" s="395"/>
      <c r="F217" s="395"/>
      <c r="G217" s="395"/>
    </row>
    <row r="218" spans="1:7" ht="20.25" customHeight="1" x14ac:dyDescent="0.15">
      <c r="A218" s="393"/>
      <c r="B218" s="395"/>
      <c r="C218" s="395"/>
      <c r="D218" s="395"/>
      <c r="E218" s="395"/>
      <c r="F218" s="395"/>
      <c r="G218" s="395"/>
    </row>
    <row r="219" spans="1:7" ht="20.25" customHeight="1" x14ac:dyDescent="0.15">
      <c r="A219" s="393"/>
      <c r="B219" s="395"/>
      <c r="C219" s="395"/>
      <c r="D219" s="395"/>
      <c r="E219" s="395"/>
      <c r="F219" s="395"/>
      <c r="G219" s="395"/>
    </row>
    <row r="220" spans="1:7" ht="20.25" customHeight="1" x14ac:dyDescent="0.15">
      <c r="A220" s="393"/>
      <c r="B220" s="395"/>
      <c r="C220" s="395"/>
      <c r="D220" s="395"/>
      <c r="E220" s="395"/>
      <c r="F220" s="395"/>
      <c r="G220" s="395"/>
    </row>
    <row r="221" spans="1:7" ht="20.25" customHeight="1" x14ac:dyDescent="0.15">
      <c r="A221" s="393"/>
      <c r="B221" s="395"/>
      <c r="C221" s="395"/>
      <c r="D221" s="395"/>
      <c r="E221" s="395"/>
      <c r="F221" s="395"/>
      <c r="G221" s="395"/>
    </row>
    <row r="222" spans="1:7" ht="20.25" customHeight="1" x14ac:dyDescent="0.15">
      <c r="A222" s="393"/>
      <c r="B222" s="395"/>
      <c r="C222" s="395"/>
      <c r="D222" s="395"/>
      <c r="E222" s="395"/>
      <c r="F222" s="395"/>
      <c r="G222" s="395"/>
    </row>
    <row r="223" spans="1:7" ht="20.25" customHeight="1" x14ac:dyDescent="0.15">
      <c r="A223" s="393"/>
      <c r="B223" s="395"/>
      <c r="C223" s="395"/>
      <c r="D223" s="395"/>
      <c r="E223" s="395"/>
      <c r="F223" s="395"/>
      <c r="G223" s="395"/>
    </row>
    <row r="224" spans="1:7" ht="20.25" customHeight="1" x14ac:dyDescent="0.15">
      <c r="A224" s="393"/>
      <c r="B224" s="395"/>
      <c r="C224" s="395"/>
      <c r="D224" s="395"/>
      <c r="E224" s="395"/>
      <c r="F224" s="395"/>
      <c r="G224" s="395"/>
    </row>
    <row r="225" spans="1:7" ht="20.25" customHeight="1" x14ac:dyDescent="0.15">
      <c r="A225" s="393"/>
      <c r="B225" s="395"/>
      <c r="C225" s="395"/>
      <c r="D225" s="395"/>
      <c r="E225" s="395"/>
      <c r="F225" s="395"/>
      <c r="G225" s="395"/>
    </row>
    <row r="226" spans="1:7" ht="20.25" customHeight="1" x14ac:dyDescent="0.15">
      <c r="A226" s="393"/>
      <c r="B226" s="395"/>
      <c r="C226" s="395"/>
      <c r="D226" s="395"/>
      <c r="E226" s="395"/>
      <c r="F226" s="395"/>
      <c r="G226" s="395"/>
    </row>
    <row r="227" spans="1:7" ht="20.25" customHeight="1" x14ac:dyDescent="0.15">
      <c r="A227" s="393"/>
      <c r="B227" s="395"/>
      <c r="C227" s="395"/>
      <c r="D227" s="395"/>
      <c r="E227" s="395"/>
      <c r="F227" s="395"/>
      <c r="G227" s="395"/>
    </row>
    <row r="228" spans="1:7" ht="20.25" customHeight="1" x14ac:dyDescent="0.15">
      <c r="A228" s="393"/>
      <c r="B228" s="395"/>
      <c r="C228" s="395"/>
      <c r="D228" s="395"/>
      <c r="E228" s="395"/>
      <c r="F228" s="395"/>
      <c r="G228" s="395"/>
    </row>
    <row r="229" spans="1:7" ht="20.25" customHeight="1" x14ac:dyDescent="0.15">
      <c r="A229" s="393"/>
      <c r="B229" s="395"/>
      <c r="C229" s="395"/>
      <c r="D229" s="395"/>
      <c r="E229" s="395"/>
      <c r="F229" s="395"/>
      <c r="G229" s="395"/>
    </row>
    <row r="230" spans="1:7" ht="20.25" customHeight="1" x14ac:dyDescent="0.15">
      <c r="A230" s="393"/>
      <c r="B230" s="395"/>
      <c r="C230" s="395"/>
      <c r="D230" s="395"/>
      <c r="E230" s="395"/>
      <c r="F230" s="395"/>
      <c r="G230" s="395"/>
    </row>
    <row r="231" spans="1:7" ht="20.25" customHeight="1" x14ac:dyDescent="0.15">
      <c r="A231" s="393"/>
      <c r="B231" s="395"/>
      <c r="C231" s="395"/>
      <c r="D231" s="395"/>
      <c r="E231" s="395"/>
      <c r="F231" s="395"/>
      <c r="G231" s="395"/>
    </row>
    <row r="232" spans="1:7" ht="20.25" customHeight="1" x14ac:dyDescent="0.15">
      <c r="A232" s="393"/>
      <c r="B232" s="395"/>
      <c r="C232" s="395"/>
      <c r="D232" s="395"/>
      <c r="E232" s="395"/>
      <c r="F232" s="395"/>
      <c r="G232" s="395"/>
    </row>
    <row r="233" spans="1:7" ht="20.25" customHeight="1" x14ac:dyDescent="0.15">
      <c r="A233" s="393"/>
      <c r="B233" s="395"/>
      <c r="C233" s="395"/>
      <c r="D233" s="395"/>
      <c r="E233" s="395"/>
      <c r="F233" s="395"/>
      <c r="G233" s="395"/>
    </row>
    <row r="234" spans="1:7" ht="20.25" customHeight="1" x14ac:dyDescent="0.15">
      <c r="A234" s="393"/>
      <c r="B234" s="395"/>
      <c r="C234" s="395"/>
      <c r="D234" s="395"/>
      <c r="E234" s="395"/>
      <c r="F234" s="395"/>
      <c r="G234" s="395"/>
    </row>
    <row r="235" spans="1:7" ht="20.25" customHeight="1" x14ac:dyDescent="0.15">
      <c r="A235" s="393"/>
      <c r="B235" s="395"/>
      <c r="C235" s="395"/>
      <c r="D235" s="395"/>
      <c r="E235" s="395"/>
      <c r="F235" s="395"/>
      <c r="G235" s="395"/>
    </row>
    <row r="236" spans="1:7" ht="20.25" customHeight="1" x14ac:dyDescent="0.15">
      <c r="A236" s="393"/>
      <c r="B236" s="395"/>
      <c r="C236" s="395"/>
      <c r="D236" s="395"/>
      <c r="E236" s="395"/>
      <c r="F236" s="395"/>
      <c r="G236" s="395"/>
    </row>
    <row r="237" spans="1:7" ht="20.25" customHeight="1" x14ac:dyDescent="0.15">
      <c r="A237" s="393"/>
      <c r="B237" s="395"/>
      <c r="C237" s="395"/>
      <c r="D237" s="395"/>
      <c r="E237" s="395"/>
      <c r="F237" s="395"/>
      <c r="G237" s="395"/>
    </row>
    <row r="238" spans="1:7" ht="20.25" customHeight="1" x14ac:dyDescent="0.15">
      <c r="A238" s="393"/>
      <c r="B238" s="395"/>
      <c r="C238" s="395"/>
      <c r="D238" s="395"/>
      <c r="E238" s="395"/>
      <c r="F238" s="395"/>
      <c r="G238" s="395"/>
    </row>
    <row r="239" spans="1:7" ht="20.25" customHeight="1" x14ac:dyDescent="0.15">
      <c r="A239" s="393"/>
      <c r="B239" s="395"/>
      <c r="C239" s="395"/>
      <c r="D239" s="395"/>
      <c r="E239" s="395"/>
      <c r="F239" s="395"/>
      <c r="G239" s="395"/>
    </row>
    <row r="240" spans="1:7" ht="20.25" customHeight="1" x14ac:dyDescent="0.15">
      <c r="A240" s="393"/>
      <c r="B240" s="395"/>
      <c r="C240" s="395"/>
      <c r="D240" s="395"/>
      <c r="E240" s="395"/>
      <c r="F240" s="395"/>
      <c r="G240" s="395"/>
    </row>
    <row r="241" spans="1:7" ht="20.25" customHeight="1" x14ac:dyDescent="0.15">
      <c r="A241" s="393"/>
      <c r="B241" s="395"/>
      <c r="C241" s="395"/>
      <c r="D241" s="395"/>
      <c r="E241" s="395"/>
      <c r="F241" s="395"/>
      <c r="G241" s="395"/>
    </row>
    <row r="242" spans="1:7" ht="20.25" customHeight="1" x14ac:dyDescent="0.15">
      <c r="A242" s="393"/>
      <c r="B242" s="395"/>
      <c r="C242" s="395"/>
      <c r="D242" s="395"/>
      <c r="E242" s="395"/>
      <c r="F242" s="395"/>
      <c r="G242" s="395"/>
    </row>
    <row r="243" spans="1:7" ht="20.25" customHeight="1" x14ac:dyDescent="0.15">
      <c r="A243" s="393"/>
      <c r="B243" s="395"/>
      <c r="C243" s="395"/>
      <c r="D243" s="395"/>
      <c r="E243" s="395"/>
      <c r="F243" s="395"/>
      <c r="G243" s="395"/>
    </row>
    <row r="244" spans="1:7" ht="20.25" customHeight="1" x14ac:dyDescent="0.15">
      <c r="A244" s="393"/>
      <c r="B244" s="395"/>
      <c r="C244" s="395"/>
      <c r="D244" s="395"/>
      <c r="E244" s="395"/>
      <c r="F244" s="395"/>
      <c r="G244" s="395"/>
    </row>
    <row r="245" spans="1:7" ht="20.25" customHeight="1" x14ac:dyDescent="0.15">
      <c r="A245" s="393"/>
      <c r="B245" s="395"/>
      <c r="C245" s="395"/>
      <c r="D245" s="395"/>
      <c r="E245" s="395"/>
      <c r="F245" s="395"/>
      <c r="G245" s="395"/>
    </row>
    <row r="246" spans="1:7" ht="20.25" customHeight="1" x14ac:dyDescent="0.15">
      <c r="A246" s="393"/>
      <c r="B246" s="395"/>
      <c r="C246" s="395"/>
      <c r="D246" s="395"/>
      <c r="E246" s="395"/>
      <c r="F246" s="395"/>
      <c r="G246" s="395"/>
    </row>
    <row r="247" spans="1:7" ht="20.25" customHeight="1" x14ac:dyDescent="0.15">
      <c r="A247" s="393"/>
      <c r="B247" s="395"/>
      <c r="C247" s="395"/>
      <c r="D247" s="395"/>
      <c r="E247" s="395"/>
      <c r="F247" s="395"/>
      <c r="G247" s="395"/>
    </row>
    <row r="248" spans="1:7" ht="20.25" customHeight="1" x14ac:dyDescent="0.15">
      <c r="A248" s="393"/>
      <c r="B248" s="395"/>
      <c r="C248" s="395"/>
      <c r="D248" s="395"/>
      <c r="E248" s="395"/>
      <c r="F248" s="395"/>
      <c r="G248" s="395"/>
    </row>
    <row r="249" spans="1:7" ht="20.25" customHeight="1" x14ac:dyDescent="0.15">
      <c r="A249" s="393"/>
      <c r="B249" s="395"/>
      <c r="C249" s="395"/>
      <c r="D249" s="395"/>
      <c r="E249" s="395"/>
      <c r="F249" s="395"/>
      <c r="G249" s="395"/>
    </row>
    <row r="250" spans="1:7" ht="20.25" customHeight="1" x14ac:dyDescent="0.15">
      <c r="A250" s="393"/>
      <c r="B250" s="395"/>
      <c r="C250" s="395"/>
      <c r="D250" s="395"/>
      <c r="E250" s="395"/>
      <c r="F250" s="395"/>
      <c r="G250" s="395"/>
    </row>
    <row r="251" spans="1:7" ht="20.25" customHeight="1" x14ac:dyDescent="0.15">
      <c r="A251" s="393"/>
      <c r="B251" s="395"/>
      <c r="C251" s="395"/>
      <c r="D251" s="395"/>
      <c r="E251" s="395"/>
      <c r="F251" s="395"/>
      <c r="G251" s="395"/>
    </row>
    <row r="252" spans="1:7" ht="20.25" customHeight="1" x14ac:dyDescent="0.15">
      <c r="A252" s="393"/>
      <c r="B252" s="395"/>
      <c r="C252" s="395"/>
      <c r="D252" s="395"/>
      <c r="E252" s="395"/>
      <c r="F252" s="395"/>
      <c r="G252" s="395"/>
    </row>
    <row r="253" spans="1:7" ht="20.25" customHeight="1" x14ac:dyDescent="0.15">
      <c r="A253" s="393"/>
      <c r="B253" s="395"/>
      <c r="C253" s="395"/>
      <c r="D253" s="395"/>
      <c r="E253" s="395"/>
      <c r="F253" s="395"/>
      <c r="G253" s="395"/>
    </row>
    <row r="254" spans="1:7" ht="20.25" customHeight="1" x14ac:dyDescent="0.15">
      <c r="A254" s="393"/>
      <c r="B254" s="395"/>
      <c r="C254" s="395"/>
      <c r="D254" s="395"/>
      <c r="E254" s="395"/>
      <c r="F254" s="395"/>
      <c r="G254" s="395"/>
    </row>
    <row r="255" spans="1:7" ht="20.25" customHeight="1" x14ac:dyDescent="0.15">
      <c r="A255" s="393"/>
      <c r="B255" s="395"/>
      <c r="C255" s="395"/>
      <c r="D255" s="395"/>
      <c r="E255" s="395"/>
      <c r="F255" s="395"/>
      <c r="G255" s="395"/>
    </row>
    <row r="256" spans="1:7" ht="20.25" customHeight="1" x14ac:dyDescent="0.15">
      <c r="A256" s="393"/>
      <c r="B256" s="395"/>
      <c r="C256" s="395"/>
      <c r="D256" s="395"/>
      <c r="E256" s="395"/>
      <c r="F256" s="395"/>
      <c r="G256" s="395"/>
    </row>
    <row r="257" spans="1:7" ht="20.25" customHeight="1" x14ac:dyDescent="0.15">
      <c r="A257" s="393"/>
      <c r="B257" s="395"/>
      <c r="C257" s="395"/>
      <c r="D257" s="395"/>
      <c r="E257" s="395"/>
      <c r="F257" s="395"/>
      <c r="G257" s="395"/>
    </row>
    <row r="258" spans="1:7" ht="20.25" customHeight="1" x14ac:dyDescent="0.15">
      <c r="A258" s="393"/>
      <c r="B258" s="395"/>
      <c r="C258" s="395"/>
      <c r="D258" s="395"/>
      <c r="E258" s="395"/>
      <c r="F258" s="395"/>
      <c r="G258" s="395"/>
    </row>
    <row r="259" spans="1:7" ht="20.25" customHeight="1" x14ac:dyDescent="0.15">
      <c r="A259" s="393"/>
      <c r="B259" s="395"/>
      <c r="C259" s="395"/>
      <c r="D259" s="395"/>
      <c r="E259" s="395"/>
      <c r="F259" s="395"/>
      <c r="G259" s="395"/>
    </row>
    <row r="260" spans="1:7" ht="20.25" customHeight="1" x14ac:dyDescent="0.15">
      <c r="A260" s="393"/>
      <c r="B260" s="395"/>
      <c r="C260" s="395"/>
      <c r="D260" s="395"/>
      <c r="E260" s="395"/>
      <c r="F260" s="395"/>
      <c r="G260" s="395"/>
    </row>
    <row r="261" spans="1:7" ht="20.25" customHeight="1" x14ac:dyDescent="0.15">
      <c r="A261" s="393"/>
      <c r="B261" s="395"/>
      <c r="C261" s="395"/>
      <c r="D261" s="395"/>
      <c r="E261" s="395"/>
      <c r="F261" s="395"/>
      <c r="G261" s="395"/>
    </row>
    <row r="262" spans="1:7" ht="20.25" customHeight="1" x14ac:dyDescent="0.15">
      <c r="A262" s="393"/>
      <c r="B262" s="395"/>
      <c r="C262" s="395"/>
      <c r="D262" s="395"/>
      <c r="E262" s="395"/>
      <c r="F262" s="395"/>
      <c r="G262" s="395"/>
    </row>
    <row r="263" spans="1:7" ht="20.25" customHeight="1" x14ac:dyDescent="0.15">
      <c r="A263" s="393"/>
      <c r="B263" s="395"/>
      <c r="C263" s="395"/>
      <c r="D263" s="395"/>
      <c r="E263" s="395"/>
      <c r="F263" s="395"/>
      <c r="G263" s="395"/>
    </row>
    <row r="264" spans="1:7" ht="20.25" customHeight="1" x14ac:dyDescent="0.15">
      <c r="A264" s="393"/>
      <c r="B264" s="395"/>
      <c r="C264" s="395"/>
      <c r="D264" s="395"/>
      <c r="E264" s="395"/>
      <c r="F264" s="395"/>
      <c r="G264" s="395"/>
    </row>
    <row r="265" spans="1:7" ht="20.25" customHeight="1" x14ac:dyDescent="0.15">
      <c r="A265" s="393"/>
      <c r="B265" s="395"/>
      <c r="C265" s="395"/>
      <c r="D265" s="395"/>
      <c r="E265" s="395"/>
      <c r="F265" s="395"/>
      <c r="G265" s="395"/>
    </row>
    <row r="266" spans="1:7" ht="20.25" customHeight="1" x14ac:dyDescent="0.15">
      <c r="A266" s="393"/>
      <c r="B266" s="395"/>
      <c r="C266" s="395"/>
      <c r="D266" s="395"/>
      <c r="E266" s="395"/>
      <c r="F266" s="395"/>
      <c r="G266" s="395"/>
    </row>
    <row r="267" spans="1:7" ht="20.25" customHeight="1" x14ac:dyDescent="0.15">
      <c r="A267" s="393"/>
      <c r="B267" s="395"/>
      <c r="C267" s="395"/>
      <c r="D267" s="395"/>
      <c r="E267" s="395"/>
      <c r="F267" s="395"/>
      <c r="G267" s="395"/>
    </row>
    <row r="268" spans="1:7" ht="20.25" customHeight="1" x14ac:dyDescent="0.15">
      <c r="A268" s="393"/>
      <c r="B268" s="395"/>
      <c r="C268" s="395"/>
      <c r="D268" s="395"/>
      <c r="E268" s="395"/>
      <c r="F268" s="395"/>
      <c r="G268" s="395"/>
    </row>
    <row r="269" spans="1:7" ht="20.25" customHeight="1" x14ac:dyDescent="0.15">
      <c r="A269" s="393"/>
      <c r="B269" s="395"/>
      <c r="C269" s="395"/>
      <c r="D269" s="395"/>
      <c r="E269" s="395"/>
      <c r="F269" s="395"/>
      <c r="G269" s="395"/>
    </row>
    <row r="270" spans="1:7" ht="20.25" customHeight="1" x14ac:dyDescent="0.15">
      <c r="A270" s="393"/>
      <c r="B270" s="395"/>
      <c r="C270" s="395"/>
      <c r="D270" s="395"/>
      <c r="E270" s="395"/>
      <c r="F270" s="395"/>
      <c r="G270" s="395"/>
    </row>
    <row r="271" spans="1:7" ht="20.25" customHeight="1" x14ac:dyDescent="0.15">
      <c r="A271" s="393"/>
      <c r="B271" s="395"/>
      <c r="C271" s="395"/>
      <c r="D271" s="395"/>
      <c r="E271" s="395"/>
      <c r="F271" s="395"/>
      <c r="G271" s="395"/>
    </row>
    <row r="272" spans="1:7" ht="20.25" customHeight="1" x14ac:dyDescent="0.15">
      <c r="A272" s="393"/>
      <c r="B272" s="395"/>
      <c r="C272" s="395"/>
      <c r="D272" s="395"/>
      <c r="E272" s="395"/>
      <c r="F272" s="395"/>
      <c r="G272" s="395"/>
    </row>
    <row r="273" spans="1:7" ht="20.25" customHeight="1" x14ac:dyDescent="0.15">
      <c r="A273" s="393"/>
      <c r="B273" s="395"/>
      <c r="C273" s="395"/>
      <c r="D273" s="395"/>
      <c r="E273" s="395"/>
      <c r="F273" s="395"/>
      <c r="G273" s="395"/>
    </row>
    <row r="274" spans="1:7" ht="20.25" customHeight="1" x14ac:dyDescent="0.15">
      <c r="A274" s="393"/>
      <c r="B274" s="395"/>
      <c r="C274" s="395"/>
      <c r="D274" s="395"/>
      <c r="E274" s="395"/>
      <c r="F274" s="395"/>
      <c r="G274" s="395"/>
    </row>
    <row r="275" spans="1:7" ht="20.25" customHeight="1" x14ac:dyDescent="0.15">
      <c r="A275" s="393"/>
      <c r="B275" s="395"/>
      <c r="C275" s="395"/>
      <c r="D275" s="395"/>
      <c r="E275" s="395"/>
      <c r="F275" s="395"/>
      <c r="G275" s="395"/>
    </row>
    <row r="276" spans="1:7" ht="20.25" customHeight="1" x14ac:dyDescent="0.15">
      <c r="A276" s="393"/>
      <c r="B276" s="395"/>
      <c r="C276" s="395"/>
      <c r="D276" s="395"/>
      <c r="E276" s="395"/>
      <c r="F276" s="395"/>
      <c r="G276" s="395"/>
    </row>
    <row r="277" spans="1:7" ht="20.25" customHeight="1" x14ac:dyDescent="0.15">
      <c r="A277" s="393"/>
      <c r="B277" s="395"/>
      <c r="C277" s="395"/>
      <c r="D277" s="395"/>
      <c r="E277" s="395"/>
      <c r="F277" s="395"/>
      <c r="G277" s="395"/>
    </row>
    <row r="278" spans="1:7" ht="20.25" customHeight="1" x14ac:dyDescent="0.15">
      <c r="A278" s="393"/>
      <c r="B278" s="395"/>
      <c r="C278" s="395"/>
      <c r="D278" s="395"/>
      <c r="E278" s="395"/>
      <c r="F278" s="395"/>
      <c r="G278" s="395"/>
    </row>
    <row r="279" spans="1:7" ht="20.25" customHeight="1" x14ac:dyDescent="0.15">
      <c r="A279" s="393"/>
      <c r="B279" s="395"/>
      <c r="C279" s="395"/>
      <c r="D279" s="395"/>
      <c r="E279" s="395"/>
      <c r="F279" s="395"/>
      <c r="G279" s="395"/>
    </row>
    <row r="280" spans="1:7" ht="20.25" customHeight="1" x14ac:dyDescent="0.15">
      <c r="A280" s="393"/>
      <c r="B280" s="395"/>
      <c r="C280" s="395"/>
      <c r="D280" s="395"/>
      <c r="E280" s="395"/>
      <c r="F280" s="395"/>
      <c r="G280" s="395"/>
    </row>
    <row r="281" spans="1:7" ht="20.25" customHeight="1" x14ac:dyDescent="0.15">
      <c r="A281" s="393"/>
      <c r="B281" s="395"/>
      <c r="C281" s="395"/>
      <c r="D281" s="395"/>
      <c r="E281" s="395"/>
      <c r="F281" s="395"/>
      <c r="G281" s="395"/>
    </row>
    <row r="282" spans="1:7" ht="20.25" customHeight="1" x14ac:dyDescent="0.15">
      <c r="A282" s="393"/>
      <c r="B282" s="395"/>
      <c r="C282" s="395"/>
      <c r="D282" s="395"/>
      <c r="E282" s="395"/>
      <c r="F282" s="395"/>
      <c r="G282" s="395"/>
    </row>
    <row r="283" spans="1:7" ht="20.25" customHeight="1" x14ac:dyDescent="0.15">
      <c r="A283" s="393"/>
      <c r="B283" s="395"/>
      <c r="C283" s="395"/>
      <c r="D283" s="395"/>
      <c r="E283" s="395"/>
      <c r="F283" s="395"/>
      <c r="G283" s="395"/>
    </row>
    <row r="284" spans="1:7" ht="20.25" customHeight="1" x14ac:dyDescent="0.15">
      <c r="A284" s="393"/>
      <c r="B284" s="395"/>
      <c r="C284" s="395"/>
      <c r="D284" s="395"/>
      <c r="E284" s="395"/>
      <c r="F284" s="395"/>
      <c r="G284" s="395"/>
    </row>
    <row r="285" spans="1:7" ht="20.25" customHeight="1" x14ac:dyDescent="0.15">
      <c r="A285" s="393"/>
      <c r="B285" s="395"/>
      <c r="C285" s="395"/>
      <c r="D285" s="395"/>
      <c r="E285" s="395"/>
      <c r="F285" s="395"/>
      <c r="G285" s="395"/>
    </row>
    <row r="286" spans="1:7" ht="20.25" customHeight="1" x14ac:dyDescent="0.15">
      <c r="A286" s="393"/>
      <c r="B286" s="395"/>
      <c r="C286" s="395"/>
      <c r="D286" s="395"/>
      <c r="E286" s="395"/>
      <c r="F286" s="395"/>
      <c r="G286" s="395"/>
    </row>
    <row r="287" spans="1:7" ht="20.25" customHeight="1" x14ac:dyDescent="0.15">
      <c r="A287" s="393"/>
      <c r="B287" s="395"/>
      <c r="C287" s="395"/>
      <c r="D287" s="395"/>
      <c r="E287" s="395"/>
      <c r="F287" s="395"/>
      <c r="G287" s="395"/>
    </row>
    <row r="288" spans="1:7" ht="20.25" customHeight="1" x14ac:dyDescent="0.15">
      <c r="A288" s="393"/>
      <c r="B288" s="395"/>
      <c r="C288" s="395"/>
      <c r="D288" s="395"/>
      <c r="E288" s="395"/>
      <c r="F288" s="395"/>
      <c r="G288" s="395"/>
    </row>
    <row r="289" spans="1:7" ht="20.25" customHeight="1" x14ac:dyDescent="0.15">
      <c r="A289" s="393"/>
      <c r="B289" s="395"/>
      <c r="C289" s="395"/>
      <c r="D289" s="395"/>
      <c r="E289" s="395"/>
      <c r="F289" s="395"/>
      <c r="G289" s="395"/>
    </row>
    <row r="290" spans="1:7" ht="20.25" customHeight="1" x14ac:dyDescent="0.15">
      <c r="A290" s="393"/>
      <c r="B290" s="395"/>
      <c r="C290" s="395"/>
      <c r="D290" s="395"/>
      <c r="E290" s="395"/>
      <c r="F290" s="395"/>
      <c r="G290" s="395"/>
    </row>
    <row r="291" spans="1:7" ht="20.25" customHeight="1" x14ac:dyDescent="0.15">
      <c r="A291" s="393"/>
      <c r="B291" s="395"/>
      <c r="C291" s="395"/>
      <c r="D291" s="395"/>
      <c r="E291" s="395"/>
      <c r="F291" s="395"/>
      <c r="G291" s="395"/>
    </row>
    <row r="292" spans="1:7" ht="20.25" customHeight="1" x14ac:dyDescent="0.15">
      <c r="A292" s="393"/>
      <c r="B292" s="395"/>
      <c r="C292" s="395"/>
      <c r="D292" s="395"/>
      <c r="E292" s="395"/>
      <c r="F292" s="395"/>
      <c r="G292" s="395"/>
    </row>
    <row r="293" spans="1:7" ht="20.25" customHeight="1" x14ac:dyDescent="0.15">
      <c r="A293" s="393"/>
      <c r="B293" s="395"/>
      <c r="C293" s="395"/>
      <c r="D293" s="395"/>
      <c r="E293" s="395"/>
      <c r="F293" s="395"/>
      <c r="G293" s="395"/>
    </row>
    <row r="294" spans="1:7" ht="20.25" customHeight="1" x14ac:dyDescent="0.15">
      <c r="A294" s="393"/>
      <c r="B294" s="395"/>
      <c r="C294" s="395"/>
      <c r="D294" s="395"/>
      <c r="E294" s="395"/>
      <c r="F294" s="395"/>
      <c r="G294" s="395"/>
    </row>
    <row r="295" spans="1:7" ht="20.25" customHeight="1" x14ac:dyDescent="0.15">
      <c r="A295" s="393"/>
      <c r="B295" s="395"/>
      <c r="C295" s="395"/>
      <c r="D295" s="395"/>
      <c r="E295" s="395"/>
      <c r="F295" s="395"/>
      <c r="G295" s="395"/>
    </row>
    <row r="296" spans="1:7" ht="20.25" customHeight="1" x14ac:dyDescent="0.15">
      <c r="A296" s="393"/>
      <c r="B296" s="395"/>
      <c r="C296" s="395"/>
      <c r="D296" s="395"/>
      <c r="E296" s="395"/>
      <c r="F296" s="395"/>
      <c r="G296" s="395"/>
    </row>
    <row r="297" spans="1:7" ht="20.25" customHeight="1" x14ac:dyDescent="0.15">
      <c r="A297" s="393"/>
      <c r="B297" s="395"/>
      <c r="C297" s="395"/>
      <c r="D297" s="395"/>
      <c r="E297" s="395"/>
      <c r="F297" s="395"/>
      <c r="G297" s="395"/>
    </row>
    <row r="298" spans="1:7" ht="20.25" customHeight="1" x14ac:dyDescent="0.15">
      <c r="A298" s="393"/>
      <c r="B298" s="395"/>
      <c r="C298" s="395"/>
      <c r="D298" s="395"/>
      <c r="E298" s="395"/>
      <c r="F298" s="395"/>
      <c r="G298" s="395"/>
    </row>
    <row r="299" spans="1:7" ht="20.25" customHeight="1" x14ac:dyDescent="0.15">
      <c r="A299" s="393"/>
      <c r="B299" s="395"/>
      <c r="C299" s="395"/>
      <c r="D299" s="395"/>
      <c r="E299" s="395"/>
      <c r="F299" s="395"/>
      <c r="G299" s="395"/>
    </row>
    <row r="300" spans="1:7" ht="20.25" customHeight="1" x14ac:dyDescent="0.15">
      <c r="A300" s="393"/>
      <c r="B300" s="395"/>
      <c r="C300" s="395"/>
      <c r="D300" s="395"/>
      <c r="E300" s="395"/>
      <c r="F300" s="395"/>
      <c r="G300" s="395"/>
    </row>
    <row r="301" spans="1:7" ht="20.25" customHeight="1" x14ac:dyDescent="0.15">
      <c r="A301" s="393"/>
      <c r="B301" s="395"/>
      <c r="C301" s="395"/>
      <c r="D301" s="395"/>
      <c r="E301" s="395"/>
      <c r="F301" s="395"/>
      <c r="G301" s="395"/>
    </row>
    <row r="302" spans="1:7" ht="20.25" customHeight="1" x14ac:dyDescent="0.15">
      <c r="A302" s="393"/>
      <c r="B302" s="395"/>
      <c r="C302" s="395"/>
      <c r="D302" s="395"/>
      <c r="E302" s="395"/>
      <c r="F302" s="395"/>
      <c r="G302" s="395"/>
    </row>
    <row r="303" spans="1:7" ht="20.25" customHeight="1" x14ac:dyDescent="0.15">
      <c r="A303" s="393"/>
      <c r="B303" s="395"/>
      <c r="C303" s="395"/>
      <c r="D303" s="395"/>
      <c r="E303" s="395"/>
      <c r="F303" s="395"/>
      <c r="G303" s="395"/>
    </row>
    <row r="304" spans="1:7" ht="20.25" customHeight="1" x14ac:dyDescent="0.15">
      <c r="A304" s="393"/>
      <c r="B304" s="395"/>
      <c r="C304" s="395"/>
      <c r="D304" s="395"/>
      <c r="E304" s="395"/>
      <c r="F304" s="395"/>
      <c r="G304" s="395"/>
    </row>
    <row r="305" spans="1:7" ht="20.25" customHeight="1" x14ac:dyDescent="0.15">
      <c r="A305" s="393"/>
      <c r="B305" s="395"/>
      <c r="C305" s="395"/>
      <c r="D305" s="395"/>
      <c r="E305" s="395"/>
      <c r="F305" s="395"/>
      <c r="G305" s="395"/>
    </row>
    <row r="306" spans="1:7" ht="20.25" customHeight="1" x14ac:dyDescent="0.15">
      <c r="A306" s="393"/>
      <c r="B306" s="395"/>
      <c r="C306" s="395"/>
      <c r="D306" s="395"/>
      <c r="E306" s="395"/>
      <c r="F306" s="395"/>
      <c r="G306" s="395"/>
    </row>
    <row r="307" spans="1:7" ht="20.25" customHeight="1" x14ac:dyDescent="0.15">
      <c r="A307" s="393"/>
      <c r="B307" s="395"/>
      <c r="C307" s="395"/>
      <c r="D307" s="395"/>
      <c r="E307" s="395"/>
      <c r="F307" s="395"/>
      <c r="G307" s="395"/>
    </row>
    <row r="308" spans="1:7" ht="20.25" customHeight="1" x14ac:dyDescent="0.15">
      <c r="A308" s="393"/>
      <c r="B308" s="395"/>
      <c r="C308" s="395"/>
      <c r="D308" s="395"/>
      <c r="E308" s="395"/>
      <c r="F308" s="395"/>
      <c r="G308" s="395"/>
    </row>
    <row r="309" spans="1:7" ht="20.25" customHeight="1" x14ac:dyDescent="0.15">
      <c r="A309" s="393"/>
      <c r="B309" s="395"/>
      <c r="C309" s="395"/>
      <c r="D309" s="395"/>
      <c r="E309" s="395"/>
      <c r="F309" s="395"/>
      <c r="G309" s="395"/>
    </row>
    <row r="310" spans="1:7" ht="20.25" customHeight="1" x14ac:dyDescent="0.15">
      <c r="A310" s="393"/>
      <c r="B310" s="395"/>
      <c r="C310" s="395"/>
      <c r="D310" s="395"/>
      <c r="E310" s="395"/>
      <c r="F310" s="395"/>
      <c r="G310" s="395"/>
    </row>
    <row r="311" spans="1:7" ht="20.25" customHeight="1" x14ac:dyDescent="0.15">
      <c r="A311" s="393"/>
      <c r="B311" s="395"/>
      <c r="C311" s="395"/>
      <c r="D311" s="395"/>
      <c r="E311" s="395"/>
      <c r="F311" s="395"/>
      <c r="G311" s="395"/>
    </row>
    <row r="312" spans="1:7" ht="20.25" customHeight="1" x14ac:dyDescent="0.15">
      <c r="A312" s="393"/>
      <c r="B312" s="395"/>
      <c r="C312" s="395"/>
      <c r="D312" s="395"/>
      <c r="E312" s="395"/>
      <c r="F312" s="395"/>
      <c r="G312" s="395"/>
    </row>
    <row r="313" spans="1:7" ht="20.25" customHeight="1" x14ac:dyDescent="0.15">
      <c r="A313" s="393"/>
      <c r="B313" s="395"/>
      <c r="C313" s="395"/>
      <c r="D313" s="395"/>
      <c r="E313" s="395"/>
      <c r="F313" s="395"/>
      <c r="G313" s="395"/>
    </row>
    <row r="314" spans="1:7" ht="20.25" customHeight="1" x14ac:dyDescent="0.15">
      <c r="A314" s="393"/>
      <c r="B314" s="395"/>
      <c r="C314" s="395"/>
      <c r="D314" s="395"/>
      <c r="E314" s="395"/>
      <c r="F314" s="395"/>
      <c r="G314" s="395"/>
    </row>
    <row r="315" spans="1:7" ht="20.25" customHeight="1" x14ac:dyDescent="0.15">
      <c r="A315" s="393"/>
      <c r="B315" s="395"/>
      <c r="C315" s="395"/>
      <c r="D315" s="395"/>
      <c r="E315" s="395"/>
      <c r="F315" s="395"/>
      <c r="G315" s="395"/>
    </row>
    <row r="316" spans="1:7" ht="20.25" customHeight="1" x14ac:dyDescent="0.15">
      <c r="A316" s="393"/>
      <c r="B316" s="395"/>
      <c r="C316" s="395"/>
      <c r="D316" s="395"/>
      <c r="E316" s="395"/>
      <c r="F316" s="395"/>
      <c r="G316" s="395"/>
    </row>
    <row r="317" spans="1:7" ht="20.25" customHeight="1" x14ac:dyDescent="0.15">
      <c r="A317" s="393"/>
      <c r="B317" s="395"/>
      <c r="C317" s="395"/>
      <c r="D317" s="395"/>
      <c r="E317" s="395"/>
      <c r="F317" s="395"/>
      <c r="G317" s="395"/>
    </row>
    <row r="318" spans="1:7" ht="20.25" customHeight="1" x14ac:dyDescent="0.15">
      <c r="A318" s="393"/>
      <c r="B318" s="395"/>
      <c r="C318" s="395"/>
      <c r="D318" s="395"/>
      <c r="E318" s="395"/>
      <c r="F318" s="395"/>
      <c r="G318" s="395"/>
    </row>
    <row r="319" spans="1:7" ht="20.25" customHeight="1" x14ac:dyDescent="0.15">
      <c r="A319" s="393"/>
      <c r="B319" s="395"/>
      <c r="C319" s="395"/>
      <c r="D319" s="395"/>
      <c r="E319" s="395"/>
      <c r="F319" s="395"/>
      <c r="G319" s="395"/>
    </row>
    <row r="320" spans="1:7" ht="20.25" customHeight="1" x14ac:dyDescent="0.15">
      <c r="A320" s="393"/>
      <c r="B320" s="395"/>
      <c r="C320" s="395"/>
      <c r="D320" s="395"/>
      <c r="E320" s="395"/>
      <c r="F320" s="395"/>
      <c r="G320" s="395"/>
    </row>
    <row r="321" spans="1:7" ht="20.25" customHeight="1" x14ac:dyDescent="0.15">
      <c r="A321" s="393"/>
      <c r="B321" s="395"/>
      <c r="C321" s="395"/>
      <c r="D321" s="395"/>
      <c r="E321" s="395"/>
      <c r="F321" s="395"/>
      <c r="G321" s="395"/>
    </row>
    <row r="322" spans="1:7" ht="20.25" customHeight="1" x14ac:dyDescent="0.15">
      <c r="A322" s="393"/>
      <c r="B322" s="395"/>
      <c r="C322" s="395"/>
      <c r="D322" s="395"/>
      <c r="E322" s="395"/>
      <c r="F322" s="395"/>
      <c r="G322" s="395"/>
    </row>
    <row r="323" spans="1:7" ht="20.25" customHeight="1" x14ac:dyDescent="0.15">
      <c r="A323" s="393"/>
      <c r="B323" s="395"/>
      <c r="C323" s="395"/>
      <c r="D323" s="395"/>
      <c r="E323" s="395"/>
      <c r="F323" s="395"/>
      <c r="G323" s="395"/>
    </row>
    <row r="324" spans="1:7" ht="20.25" customHeight="1" x14ac:dyDescent="0.15">
      <c r="A324" s="393"/>
      <c r="B324" s="395"/>
      <c r="C324" s="395"/>
      <c r="D324" s="395"/>
      <c r="E324" s="395"/>
      <c r="F324" s="395"/>
      <c r="G324" s="395"/>
    </row>
    <row r="325" spans="1:7" ht="20.25" customHeight="1" x14ac:dyDescent="0.15">
      <c r="A325" s="393"/>
      <c r="B325" s="395"/>
      <c r="C325" s="395"/>
      <c r="D325" s="395"/>
      <c r="E325" s="395"/>
      <c r="F325" s="395"/>
      <c r="G325" s="395"/>
    </row>
    <row r="326" spans="1:7" ht="20.25" customHeight="1" x14ac:dyDescent="0.15">
      <c r="A326" s="393"/>
      <c r="B326" s="395"/>
      <c r="C326" s="395"/>
      <c r="D326" s="395"/>
      <c r="E326" s="395"/>
      <c r="F326" s="395"/>
      <c r="G326" s="395"/>
    </row>
    <row r="327" spans="1:7" ht="20.25" customHeight="1" x14ac:dyDescent="0.15">
      <c r="A327" s="393"/>
      <c r="B327" s="395"/>
      <c r="C327" s="395"/>
      <c r="D327" s="395"/>
      <c r="E327" s="395"/>
      <c r="F327" s="395"/>
      <c r="G327" s="395"/>
    </row>
    <row r="328" spans="1:7" ht="20.25" customHeight="1" x14ac:dyDescent="0.15">
      <c r="A328" s="393"/>
      <c r="B328" s="395"/>
      <c r="C328" s="395"/>
      <c r="D328" s="395"/>
      <c r="E328" s="395"/>
      <c r="F328" s="395"/>
      <c r="G328" s="395"/>
    </row>
    <row r="329" spans="1:7" ht="20.25" customHeight="1" x14ac:dyDescent="0.15">
      <c r="A329" s="393"/>
      <c r="B329" s="395"/>
      <c r="C329" s="395"/>
      <c r="D329" s="395"/>
      <c r="E329" s="395"/>
      <c r="F329" s="395"/>
      <c r="G329" s="395"/>
    </row>
    <row r="330" spans="1:7" ht="20.25" customHeight="1" x14ac:dyDescent="0.15">
      <c r="A330" s="393"/>
      <c r="B330" s="395"/>
      <c r="C330" s="395"/>
      <c r="D330" s="395"/>
      <c r="E330" s="395"/>
      <c r="F330" s="395"/>
      <c r="G330" s="395"/>
    </row>
    <row r="331" spans="1:7" ht="20.25" customHeight="1" x14ac:dyDescent="0.15">
      <c r="A331" s="393"/>
      <c r="B331" s="395"/>
      <c r="C331" s="395"/>
      <c r="D331" s="395"/>
      <c r="E331" s="395"/>
      <c r="F331" s="395"/>
      <c r="G331" s="395"/>
    </row>
    <row r="332" spans="1:7" ht="20.25" customHeight="1" x14ac:dyDescent="0.15">
      <c r="A332" s="393"/>
      <c r="B332" s="395"/>
      <c r="C332" s="395"/>
      <c r="D332" s="395"/>
      <c r="E332" s="395"/>
      <c r="F332" s="395"/>
      <c r="G332" s="395"/>
    </row>
    <row r="333" spans="1:7" ht="20.25" customHeight="1" x14ac:dyDescent="0.15">
      <c r="A333" s="393"/>
      <c r="B333" s="395"/>
      <c r="C333" s="395"/>
      <c r="D333" s="395"/>
      <c r="E333" s="395"/>
      <c r="F333" s="395"/>
      <c r="G333" s="395"/>
    </row>
    <row r="334" spans="1:7" ht="20.25" customHeight="1" x14ac:dyDescent="0.15">
      <c r="A334" s="393"/>
      <c r="B334" s="395"/>
      <c r="C334" s="395"/>
      <c r="D334" s="395"/>
      <c r="E334" s="395"/>
      <c r="F334" s="395"/>
      <c r="G334" s="395"/>
    </row>
    <row r="335" spans="1:7" ht="20.25" customHeight="1" x14ac:dyDescent="0.15">
      <c r="A335" s="393"/>
      <c r="B335" s="395"/>
      <c r="C335" s="395"/>
      <c r="D335" s="395"/>
      <c r="E335" s="395"/>
      <c r="F335" s="395"/>
      <c r="G335" s="395"/>
    </row>
    <row r="336" spans="1:7" ht="20.25" customHeight="1" x14ac:dyDescent="0.15">
      <c r="A336" s="393"/>
      <c r="B336" s="395"/>
      <c r="C336" s="395"/>
      <c r="D336" s="395"/>
      <c r="E336" s="395"/>
      <c r="F336" s="395"/>
      <c r="G336" s="395"/>
    </row>
    <row r="337" spans="1:7" ht="20.25" customHeight="1" x14ac:dyDescent="0.15">
      <c r="A337" s="393"/>
      <c r="B337" s="395"/>
      <c r="C337" s="395"/>
      <c r="D337" s="395"/>
      <c r="E337" s="395"/>
      <c r="F337" s="395"/>
      <c r="G337" s="395"/>
    </row>
    <row r="338" spans="1:7" ht="20.25" customHeight="1" x14ac:dyDescent="0.15">
      <c r="A338" s="393"/>
      <c r="B338" s="395"/>
      <c r="C338" s="395"/>
      <c r="D338" s="395"/>
      <c r="E338" s="395"/>
      <c r="F338" s="395"/>
      <c r="G338" s="395"/>
    </row>
    <row r="339" spans="1:7" ht="20.25" customHeight="1" x14ac:dyDescent="0.15">
      <c r="A339" s="393"/>
      <c r="B339" s="395"/>
      <c r="C339" s="395"/>
      <c r="D339" s="395"/>
      <c r="E339" s="395"/>
      <c r="F339" s="395"/>
      <c r="G339" s="395"/>
    </row>
    <row r="340" spans="1:7" ht="20.25" customHeight="1" x14ac:dyDescent="0.15">
      <c r="A340" s="393"/>
      <c r="B340" s="395"/>
      <c r="C340" s="395"/>
      <c r="D340" s="395"/>
      <c r="E340" s="395"/>
      <c r="F340" s="395"/>
      <c r="G340" s="395"/>
    </row>
    <row r="341" spans="1:7" ht="20.25" customHeight="1" x14ac:dyDescent="0.15">
      <c r="A341" s="393"/>
      <c r="B341" s="395"/>
      <c r="C341" s="395"/>
      <c r="D341" s="395"/>
      <c r="E341" s="395"/>
      <c r="F341" s="395"/>
      <c r="G341" s="395"/>
    </row>
    <row r="342" spans="1:7" ht="20.25" customHeight="1" x14ac:dyDescent="0.15">
      <c r="A342" s="393"/>
      <c r="B342" s="395"/>
      <c r="C342" s="395"/>
      <c r="D342" s="395"/>
      <c r="E342" s="395"/>
      <c r="F342" s="395"/>
      <c r="G342" s="395"/>
    </row>
    <row r="343" spans="1:7" ht="20.25" customHeight="1" x14ac:dyDescent="0.15">
      <c r="A343" s="393"/>
      <c r="B343" s="395"/>
      <c r="C343" s="395"/>
      <c r="D343" s="395"/>
      <c r="E343" s="395"/>
      <c r="F343" s="395"/>
      <c r="G343" s="395"/>
    </row>
    <row r="344" spans="1:7" ht="20.25" customHeight="1" x14ac:dyDescent="0.15">
      <c r="A344" s="393"/>
      <c r="B344" s="395"/>
      <c r="C344" s="395"/>
      <c r="D344" s="395"/>
      <c r="E344" s="395"/>
      <c r="F344" s="395"/>
      <c r="G344" s="395"/>
    </row>
    <row r="345" spans="1:7" ht="20.25" customHeight="1" x14ac:dyDescent="0.15">
      <c r="A345" s="393"/>
      <c r="B345" s="395"/>
      <c r="C345" s="395"/>
      <c r="D345" s="395"/>
      <c r="E345" s="395"/>
      <c r="F345" s="395"/>
      <c r="G345" s="395"/>
    </row>
    <row r="346" spans="1:7" ht="20.25" customHeight="1" x14ac:dyDescent="0.15">
      <c r="A346" s="393"/>
      <c r="B346" s="395"/>
      <c r="C346" s="395"/>
      <c r="D346" s="395"/>
      <c r="E346" s="395"/>
      <c r="F346" s="395"/>
      <c r="G346" s="395"/>
    </row>
    <row r="347" spans="1:7" ht="20.25" customHeight="1" x14ac:dyDescent="0.15">
      <c r="A347" s="393"/>
      <c r="B347" s="395"/>
      <c r="C347" s="395"/>
      <c r="D347" s="395"/>
      <c r="E347" s="395"/>
      <c r="F347" s="395"/>
      <c r="G347" s="395"/>
    </row>
    <row r="348" spans="1:7" ht="20.25" customHeight="1" x14ac:dyDescent="0.15">
      <c r="A348" s="393"/>
      <c r="B348" s="395"/>
      <c r="C348" s="395"/>
      <c r="D348" s="395"/>
      <c r="E348" s="395"/>
      <c r="F348" s="395"/>
      <c r="G348" s="395"/>
    </row>
    <row r="349" spans="1:7" ht="20.25" customHeight="1" x14ac:dyDescent="0.15">
      <c r="A349" s="393"/>
      <c r="B349" s="395"/>
      <c r="C349" s="395"/>
      <c r="D349" s="395"/>
      <c r="E349" s="395"/>
      <c r="F349" s="395"/>
      <c r="G349" s="395"/>
    </row>
    <row r="350" spans="1:7" ht="20.25" customHeight="1" x14ac:dyDescent="0.15">
      <c r="A350" s="393"/>
      <c r="B350" s="395"/>
      <c r="C350" s="395"/>
      <c r="D350" s="395"/>
      <c r="E350" s="395"/>
      <c r="F350" s="395"/>
      <c r="G350" s="395"/>
    </row>
    <row r="351" spans="1:7" ht="20.25" customHeight="1" x14ac:dyDescent="0.15">
      <c r="A351" s="393"/>
      <c r="B351" s="395"/>
      <c r="C351" s="395"/>
      <c r="D351" s="395"/>
      <c r="E351" s="395"/>
      <c r="F351" s="395"/>
      <c r="G351" s="395"/>
    </row>
    <row r="352" spans="1:7" ht="20.25" customHeight="1" x14ac:dyDescent="0.15">
      <c r="A352" s="393"/>
      <c r="B352" s="395"/>
      <c r="C352" s="395"/>
      <c r="D352" s="395"/>
      <c r="E352" s="395"/>
      <c r="F352" s="395"/>
      <c r="G352" s="395"/>
    </row>
    <row r="353" spans="1:7" ht="20.25" customHeight="1" x14ac:dyDescent="0.15">
      <c r="A353" s="393"/>
      <c r="B353" s="395"/>
      <c r="C353" s="395"/>
      <c r="D353" s="395"/>
      <c r="E353" s="395"/>
      <c r="F353" s="395"/>
      <c r="G353" s="395"/>
    </row>
    <row r="354" spans="1:7" ht="20.25" customHeight="1" x14ac:dyDescent="0.15">
      <c r="A354" s="393"/>
      <c r="B354" s="395"/>
      <c r="C354" s="395"/>
      <c r="D354" s="395"/>
      <c r="E354" s="395"/>
      <c r="F354" s="395"/>
      <c r="G354" s="395"/>
    </row>
    <row r="355" spans="1:7" ht="20.25" customHeight="1" x14ac:dyDescent="0.15">
      <c r="A355" s="393"/>
      <c r="B355" s="395"/>
      <c r="C355" s="395"/>
      <c r="D355" s="395"/>
      <c r="E355" s="395"/>
      <c r="F355" s="395"/>
      <c r="G355" s="395"/>
    </row>
    <row r="356" spans="1:7" ht="20.25" customHeight="1" x14ac:dyDescent="0.15">
      <c r="A356" s="393"/>
      <c r="B356" s="395"/>
      <c r="C356" s="395"/>
      <c r="D356" s="395"/>
      <c r="E356" s="395"/>
      <c r="F356" s="395"/>
      <c r="G356" s="395"/>
    </row>
    <row r="357" spans="1:7" ht="20.25" customHeight="1" x14ac:dyDescent="0.15">
      <c r="A357" s="393"/>
      <c r="B357" s="395"/>
      <c r="C357" s="395"/>
      <c r="D357" s="395"/>
      <c r="E357" s="395"/>
      <c r="F357" s="395"/>
      <c r="G357" s="395"/>
    </row>
    <row r="358" spans="1:7" ht="20.25" customHeight="1" x14ac:dyDescent="0.15">
      <c r="A358" s="393"/>
      <c r="B358" s="395"/>
      <c r="C358" s="395"/>
      <c r="D358" s="395"/>
      <c r="E358" s="395"/>
      <c r="F358" s="395"/>
      <c r="G358" s="395"/>
    </row>
    <row r="359" spans="1:7" ht="20.25" customHeight="1" x14ac:dyDescent="0.15">
      <c r="A359" s="393"/>
      <c r="B359" s="395"/>
      <c r="C359" s="395"/>
      <c r="D359" s="395"/>
      <c r="E359" s="395"/>
      <c r="F359" s="395"/>
      <c r="G359" s="395"/>
    </row>
    <row r="360" spans="1:7" ht="20.25" customHeight="1" x14ac:dyDescent="0.15">
      <c r="A360" s="393"/>
      <c r="B360" s="395"/>
      <c r="C360" s="395"/>
      <c r="D360" s="395"/>
      <c r="E360" s="395"/>
      <c r="F360" s="395"/>
      <c r="G360" s="395"/>
    </row>
    <row r="361" spans="1:7" ht="20.25" customHeight="1" x14ac:dyDescent="0.15">
      <c r="A361" s="393"/>
      <c r="B361" s="395"/>
      <c r="C361" s="395"/>
      <c r="D361" s="395"/>
      <c r="E361" s="395"/>
      <c r="F361" s="395"/>
      <c r="G361" s="395"/>
    </row>
    <row r="362" spans="1:7" ht="20.25" customHeight="1" x14ac:dyDescent="0.15">
      <c r="A362" s="393"/>
      <c r="B362" s="395"/>
      <c r="C362" s="395"/>
      <c r="D362" s="395"/>
      <c r="E362" s="395"/>
      <c r="F362" s="395"/>
      <c r="G362" s="395"/>
    </row>
    <row r="363" spans="1:7" ht="20.25" customHeight="1" x14ac:dyDescent="0.15">
      <c r="A363" s="393"/>
      <c r="B363" s="395"/>
      <c r="C363" s="395"/>
      <c r="D363" s="395"/>
      <c r="E363" s="395"/>
      <c r="F363" s="395"/>
      <c r="G363" s="395"/>
    </row>
    <row r="364" spans="1:7" ht="20.25" customHeight="1" x14ac:dyDescent="0.15">
      <c r="A364" s="393"/>
      <c r="B364" s="395"/>
      <c r="C364" s="395"/>
      <c r="D364" s="395"/>
      <c r="E364" s="395"/>
      <c r="F364" s="395"/>
      <c r="G364" s="395"/>
    </row>
    <row r="365" spans="1:7" ht="20.25" customHeight="1" x14ac:dyDescent="0.15">
      <c r="A365" s="393"/>
      <c r="B365" s="395"/>
      <c r="C365" s="395"/>
      <c r="D365" s="395"/>
      <c r="E365" s="395"/>
      <c r="F365" s="395"/>
      <c r="G365" s="395"/>
    </row>
    <row r="366" spans="1:7" ht="20.25" customHeight="1" x14ac:dyDescent="0.15">
      <c r="A366" s="393"/>
      <c r="B366" s="395"/>
      <c r="C366" s="395"/>
      <c r="D366" s="395"/>
      <c r="E366" s="395"/>
      <c r="F366" s="395"/>
      <c r="G366" s="395"/>
    </row>
    <row r="367" spans="1:7" ht="20.25" customHeight="1" x14ac:dyDescent="0.15">
      <c r="A367" s="393"/>
      <c r="B367" s="395"/>
      <c r="C367" s="395"/>
      <c r="D367" s="395"/>
      <c r="E367" s="395"/>
      <c r="F367" s="395"/>
      <c r="G367" s="395"/>
    </row>
    <row r="368" spans="1:7" ht="20.25" customHeight="1" x14ac:dyDescent="0.15">
      <c r="A368" s="393"/>
      <c r="B368" s="395"/>
      <c r="C368" s="395"/>
      <c r="D368" s="395"/>
      <c r="E368" s="395"/>
      <c r="F368" s="395"/>
      <c r="G368" s="395"/>
    </row>
    <row r="369" spans="1:7" ht="20.25" customHeight="1" x14ac:dyDescent="0.15">
      <c r="A369" s="393"/>
      <c r="B369" s="395"/>
      <c r="C369" s="395"/>
      <c r="D369" s="395"/>
      <c r="E369" s="395"/>
      <c r="F369" s="395"/>
      <c r="G369" s="395"/>
    </row>
    <row r="370" spans="1:7" ht="20.25" customHeight="1" x14ac:dyDescent="0.15">
      <c r="A370" s="393"/>
      <c r="B370" s="395"/>
      <c r="C370" s="395"/>
      <c r="D370" s="395"/>
      <c r="E370" s="395"/>
      <c r="F370" s="395"/>
      <c r="G370" s="395"/>
    </row>
    <row r="371" spans="1:7" ht="20.25" customHeight="1" x14ac:dyDescent="0.15">
      <c r="A371" s="393"/>
      <c r="B371" s="395"/>
      <c r="C371" s="395"/>
      <c r="D371" s="395"/>
      <c r="E371" s="395"/>
      <c r="F371" s="395"/>
      <c r="G371" s="395"/>
    </row>
    <row r="372" spans="1:7" ht="20.25" customHeight="1" x14ac:dyDescent="0.15">
      <c r="A372" s="393"/>
      <c r="B372" s="395"/>
      <c r="C372" s="395"/>
      <c r="D372" s="395"/>
      <c r="E372" s="395"/>
      <c r="F372" s="395"/>
      <c r="G372" s="395"/>
    </row>
    <row r="373" spans="1:7" ht="20.25" customHeight="1" x14ac:dyDescent="0.15">
      <c r="A373" s="393"/>
      <c r="B373" s="395"/>
      <c r="C373" s="395"/>
      <c r="D373" s="395"/>
      <c r="E373" s="395"/>
      <c r="F373" s="395"/>
      <c r="G373" s="395"/>
    </row>
    <row r="374" spans="1:7" ht="20.25" customHeight="1" x14ac:dyDescent="0.15">
      <c r="A374" s="393"/>
      <c r="B374" s="395"/>
      <c r="C374" s="395"/>
      <c r="D374" s="395"/>
      <c r="E374" s="395"/>
      <c r="F374" s="395"/>
      <c r="G374" s="395"/>
    </row>
    <row r="375" spans="1:7" ht="20.25" customHeight="1" x14ac:dyDescent="0.15">
      <c r="A375" s="393"/>
      <c r="B375" s="395"/>
      <c r="C375" s="395"/>
      <c r="D375" s="395"/>
      <c r="E375" s="395"/>
      <c r="F375" s="395"/>
      <c r="G375" s="395"/>
    </row>
    <row r="376" spans="1:7" ht="20.25" customHeight="1" x14ac:dyDescent="0.15">
      <c r="A376" s="393"/>
      <c r="B376" s="395"/>
      <c r="C376" s="395"/>
      <c r="D376" s="395"/>
      <c r="E376" s="395"/>
      <c r="F376" s="395"/>
      <c r="G376" s="395"/>
    </row>
    <row r="377" spans="1:7" ht="20.25" customHeight="1" x14ac:dyDescent="0.15">
      <c r="A377" s="393"/>
      <c r="B377" s="395"/>
      <c r="C377" s="395"/>
      <c r="D377" s="395"/>
      <c r="E377" s="395"/>
      <c r="F377" s="395"/>
      <c r="G377" s="395"/>
    </row>
    <row r="378" spans="1:7" ht="20.25" customHeight="1" x14ac:dyDescent="0.15">
      <c r="A378" s="393"/>
      <c r="B378" s="395"/>
      <c r="C378" s="395"/>
      <c r="D378" s="395"/>
      <c r="E378" s="395"/>
      <c r="F378" s="395"/>
      <c r="G378" s="395"/>
    </row>
    <row r="379" spans="1:7" ht="20.25" customHeight="1" x14ac:dyDescent="0.15">
      <c r="A379" s="393"/>
      <c r="B379" s="395"/>
      <c r="C379" s="395"/>
      <c r="D379" s="395"/>
      <c r="E379" s="395"/>
      <c r="F379" s="395"/>
      <c r="G379" s="395"/>
    </row>
    <row r="380" spans="1:7" ht="20.25" customHeight="1" x14ac:dyDescent="0.15">
      <c r="A380" s="393"/>
      <c r="B380" s="395"/>
      <c r="C380" s="395"/>
      <c r="D380" s="395"/>
      <c r="E380" s="395"/>
      <c r="F380" s="395"/>
      <c r="G380" s="395"/>
    </row>
    <row r="381" spans="1:7" ht="20.25" customHeight="1" x14ac:dyDescent="0.15">
      <c r="A381" s="393"/>
      <c r="B381" s="395"/>
      <c r="C381" s="395"/>
      <c r="D381" s="395"/>
      <c r="E381" s="395"/>
      <c r="F381" s="395"/>
      <c r="G381" s="395"/>
    </row>
    <row r="382" spans="1:7" ht="20.25" customHeight="1" x14ac:dyDescent="0.15">
      <c r="A382" s="393"/>
      <c r="B382" s="395"/>
      <c r="C382" s="395"/>
      <c r="D382" s="395"/>
      <c r="E382" s="395"/>
      <c r="F382" s="395"/>
      <c r="G382" s="395"/>
    </row>
    <row r="383" spans="1:7" ht="20.25" customHeight="1" x14ac:dyDescent="0.15">
      <c r="A383" s="393"/>
      <c r="B383" s="395"/>
      <c r="C383" s="395"/>
      <c r="D383" s="395"/>
      <c r="E383" s="395"/>
      <c r="F383" s="395"/>
      <c r="G383" s="395"/>
    </row>
    <row r="384" spans="1:7" ht="20.25" customHeight="1" x14ac:dyDescent="0.15">
      <c r="A384" s="393"/>
      <c r="B384" s="395"/>
      <c r="C384" s="395"/>
      <c r="D384" s="395"/>
      <c r="E384" s="395"/>
      <c r="F384" s="395"/>
      <c r="G384" s="395"/>
    </row>
    <row r="385" spans="1:7" ht="20.25" customHeight="1" x14ac:dyDescent="0.15">
      <c r="A385" s="393"/>
      <c r="B385" s="395"/>
      <c r="C385" s="395"/>
      <c r="D385" s="395"/>
      <c r="E385" s="395"/>
      <c r="F385" s="395"/>
      <c r="G385" s="395"/>
    </row>
    <row r="386" spans="1:7" ht="20.25" customHeight="1" x14ac:dyDescent="0.15">
      <c r="A386" s="393"/>
      <c r="B386" s="395"/>
      <c r="C386" s="395"/>
      <c r="D386" s="395"/>
      <c r="E386" s="395"/>
      <c r="F386" s="395"/>
      <c r="G386" s="395"/>
    </row>
    <row r="387" spans="1:7" ht="20.25" customHeight="1" x14ac:dyDescent="0.15">
      <c r="A387" s="393"/>
      <c r="B387" s="395"/>
      <c r="C387" s="395"/>
      <c r="D387" s="395"/>
      <c r="E387" s="395"/>
      <c r="F387" s="395"/>
      <c r="G387" s="395"/>
    </row>
    <row r="388" spans="1:7" ht="20.25" customHeight="1" x14ac:dyDescent="0.15">
      <c r="A388" s="393"/>
      <c r="B388" s="395"/>
      <c r="C388" s="395"/>
      <c r="D388" s="395"/>
      <c r="E388" s="395"/>
      <c r="F388" s="395"/>
      <c r="G388" s="395"/>
    </row>
    <row r="389" spans="1:7" ht="20.25" customHeight="1" x14ac:dyDescent="0.15">
      <c r="A389" s="393"/>
      <c r="B389" s="395"/>
      <c r="C389" s="395"/>
      <c r="D389" s="395"/>
      <c r="E389" s="395"/>
      <c r="F389" s="395"/>
      <c r="G389" s="395"/>
    </row>
    <row r="390" spans="1:7" ht="20.25" customHeight="1" x14ac:dyDescent="0.15">
      <c r="A390" s="393"/>
      <c r="B390" s="395"/>
      <c r="C390" s="395"/>
      <c r="D390" s="395"/>
      <c r="E390" s="395"/>
      <c r="F390" s="395"/>
      <c r="G390" s="395"/>
    </row>
    <row r="391" spans="1:7" ht="20.25" customHeight="1" x14ac:dyDescent="0.15">
      <c r="A391" s="393"/>
      <c r="B391" s="395"/>
      <c r="C391" s="395"/>
      <c r="D391" s="395"/>
      <c r="E391" s="395"/>
      <c r="F391" s="395"/>
      <c r="G391" s="395"/>
    </row>
    <row r="392" spans="1:7" ht="20.25" customHeight="1" x14ac:dyDescent="0.15">
      <c r="A392" s="393"/>
      <c r="B392" s="395"/>
      <c r="C392" s="395"/>
      <c r="D392" s="395"/>
      <c r="E392" s="395"/>
      <c r="F392" s="395"/>
      <c r="G392" s="395"/>
    </row>
    <row r="393" spans="1:7" ht="20.25" customHeight="1" x14ac:dyDescent="0.15">
      <c r="A393" s="393"/>
      <c r="B393" s="395"/>
      <c r="C393" s="395"/>
      <c r="D393" s="395"/>
      <c r="E393" s="395"/>
      <c r="F393" s="395"/>
      <c r="G393" s="395"/>
    </row>
    <row r="394" spans="1:7" ht="20.25" customHeight="1" x14ac:dyDescent="0.15">
      <c r="A394" s="393"/>
      <c r="B394" s="395"/>
      <c r="C394" s="395"/>
      <c r="D394" s="395"/>
      <c r="E394" s="395"/>
      <c r="F394" s="395"/>
      <c r="G394" s="395"/>
    </row>
    <row r="395" spans="1:7" ht="20.25" customHeight="1" x14ac:dyDescent="0.15">
      <c r="A395" s="393"/>
      <c r="B395" s="395"/>
      <c r="C395" s="395"/>
      <c r="D395" s="395"/>
      <c r="E395" s="395"/>
      <c r="F395" s="395"/>
      <c r="G395" s="395"/>
    </row>
    <row r="396" spans="1:7" ht="20.25" customHeight="1" x14ac:dyDescent="0.15">
      <c r="A396" s="393"/>
      <c r="B396" s="395"/>
      <c r="C396" s="395"/>
      <c r="D396" s="395"/>
      <c r="E396" s="395"/>
      <c r="F396" s="395"/>
      <c r="G396" s="395"/>
    </row>
    <row r="397" spans="1:7" ht="20.25" customHeight="1" x14ac:dyDescent="0.15">
      <c r="A397" s="393"/>
      <c r="B397" s="395"/>
      <c r="C397" s="395"/>
      <c r="D397" s="395"/>
      <c r="E397" s="395"/>
      <c r="F397" s="395"/>
      <c r="G397" s="395"/>
    </row>
    <row r="398" spans="1:7" ht="20.25" customHeight="1" x14ac:dyDescent="0.15">
      <c r="A398" s="393"/>
      <c r="B398" s="395"/>
      <c r="C398" s="395"/>
      <c r="D398" s="395"/>
      <c r="E398" s="395"/>
      <c r="F398" s="395"/>
      <c r="G398" s="395"/>
    </row>
    <row r="399" spans="1:7" ht="20.25" customHeight="1" x14ac:dyDescent="0.15">
      <c r="A399" s="393"/>
      <c r="B399" s="395"/>
      <c r="C399" s="395"/>
      <c r="D399" s="395"/>
      <c r="E399" s="395"/>
      <c r="F399" s="395"/>
      <c r="G399" s="395"/>
    </row>
    <row r="400" spans="1:7" ht="20.25" customHeight="1" x14ac:dyDescent="0.15">
      <c r="A400" s="393"/>
      <c r="B400" s="395"/>
      <c r="C400" s="395"/>
      <c r="D400" s="395"/>
      <c r="E400" s="395"/>
      <c r="F400" s="395"/>
      <c r="G400" s="395"/>
    </row>
    <row r="401" spans="1:7" ht="20.25" customHeight="1" x14ac:dyDescent="0.15">
      <c r="A401" s="393"/>
      <c r="B401" s="395"/>
      <c r="C401" s="395"/>
      <c r="D401" s="395"/>
      <c r="E401" s="395"/>
      <c r="F401" s="395"/>
      <c r="G401" s="395"/>
    </row>
    <row r="402" spans="1:7" ht="20.25" customHeight="1" x14ac:dyDescent="0.15">
      <c r="A402" s="393"/>
      <c r="B402" s="395"/>
      <c r="C402" s="395"/>
      <c r="D402" s="395"/>
      <c r="E402" s="395"/>
      <c r="F402" s="395"/>
      <c r="G402" s="395"/>
    </row>
    <row r="403" spans="1:7" ht="20.25" customHeight="1" x14ac:dyDescent="0.15">
      <c r="A403" s="393"/>
      <c r="B403" s="395"/>
      <c r="C403" s="395"/>
      <c r="D403" s="395"/>
      <c r="E403" s="395"/>
      <c r="F403" s="395"/>
      <c r="G403" s="395"/>
    </row>
    <row r="404" spans="1:7" ht="20.25" customHeight="1" x14ac:dyDescent="0.15">
      <c r="A404" s="393"/>
      <c r="B404" s="395"/>
      <c r="C404" s="395"/>
      <c r="D404" s="395"/>
      <c r="E404" s="395"/>
      <c r="F404" s="395"/>
      <c r="G404" s="395"/>
    </row>
    <row r="405" spans="1:7" ht="20.25" customHeight="1" x14ac:dyDescent="0.15">
      <c r="A405" s="393"/>
      <c r="B405" s="395"/>
      <c r="C405" s="395"/>
      <c r="D405" s="395"/>
      <c r="E405" s="395"/>
      <c r="F405" s="395"/>
      <c r="G405" s="395"/>
    </row>
    <row r="406" spans="1:7" ht="20.25" customHeight="1" x14ac:dyDescent="0.15">
      <c r="A406" s="393"/>
      <c r="B406" s="395"/>
      <c r="C406" s="395"/>
      <c r="D406" s="395"/>
      <c r="E406" s="395"/>
      <c r="F406" s="395"/>
      <c r="G406" s="395"/>
    </row>
    <row r="407" spans="1:7" ht="20.25" customHeight="1" x14ac:dyDescent="0.15">
      <c r="A407" s="393"/>
      <c r="B407" s="395"/>
      <c r="C407" s="395"/>
      <c r="D407" s="395"/>
      <c r="E407" s="395"/>
      <c r="F407" s="395"/>
      <c r="G407" s="395"/>
    </row>
    <row r="408" spans="1:7" ht="20.25" customHeight="1" x14ac:dyDescent="0.15">
      <c r="A408" s="393"/>
      <c r="B408" s="395"/>
      <c r="C408" s="395"/>
      <c r="D408" s="395"/>
      <c r="E408" s="395"/>
      <c r="F408" s="395"/>
      <c r="G408" s="395"/>
    </row>
    <row r="409" spans="1:7" ht="20.25" customHeight="1" x14ac:dyDescent="0.15">
      <c r="A409" s="393"/>
      <c r="B409" s="395"/>
      <c r="C409" s="395"/>
      <c r="D409" s="395"/>
      <c r="E409" s="395"/>
      <c r="F409" s="395"/>
      <c r="G409" s="395"/>
    </row>
    <row r="410" spans="1:7" ht="20.25" customHeight="1" x14ac:dyDescent="0.15">
      <c r="A410" s="393"/>
      <c r="B410" s="395"/>
      <c r="C410" s="395"/>
      <c r="D410" s="395"/>
      <c r="E410" s="395"/>
      <c r="F410" s="395"/>
      <c r="G410" s="395"/>
    </row>
    <row r="411" spans="1:7" ht="20.25" customHeight="1" x14ac:dyDescent="0.15">
      <c r="A411" s="393"/>
      <c r="B411" s="395"/>
      <c r="C411" s="395"/>
      <c r="D411" s="395"/>
      <c r="E411" s="395"/>
      <c r="F411" s="395"/>
      <c r="G411" s="395"/>
    </row>
    <row r="412" spans="1:7" ht="20.25" customHeight="1" x14ac:dyDescent="0.15">
      <c r="A412" s="393"/>
      <c r="B412" s="395"/>
      <c r="C412" s="395"/>
      <c r="D412" s="395"/>
      <c r="E412" s="395"/>
      <c r="F412" s="395"/>
      <c r="G412" s="395"/>
    </row>
    <row r="413" spans="1:7" ht="20.25" customHeight="1" x14ac:dyDescent="0.15">
      <c r="A413" s="393"/>
      <c r="B413" s="395"/>
      <c r="C413" s="395"/>
      <c r="D413" s="395"/>
      <c r="E413" s="395"/>
      <c r="F413" s="395"/>
      <c r="G413" s="395"/>
    </row>
    <row r="414" spans="1:7" ht="20.25" customHeight="1" x14ac:dyDescent="0.15">
      <c r="A414" s="393"/>
      <c r="B414" s="395"/>
      <c r="C414" s="395"/>
      <c r="D414" s="395"/>
      <c r="E414" s="395"/>
      <c r="F414" s="395"/>
      <c r="G414" s="395"/>
    </row>
    <row r="415" spans="1:7" ht="20.25" customHeight="1" x14ac:dyDescent="0.15">
      <c r="A415" s="393"/>
      <c r="B415" s="395"/>
      <c r="C415" s="395"/>
      <c r="D415" s="395"/>
      <c r="E415" s="395"/>
      <c r="F415" s="395"/>
      <c r="G415" s="395"/>
    </row>
    <row r="416" spans="1:7" ht="20.25" customHeight="1" x14ac:dyDescent="0.15">
      <c r="A416" s="393"/>
      <c r="B416" s="395"/>
      <c r="C416" s="395"/>
      <c r="D416" s="395"/>
      <c r="E416" s="395"/>
      <c r="F416" s="395"/>
      <c r="G416" s="395"/>
    </row>
    <row r="417" spans="1:7" ht="20.25" customHeight="1" x14ac:dyDescent="0.15">
      <c r="A417" s="393"/>
      <c r="B417" s="395"/>
      <c r="C417" s="395"/>
      <c r="D417" s="395"/>
      <c r="E417" s="395"/>
      <c r="F417" s="395"/>
      <c r="G417" s="395"/>
    </row>
    <row r="418" spans="1:7" ht="20.25" customHeight="1" x14ac:dyDescent="0.15">
      <c r="A418" s="393"/>
      <c r="B418" s="395"/>
      <c r="C418" s="395"/>
      <c r="D418" s="395"/>
      <c r="E418" s="395"/>
      <c r="F418" s="395"/>
      <c r="G418" s="395"/>
    </row>
    <row r="419" spans="1:7" ht="20.25" customHeight="1" x14ac:dyDescent="0.15">
      <c r="A419" s="393"/>
      <c r="B419" s="395"/>
      <c r="C419" s="395"/>
      <c r="D419" s="395"/>
      <c r="E419" s="395"/>
      <c r="F419" s="395"/>
      <c r="G419" s="395"/>
    </row>
    <row r="420" spans="1:7" ht="20.25" customHeight="1" x14ac:dyDescent="0.15">
      <c r="A420" s="393"/>
      <c r="B420" s="395"/>
      <c r="C420" s="395"/>
      <c r="D420" s="395"/>
      <c r="E420" s="395"/>
      <c r="F420" s="395"/>
      <c r="G420" s="395"/>
    </row>
    <row r="438" spans="1:7" ht="20.25" customHeight="1" x14ac:dyDescent="0.15">
      <c r="A438" s="145"/>
      <c r="B438" s="193"/>
      <c r="C438" s="193"/>
      <c r="D438" s="193"/>
      <c r="E438" s="193"/>
      <c r="F438" s="193"/>
      <c r="G438" s="194"/>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57" orientation="landscape"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B5"/>
  <sheetViews>
    <sheetView workbookViewId="0"/>
  </sheetViews>
  <sheetFormatPr defaultRowHeight="25.5" customHeight="1" x14ac:dyDescent="0.15"/>
  <cols>
    <col min="1" max="1" width="3.875" style="341" customWidth="1"/>
    <col min="2" max="16384" width="9" style="341"/>
  </cols>
  <sheetData>
    <row r="3" spans="2:2" ht="17.25" customHeight="1" x14ac:dyDescent="0.15">
      <c r="B3" s="342" t="s">
        <v>533</v>
      </c>
    </row>
    <row r="5" spans="2:2" ht="17.25" customHeight="1" x14ac:dyDescent="0.15">
      <c r="B5" s="342" t="s">
        <v>534</v>
      </c>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J123"/>
  <sheetViews>
    <sheetView view="pageBreakPreview" zoomScaleNormal="100" zoomScaleSheetLayoutView="100" workbookViewId="0">
      <selection activeCell="U14" sqref="U13:U14"/>
    </sheetView>
  </sheetViews>
  <sheetFormatPr defaultColWidth="4" defaultRowHeight="13.5" x14ac:dyDescent="0.15"/>
  <cols>
    <col min="1" max="1" width="2.875" style="274" customWidth="1"/>
    <col min="2" max="2" width="2.375" style="274" customWidth="1"/>
    <col min="3" max="3" width="3.5" style="274" customWidth="1"/>
    <col min="4" max="15" width="3.625" style="274" customWidth="1"/>
    <col min="16" max="16" width="1.5" style="274" customWidth="1"/>
    <col min="17" max="18" width="3.625" style="274" customWidth="1"/>
    <col min="19" max="19" width="2.75" style="274" customWidth="1"/>
    <col min="20" max="31" width="3.625" style="274" customWidth="1"/>
    <col min="32" max="16384" width="4" style="274"/>
  </cols>
  <sheetData>
    <row r="2" spans="2:31" x14ac:dyDescent="0.15">
      <c r="B2" s="274" t="s">
        <v>450</v>
      </c>
    </row>
    <row r="3" spans="2:31" x14ac:dyDescent="0.15">
      <c r="U3" s="2"/>
      <c r="X3" s="259" t="s">
        <v>8</v>
      </c>
      <c r="Y3" s="603"/>
      <c r="Z3" s="603"/>
      <c r="AA3" s="259" t="s">
        <v>9</v>
      </c>
      <c r="AB3" s="250"/>
      <c r="AC3" s="259" t="s">
        <v>78</v>
      </c>
      <c r="AD3" s="250"/>
      <c r="AE3" s="259" t="s">
        <v>79</v>
      </c>
    </row>
    <row r="4" spans="2:31" x14ac:dyDescent="0.15">
      <c r="T4" s="328"/>
      <c r="U4" s="328"/>
      <c r="V4" s="328"/>
    </row>
    <row r="5" spans="2:31" x14ac:dyDescent="0.15">
      <c r="B5" s="603" t="s">
        <v>298</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row>
    <row r="6" spans="2:31" ht="65.25" customHeight="1" x14ac:dyDescent="0.15">
      <c r="B6" s="609" t="s">
        <v>349</v>
      </c>
      <c r="C6" s="609"/>
      <c r="D6" s="609"/>
      <c r="E6" s="609"/>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c r="AE6" s="250"/>
    </row>
    <row r="7" spans="2:31" ht="23.25" customHeight="1" x14ac:dyDescent="0.15"/>
    <row r="8" spans="2:31" ht="23.25" customHeight="1" x14ac:dyDescent="0.15">
      <c r="B8" s="203" t="s">
        <v>149</v>
      </c>
      <c r="C8" s="203"/>
      <c r="D8" s="203"/>
      <c r="E8" s="203"/>
      <c r="F8" s="610"/>
      <c r="G8" s="611"/>
      <c r="H8" s="611"/>
      <c r="I8" s="611"/>
      <c r="J8" s="611"/>
      <c r="K8" s="611"/>
      <c r="L8" s="611"/>
      <c r="M8" s="611"/>
      <c r="N8" s="611"/>
      <c r="O8" s="611"/>
      <c r="P8" s="611"/>
      <c r="Q8" s="611"/>
      <c r="R8" s="611"/>
      <c r="S8" s="611"/>
      <c r="T8" s="611"/>
      <c r="U8" s="611"/>
      <c r="V8" s="611"/>
      <c r="W8" s="611"/>
      <c r="X8" s="611"/>
      <c r="Y8" s="611"/>
      <c r="Z8" s="611"/>
      <c r="AA8" s="611"/>
      <c r="AB8" s="611"/>
      <c r="AC8" s="611"/>
      <c r="AD8" s="611"/>
      <c r="AE8" s="612"/>
    </row>
    <row r="9" spans="2:31" ht="24.95" customHeight="1" x14ac:dyDescent="0.15">
      <c r="B9" s="203" t="s">
        <v>163</v>
      </c>
      <c r="C9" s="203"/>
      <c r="D9" s="203"/>
      <c r="E9" s="203"/>
      <c r="F9" s="227" t="s">
        <v>0</v>
      </c>
      <c r="G9" s="297" t="s">
        <v>299</v>
      </c>
      <c r="H9" s="297"/>
      <c r="I9" s="297"/>
      <c r="J9" s="297"/>
      <c r="K9" s="228" t="s">
        <v>0</v>
      </c>
      <c r="L9" s="297" t="s">
        <v>300</v>
      </c>
      <c r="M9" s="297"/>
      <c r="N9" s="297"/>
      <c r="O9" s="297"/>
      <c r="P9" s="297"/>
      <c r="Q9" s="228" t="s">
        <v>0</v>
      </c>
      <c r="R9" s="297" t="s">
        <v>301</v>
      </c>
      <c r="S9" s="297"/>
      <c r="T9" s="297"/>
      <c r="U9" s="297"/>
      <c r="V9" s="297"/>
      <c r="W9" s="297"/>
      <c r="X9" s="297"/>
      <c r="Y9" s="297"/>
      <c r="Z9" s="297"/>
      <c r="AA9" s="297"/>
      <c r="AB9" s="297"/>
      <c r="AC9" s="297"/>
      <c r="AD9" s="270"/>
      <c r="AE9" s="271"/>
    </row>
    <row r="10" spans="2:31" ht="24.95" customHeight="1" x14ac:dyDescent="0.15">
      <c r="B10" s="613" t="s">
        <v>302</v>
      </c>
      <c r="C10" s="614"/>
      <c r="D10" s="614"/>
      <c r="E10" s="615"/>
      <c r="F10" s="250" t="s">
        <v>0</v>
      </c>
      <c r="G10" s="2" t="s">
        <v>350</v>
      </c>
      <c r="H10" s="2"/>
      <c r="I10" s="2"/>
      <c r="J10" s="2"/>
      <c r="K10" s="2"/>
      <c r="L10" s="2"/>
      <c r="M10" s="2"/>
      <c r="N10" s="2"/>
      <c r="O10" s="2"/>
      <c r="Q10" s="283"/>
      <c r="R10" s="231" t="s">
        <v>0</v>
      </c>
      <c r="S10" s="2" t="s">
        <v>351</v>
      </c>
      <c r="T10" s="2"/>
      <c r="U10" s="2"/>
      <c r="V10" s="2"/>
      <c r="W10" s="305"/>
      <c r="X10" s="305"/>
      <c r="Y10" s="305"/>
      <c r="Z10" s="305"/>
      <c r="AA10" s="305"/>
      <c r="AB10" s="305"/>
      <c r="AC10" s="305"/>
      <c r="AD10" s="283"/>
      <c r="AE10" s="284"/>
    </row>
    <row r="11" spans="2:31" ht="24.95" customHeight="1" x14ac:dyDescent="0.15">
      <c r="B11" s="616"/>
      <c r="C11" s="603"/>
      <c r="D11" s="603"/>
      <c r="E11" s="617"/>
      <c r="F11" s="250" t="s">
        <v>0</v>
      </c>
      <c r="G11" s="2" t="s">
        <v>352</v>
      </c>
      <c r="H11" s="2"/>
      <c r="I11" s="2"/>
      <c r="J11" s="2"/>
      <c r="K11" s="2"/>
      <c r="L11" s="2"/>
      <c r="M11" s="2"/>
      <c r="N11" s="2"/>
      <c r="O11" s="2"/>
      <c r="R11" s="250" t="s">
        <v>0</v>
      </c>
      <c r="S11" s="2" t="s">
        <v>353</v>
      </c>
      <c r="T11" s="2"/>
      <c r="U11" s="2"/>
      <c r="V11" s="2"/>
      <c r="W11" s="2"/>
      <c r="X11" s="2"/>
      <c r="Y11" s="2"/>
      <c r="Z11" s="2"/>
      <c r="AA11" s="2"/>
      <c r="AB11" s="2"/>
      <c r="AC11" s="2"/>
      <c r="AE11" s="280"/>
    </row>
    <row r="12" spans="2:31" ht="24.95" customHeight="1" x14ac:dyDescent="0.15">
      <c r="B12" s="616"/>
      <c r="C12" s="603"/>
      <c r="D12" s="603"/>
      <c r="E12" s="617"/>
      <c r="F12" s="250" t="s">
        <v>0</v>
      </c>
      <c r="G12" s="169" t="s">
        <v>354</v>
      </c>
      <c r="H12" s="2"/>
      <c r="I12" s="2"/>
      <c r="J12" s="2"/>
      <c r="K12" s="2"/>
      <c r="L12" s="2"/>
      <c r="M12" s="2"/>
      <c r="N12" s="2"/>
      <c r="O12" s="2"/>
      <c r="R12" s="250" t="s">
        <v>0</v>
      </c>
      <c r="S12" s="169" t="s">
        <v>355</v>
      </c>
      <c r="T12" s="2"/>
      <c r="U12" s="2"/>
      <c r="V12" s="2"/>
      <c r="W12" s="2"/>
      <c r="X12" s="2"/>
      <c r="Y12" s="2"/>
      <c r="Z12" s="2"/>
      <c r="AA12" s="2"/>
      <c r="AB12" s="2"/>
      <c r="AC12" s="2"/>
      <c r="AE12" s="280"/>
    </row>
    <row r="13" spans="2:31" ht="24.95" customHeight="1" x14ac:dyDescent="0.15">
      <c r="B13" s="616"/>
      <c r="C13" s="603"/>
      <c r="D13" s="603"/>
      <c r="E13" s="617"/>
      <c r="F13" s="250" t="s">
        <v>0</v>
      </c>
      <c r="G13" s="2" t="s">
        <v>356</v>
      </c>
      <c r="H13" s="2"/>
      <c r="I13" s="2"/>
      <c r="J13" s="2"/>
      <c r="K13" s="2"/>
      <c r="L13" s="2"/>
      <c r="M13"/>
      <c r="N13" s="2"/>
      <c r="O13" s="2"/>
      <c r="R13" s="250" t="s">
        <v>0</v>
      </c>
      <c r="S13" s="2" t="s">
        <v>357</v>
      </c>
      <c r="T13" s="2"/>
      <c r="U13" s="2"/>
      <c r="V13" s="2"/>
      <c r="W13" s="2"/>
      <c r="X13" s="2"/>
      <c r="Y13" s="2"/>
      <c r="Z13" s="2"/>
      <c r="AA13" s="2"/>
      <c r="AB13" s="2"/>
      <c r="AC13" s="2"/>
      <c r="AE13" s="280"/>
    </row>
    <row r="14" spans="2:31" ht="24.95" customHeight="1" x14ac:dyDescent="0.15">
      <c r="B14" s="616"/>
      <c r="C14" s="603"/>
      <c r="D14" s="603"/>
      <c r="E14" s="617"/>
      <c r="F14" s="250" t="s">
        <v>0</v>
      </c>
      <c r="G14" s="2" t="s">
        <v>358</v>
      </c>
      <c r="H14" s="2"/>
      <c r="I14" s="2"/>
      <c r="J14" s="2"/>
      <c r="K14"/>
      <c r="L14" s="169"/>
      <c r="M14" s="222"/>
      <c r="N14" s="222"/>
      <c r="O14" s="169"/>
      <c r="R14" s="250"/>
      <c r="S14" s="2"/>
      <c r="T14" s="169"/>
      <c r="U14" s="169"/>
      <c r="V14" s="169"/>
      <c r="W14" s="169"/>
      <c r="X14" s="169"/>
      <c r="Y14" s="169"/>
      <c r="Z14" s="169"/>
      <c r="AA14" s="169"/>
      <c r="AB14" s="169"/>
      <c r="AC14" s="169"/>
      <c r="AE14" s="280"/>
    </row>
    <row r="15" spans="2:31" ht="24.95" customHeight="1" x14ac:dyDescent="0.15">
      <c r="B15" s="203" t="s">
        <v>164</v>
      </c>
      <c r="C15" s="203"/>
      <c r="D15" s="203"/>
      <c r="E15" s="203"/>
      <c r="F15" s="227" t="s">
        <v>0</v>
      </c>
      <c r="G15" s="297" t="s">
        <v>303</v>
      </c>
      <c r="H15" s="204"/>
      <c r="I15" s="204"/>
      <c r="J15" s="204"/>
      <c r="K15" s="204"/>
      <c r="L15" s="204"/>
      <c r="M15" s="204"/>
      <c r="N15" s="204"/>
      <c r="O15" s="204"/>
      <c r="P15" s="204"/>
      <c r="Q15" s="270"/>
      <c r="R15" s="228" t="s">
        <v>0</v>
      </c>
      <c r="S15" s="297" t="s">
        <v>304</v>
      </c>
      <c r="T15" s="204"/>
      <c r="U15" s="204"/>
      <c r="V15" s="204"/>
      <c r="W15" s="204"/>
      <c r="X15" s="204"/>
      <c r="Y15" s="204"/>
      <c r="Z15" s="204"/>
      <c r="AA15" s="204"/>
      <c r="AB15" s="204"/>
      <c r="AC15" s="204"/>
      <c r="AD15" s="270"/>
      <c r="AE15" s="271"/>
    </row>
    <row r="16" spans="2:31" ht="30.75" customHeight="1" x14ac:dyDescent="0.15"/>
    <row r="17" spans="2:31" x14ac:dyDescent="0.15">
      <c r="B17" s="254"/>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1"/>
      <c r="AA17" s="227"/>
      <c r="AB17" s="228" t="s">
        <v>155</v>
      </c>
      <c r="AC17" s="228" t="s">
        <v>156</v>
      </c>
      <c r="AD17" s="228" t="s">
        <v>157</v>
      </c>
      <c r="AE17" s="271"/>
    </row>
    <row r="18" spans="2:31" x14ac:dyDescent="0.15">
      <c r="B18" s="282" t="s">
        <v>305</v>
      </c>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306"/>
      <c r="AA18" s="230"/>
      <c r="AB18" s="231"/>
      <c r="AC18" s="231"/>
      <c r="AD18" s="283"/>
      <c r="AE18" s="284"/>
    </row>
    <row r="19" spans="2:31" x14ac:dyDescent="0.15">
      <c r="B19" s="281"/>
      <c r="C19" s="205" t="s">
        <v>306</v>
      </c>
      <c r="D19" s="274" t="s">
        <v>359</v>
      </c>
      <c r="Z19" s="175"/>
      <c r="AA19" s="318"/>
      <c r="AB19" s="250" t="s">
        <v>0</v>
      </c>
      <c r="AC19" s="250" t="s">
        <v>156</v>
      </c>
      <c r="AD19" s="250" t="s">
        <v>0</v>
      </c>
      <c r="AE19" s="280"/>
    </row>
    <row r="20" spans="2:31" x14ac:dyDescent="0.15">
      <c r="B20" s="281"/>
      <c r="D20" s="274" t="s">
        <v>307</v>
      </c>
      <c r="Z20" s="108"/>
      <c r="AA20" s="275"/>
      <c r="AB20" s="250"/>
      <c r="AC20" s="250"/>
      <c r="AE20" s="280"/>
    </row>
    <row r="21" spans="2:31" x14ac:dyDescent="0.15">
      <c r="B21" s="281"/>
      <c r="Z21" s="108"/>
      <c r="AA21" s="275"/>
      <c r="AB21" s="250"/>
      <c r="AC21" s="250"/>
      <c r="AE21" s="280"/>
    </row>
    <row r="22" spans="2:31" ht="13.5" customHeight="1" x14ac:dyDescent="0.15">
      <c r="B22" s="281"/>
      <c r="D22" s="296" t="s">
        <v>360</v>
      </c>
      <c r="E22" s="297"/>
      <c r="F22" s="297"/>
      <c r="G22" s="297"/>
      <c r="H22" s="297"/>
      <c r="I22" s="297"/>
      <c r="J22" s="297"/>
      <c r="K22" s="297"/>
      <c r="L22" s="297"/>
      <c r="M22" s="297"/>
      <c r="N22" s="297"/>
      <c r="O22" s="270"/>
      <c r="P22" s="270"/>
      <c r="Q22" s="270"/>
      <c r="R22" s="270"/>
      <c r="S22" s="297"/>
      <c r="T22" s="297"/>
      <c r="U22" s="610"/>
      <c r="V22" s="611"/>
      <c r="W22" s="611"/>
      <c r="X22" s="270" t="s">
        <v>308</v>
      </c>
      <c r="Y22" s="281"/>
      <c r="Z22" s="108"/>
      <c r="AA22" s="275"/>
      <c r="AB22" s="250"/>
      <c r="AC22" s="250"/>
      <c r="AE22" s="280"/>
    </row>
    <row r="23" spans="2:31" x14ac:dyDescent="0.15">
      <c r="B23" s="281"/>
      <c r="D23" s="296" t="s">
        <v>331</v>
      </c>
      <c r="E23" s="297"/>
      <c r="F23" s="297"/>
      <c r="G23" s="297"/>
      <c r="H23" s="297"/>
      <c r="I23" s="297"/>
      <c r="J23" s="297"/>
      <c r="K23" s="297"/>
      <c r="L23" s="297"/>
      <c r="M23" s="297"/>
      <c r="N23" s="297"/>
      <c r="O23" s="270"/>
      <c r="P23" s="270"/>
      <c r="Q23" s="270"/>
      <c r="R23" s="270"/>
      <c r="S23" s="297"/>
      <c r="T23" s="297"/>
      <c r="U23" s="610"/>
      <c r="V23" s="611"/>
      <c r="W23" s="611"/>
      <c r="X23" s="270" t="s">
        <v>308</v>
      </c>
      <c r="Y23" s="281"/>
      <c r="Z23" s="280"/>
      <c r="AA23" s="275"/>
      <c r="AB23" s="250"/>
      <c r="AC23" s="250"/>
      <c r="AE23" s="280"/>
    </row>
    <row r="24" spans="2:31" x14ac:dyDescent="0.15">
      <c r="B24" s="281"/>
      <c r="D24" s="296" t="s">
        <v>309</v>
      </c>
      <c r="E24" s="297"/>
      <c r="F24" s="297"/>
      <c r="G24" s="297"/>
      <c r="H24" s="297"/>
      <c r="I24" s="297"/>
      <c r="J24" s="297"/>
      <c r="K24" s="297"/>
      <c r="L24" s="297"/>
      <c r="M24" s="297"/>
      <c r="N24" s="297"/>
      <c r="O24" s="270"/>
      <c r="P24" s="270"/>
      <c r="Q24" s="270"/>
      <c r="R24" s="270"/>
      <c r="S24" s="297"/>
      <c r="T24" s="206" t="str">
        <f>(IFERROR(ROUNDDOWN(T23/T22*100,0),""))</f>
        <v/>
      </c>
      <c r="U24" s="618" t="str">
        <f>(IFERROR(ROUNDDOWN(U23/U22*100,0),""))</f>
        <v/>
      </c>
      <c r="V24" s="619"/>
      <c r="W24" s="619"/>
      <c r="X24" s="270" t="s">
        <v>58</v>
      </c>
      <c r="Y24" s="281"/>
      <c r="Z24" s="276"/>
      <c r="AA24" s="275"/>
      <c r="AB24" s="250"/>
      <c r="AC24" s="250"/>
      <c r="AE24" s="280"/>
    </row>
    <row r="25" spans="2:31" x14ac:dyDescent="0.15">
      <c r="B25" s="281"/>
      <c r="D25" s="274" t="s">
        <v>361</v>
      </c>
      <c r="Z25" s="276"/>
      <c r="AA25" s="275"/>
      <c r="AB25" s="250"/>
      <c r="AC25" s="250"/>
      <c r="AE25" s="280"/>
    </row>
    <row r="26" spans="2:31" x14ac:dyDescent="0.15">
      <c r="B26" s="281"/>
      <c r="E26" s="274" t="s">
        <v>362</v>
      </c>
      <c r="Z26" s="276"/>
      <c r="AA26" s="275"/>
      <c r="AB26" s="250"/>
      <c r="AC26" s="250"/>
      <c r="AE26" s="280"/>
    </row>
    <row r="27" spans="2:31" x14ac:dyDescent="0.15">
      <c r="B27" s="281"/>
      <c r="Z27" s="276"/>
      <c r="AA27" s="275"/>
      <c r="AB27" s="250"/>
      <c r="AC27" s="250"/>
      <c r="AE27" s="280"/>
    </row>
    <row r="28" spans="2:31" x14ac:dyDescent="0.15">
      <c r="B28" s="281"/>
      <c r="C28" s="205" t="s">
        <v>310</v>
      </c>
      <c r="D28" s="274" t="s">
        <v>363</v>
      </c>
      <c r="Z28" s="175"/>
      <c r="AA28" s="275"/>
      <c r="AB28" s="250" t="s">
        <v>0</v>
      </c>
      <c r="AC28" s="250" t="s">
        <v>156</v>
      </c>
      <c r="AD28" s="250" t="s">
        <v>0</v>
      </c>
      <c r="AE28" s="280"/>
    </row>
    <row r="29" spans="2:31" x14ac:dyDescent="0.15">
      <c r="B29" s="281"/>
      <c r="C29" s="205"/>
      <c r="D29" s="274" t="s">
        <v>311</v>
      </c>
      <c r="Z29" s="175"/>
      <c r="AA29" s="275"/>
      <c r="AB29" s="250"/>
      <c r="AC29" s="250"/>
      <c r="AD29" s="250"/>
      <c r="AE29" s="280"/>
    </row>
    <row r="30" spans="2:31" x14ac:dyDescent="0.15">
      <c r="B30" s="281"/>
      <c r="C30" s="205"/>
      <c r="D30" s="274" t="s">
        <v>312</v>
      </c>
      <c r="Z30" s="175"/>
      <c r="AA30" s="318"/>
      <c r="AB30" s="250"/>
      <c r="AC30" s="315"/>
      <c r="AE30" s="280"/>
    </row>
    <row r="31" spans="2:31" x14ac:dyDescent="0.15">
      <c r="B31" s="281"/>
      <c r="Z31" s="276"/>
      <c r="AA31" s="275"/>
      <c r="AB31" s="250"/>
      <c r="AC31" s="250"/>
      <c r="AE31" s="280"/>
    </row>
    <row r="32" spans="2:31" ht="13.5" customHeight="1" x14ac:dyDescent="0.15">
      <c r="B32" s="281"/>
      <c r="C32" s="205"/>
      <c r="D32" s="296" t="s">
        <v>313</v>
      </c>
      <c r="E32" s="297"/>
      <c r="F32" s="297"/>
      <c r="G32" s="297"/>
      <c r="H32" s="297"/>
      <c r="I32" s="297"/>
      <c r="J32" s="297"/>
      <c r="K32" s="297"/>
      <c r="L32" s="297"/>
      <c r="M32" s="297"/>
      <c r="N32" s="297"/>
      <c r="O32" s="270"/>
      <c r="P32" s="270"/>
      <c r="Q32" s="270"/>
      <c r="R32" s="270"/>
      <c r="S32" s="270"/>
      <c r="T32" s="271"/>
      <c r="U32" s="610"/>
      <c r="V32" s="611"/>
      <c r="W32" s="611"/>
      <c r="X32" s="271" t="s">
        <v>308</v>
      </c>
      <c r="Y32" s="281"/>
      <c r="Z32" s="276"/>
      <c r="AA32" s="275"/>
      <c r="AB32" s="250"/>
      <c r="AC32" s="250"/>
      <c r="AE32" s="280"/>
    </row>
    <row r="33" spans="2:32" x14ac:dyDescent="0.15">
      <c r="B33" s="281"/>
      <c r="C33" s="205"/>
      <c r="D33" s="2"/>
      <c r="E33" s="2"/>
      <c r="F33" s="2"/>
      <c r="G33" s="2"/>
      <c r="H33" s="2"/>
      <c r="I33" s="2"/>
      <c r="J33" s="2"/>
      <c r="K33" s="2"/>
      <c r="L33" s="2"/>
      <c r="M33" s="2"/>
      <c r="N33" s="2"/>
      <c r="U33" s="250"/>
      <c r="V33" s="250"/>
      <c r="W33" s="250"/>
      <c r="Z33" s="276"/>
      <c r="AA33" s="275"/>
      <c r="AB33" s="250"/>
      <c r="AC33" s="250"/>
      <c r="AE33" s="280"/>
    </row>
    <row r="34" spans="2:32" ht="13.5" customHeight="1" x14ac:dyDescent="0.15">
      <c r="B34" s="281"/>
      <c r="C34" s="205"/>
      <c r="E34" s="162" t="s">
        <v>314</v>
      </c>
      <c r="Z34" s="276"/>
      <c r="AA34" s="275"/>
      <c r="AB34" s="250"/>
      <c r="AC34" s="250"/>
      <c r="AE34" s="280"/>
    </row>
    <row r="35" spans="2:32" x14ac:dyDescent="0.15">
      <c r="B35" s="281"/>
      <c r="C35" s="205"/>
      <c r="E35" s="605" t="s">
        <v>364</v>
      </c>
      <c r="F35" s="605"/>
      <c r="G35" s="605"/>
      <c r="H35" s="605"/>
      <c r="I35" s="605"/>
      <c r="J35" s="605"/>
      <c r="K35" s="605"/>
      <c r="L35" s="605"/>
      <c r="M35" s="605"/>
      <c r="N35" s="605"/>
      <c r="O35" s="605" t="s">
        <v>315</v>
      </c>
      <c r="P35" s="605"/>
      <c r="Q35" s="605"/>
      <c r="R35" s="605"/>
      <c r="S35" s="605"/>
      <c r="Z35" s="276"/>
      <c r="AA35" s="275"/>
      <c r="AB35" s="250"/>
      <c r="AC35" s="250"/>
      <c r="AE35" s="280"/>
    </row>
    <row r="36" spans="2:32" x14ac:dyDescent="0.15">
      <c r="B36" s="281"/>
      <c r="C36" s="205"/>
      <c r="E36" s="605" t="s">
        <v>316</v>
      </c>
      <c r="F36" s="605"/>
      <c r="G36" s="605"/>
      <c r="H36" s="605"/>
      <c r="I36" s="605"/>
      <c r="J36" s="605"/>
      <c r="K36" s="605"/>
      <c r="L36" s="605"/>
      <c r="M36" s="605"/>
      <c r="N36" s="605"/>
      <c r="O36" s="605" t="s">
        <v>317</v>
      </c>
      <c r="P36" s="605"/>
      <c r="Q36" s="605"/>
      <c r="R36" s="605"/>
      <c r="S36" s="605"/>
      <c r="Z36" s="276"/>
      <c r="AA36" s="275"/>
      <c r="AB36" s="250"/>
      <c r="AC36" s="250"/>
      <c r="AE36" s="280"/>
    </row>
    <row r="37" spans="2:32" x14ac:dyDescent="0.15">
      <c r="B37" s="281"/>
      <c r="C37" s="205"/>
      <c r="E37" s="605" t="s">
        <v>318</v>
      </c>
      <c r="F37" s="605"/>
      <c r="G37" s="605"/>
      <c r="H37" s="605"/>
      <c r="I37" s="605"/>
      <c r="J37" s="605"/>
      <c r="K37" s="605"/>
      <c r="L37" s="605"/>
      <c r="M37" s="605"/>
      <c r="N37" s="605"/>
      <c r="O37" s="605" t="s">
        <v>319</v>
      </c>
      <c r="P37" s="605"/>
      <c r="Q37" s="605"/>
      <c r="R37" s="605"/>
      <c r="S37" s="605"/>
      <c r="Z37" s="276"/>
      <c r="AA37" s="275"/>
      <c r="AB37" s="250"/>
      <c r="AC37" s="250"/>
      <c r="AE37" s="280"/>
    </row>
    <row r="38" spans="2:32" x14ac:dyDescent="0.15">
      <c r="B38" s="281"/>
      <c r="C38" s="205"/>
      <c r="D38" s="280"/>
      <c r="E38" s="606" t="s">
        <v>320</v>
      </c>
      <c r="F38" s="605"/>
      <c r="G38" s="605"/>
      <c r="H38" s="605"/>
      <c r="I38" s="605"/>
      <c r="J38" s="605"/>
      <c r="K38" s="605"/>
      <c r="L38" s="605"/>
      <c r="M38" s="605"/>
      <c r="N38" s="605"/>
      <c r="O38" s="605" t="s">
        <v>250</v>
      </c>
      <c r="P38" s="605"/>
      <c r="Q38" s="605"/>
      <c r="R38" s="605"/>
      <c r="S38" s="607"/>
      <c r="T38" s="281"/>
      <c r="Z38" s="276"/>
      <c r="AA38" s="275"/>
      <c r="AB38" s="250"/>
      <c r="AC38" s="250"/>
      <c r="AE38" s="280"/>
    </row>
    <row r="39" spans="2:32" x14ac:dyDescent="0.15">
      <c r="B39" s="281"/>
      <c r="C39" s="205"/>
      <c r="E39" s="608" t="s">
        <v>321</v>
      </c>
      <c r="F39" s="608"/>
      <c r="G39" s="608"/>
      <c r="H39" s="608"/>
      <c r="I39" s="608"/>
      <c r="J39" s="608"/>
      <c r="K39" s="608"/>
      <c r="L39" s="608"/>
      <c r="M39" s="608"/>
      <c r="N39" s="608"/>
      <c r="O39" s="608" t="s">
        <v>322</v>
      </c>
      <c r="P39" s="608"/>
      <c r="Q39" s="608"/>
      <c r="R39" s="608"/>
      <c r="S39" s="608"/>
      <c r="Z39" s="276"/>
      <c r="AA39" s="275"/>
      <c r="AB39" s="250"/>
      <c r="AC39" s="250"/>
      <c r="AE39" s="280"/>
      <c r="AF39" s="281"/>
    </row>
    <row r="40" spans="2:32" x14ac:dyDescent="0.15">
      <c r="B40" s="281"/>
      <c r="C40" s="205"/>
      <c r="E40" s="605" t="s">
        <v>323</v>
      </c>
      <c r="F40" s="605"/>
      <c r="G40" s="605"/>
      <c r="H40" s="605"/>
      <c r="I40" s="605"/>
      <c r="J40" s="605"/>
      <c r="K40" s="605"/>
      <c r="L40" s="605"/>
      <c r="M40" s="605"/>
      <c r="N40" s="605"/>
      <c r="O40" s="605" t="s">
        <v>249</v>
      </c>
      <c r="P40" s="605"/>
      <c r="Q40" s="605"/>
      <c r="R40" s="605"/>
      <c r="S40" s="605"/>
      <c r="Z40" s="276"/>
      <c r="AA40" s="275"/>
      <c r="AB40" s="250"/>
      <c r="AC40" s="250"/>
      <c r="AE40" s="280"/>
    </row>
    <row r="41" spans="2:32" x14ac:dyDescent="0.15">
      <c r="B41" s="281"/>
      <c r="C41" s="205"/>
      <c r="E41" s="605" t="s">
        <v>324</v>
      </c>
      <c r="F41" s="605"/>
      <c r="G41" s="605"/>
      <c r="H41" s="605"/>
      <c r="I41" s="605"/>
      <c r="J41" s="605"/>
      <c r="K41" s="605"/>
      <c r="L41" s="605"/>
      <c r="M41" s="605"/>
      <c r="N41" s="605"/>
      <c r="O41" s="605" t="s">
        <v>325</v>
      </c>
      <c r="P41" s="605"/>
      <c r="Q41" s="605"/>
      <c r="R41" s="605"/>
      <c r="S41" s="605"/>
      <c r="Z41" s="276"/>
      <c r="AA41" s="275"/>
      <c r="AB41" s="250"/>
      <c r="AC41" s="250"/>
      <c r="AE41" s="280"/>
    </row>
    <row r="42" spans="2:32" x14ac:dyDescent="0.15">
      <c r="B42" s="281"/>
      <c r="C42" s="205"/>
      <c r="E42" s="605" t="s">
        <v>326</v>
      </c>
      <c r="F42" s="605"/>
      <c r="G42" s="605"/>
      <c r="H42" s="605"/>
      <c r="I42" s="605"/>
      <c r="J42" s="605"/>
      <c r="K42" s="605"/>
      <c r="L42" s="605"/>
      <c r="M42" s="605"/>
      <c r="N42" s="605"/>
      <c r="O42" s="605" t="s">
        <v>326</v>
      </c>
      <c r="P42" s="605"/>
      <c r="Q42" s="605"/>
      <c r="R42" s="605"/>
      <c r="S42" s="605"/>
      <c r="Z42" s="108"/>
      <c r="AA42" s="275"/>
      <c r="AB42" s="250"/>
      <c r="AC42" s="250"/>
      <c r="AE42" s="280"/>
    </row>
    <row r="43" spans="2:32" x14ac:dyDescent="0.15">
      <c r="B43" s="281"/>
      <c r="C43" s="205"/>
      <c r="J43" s="603"/>
      <c r="K43" s="603"/>
      <c r="L43" s="603"/>
      <c r="M43" s="603"/>
      <c r="N43" s="603"/>
      <c r="O43" s="603"/>
      <c r="P43" s="603"/>
      <c r="Q43" s="603"/>
      <c r="R43" s="603"/>
      <c r="S43" s="603"/>
      <c r="T43" s="603"/>
      <c r="U43" s="603"/>
      <c r="V43" s="603"/>
      <c r="Z43" s="108"/>
      <c r="AA43" s="275"/>
      <c r="AB43" s="250"/>
      <c r="AC43" s="250"/>
      <c r="AE43" s="280"/>
    </row>
    <row r="44" spans="2:32" x14ac:dyDescent="0.15">
      <c r="B44" s="281"/>
      <c r="C44" s="205" t="s">
        <v>327</v>
      </c>
      <c r="D44" s="274" t="s">
        <v>328</v>
      </c>
      <c r="Z44" s="175"/>
      <c r="AA44" s="318"/>
      <c r="AB44" s="250" t="s">
        <v>0</v>
      </c>
      <c r="AC44" s="250" t="s">
        <v>156</v>
      </c>
      <c r="AD44" s="250" t="s">
        <v>0</v>
      </c>
      <c r="AE44" s="280"/>
    </row>
    <row r="45" spans="2:32" ht="14.25" customHeight="1" x14ac:dyDescent="0.15">
      <c r="B45" s="281"/>
      <c r="D45" s="274" t="s">
        <v>329</v>
      </c>
      <c r="Z45" s="276"/>
      <c r="AA45" s="275"/>
      <c r="AB45" s="250"/>
      <c r="AC45" s="250"/>
      <c r="AE45" s="280"/>
    </row>
    <row r="46" spans="2:32" x14ac:dyDescent="0.15">
      <c r="B46" s="281"/>
      <c r="Z46" s="108"/>
      <c r="AA46" s="275"/>
      <c r="AB46" s="250"/>
      <c r="AC46" s="250"/>
      <c r="AE46" s="280"/>
    </row>
    <row r="47" spans="2:32" x14ac:dyDescent="0.15">
      <c r="B47" s="281" t="s">
        <v>330</v>
      </c>
      <c r="Z47" s="276"/>
      <c r="AA47" s="275"/>
      <c r="AB47" s="250"/>
      <c r="AC47" s="250"/>
      <c r="AE47" s="280"/>
    </row>
    <row r="48" spans="2:32" x14ac:dyDescent="0.15">
      <c r="B48" s="281"/>
      <c r="C48" s="205" t="s">
        <v>306</v>
      </c>
      <c r="D48" s="274" t="s">
        <v>365</v>
      </c>
      <c r="Z48" s="175"/>
      <c r="AA48" s="318"/>
      <c r="AB48" s="250" t="s">
        <v>0</v>
      </c>
      <c r="AC48" s="250" t="s">
        <v>156</v>
      </c>
      <c r="AD48" s="250" t="s">
        <v>0</v>
      </c>
      <c r="AE48" s="280"/>
    </row>
    <row r="49" spans="2:36" ht="17.25" customHeight="1" x14ac:dyDescent="0.15">
      <c r="B49" s="281"/>
      <c r="D49" s="274" t="s">
        <v>366</v>
      </c>
      <c r="Z49" s="276"/>
      <c r="AA49" s="275"/>
      <c r="AB49" s="250"/>
      <c r="AC49" s="250"/>
      <c r="AE49" s="280"/>
    </row>
    <row r="50" spans="2:36" ht="18.75" customHeight="1" x14ac:dyDescent="0.15">
      <c r="B50" s="281"/>
      <c r="W50" s="252"/>
      <c r="Z50" s="280"/>
      <c r="AA50" s="275"/>
      <c r="AB50" s="250"/>
      <c r="AC50" s="250"/>
      <c r="AE50" s="280"/>
      <c r="AJ50" s="239"/>
    </row>
    <row r="51" spans="2:36" ht="13.5" customHeight="1" x14ac:dyDescent="0.15">
      <c r="B51" s="281"/>
      <c r="C51" s="205" t="s">
        <v>310</v>
      </c>
      <c r="D51" s="274" t="s">
        <v>332</v>
      </c>
      <c r="Z51" s="175"/>
      <c r="AA51" s="318"/>
      <c r="AB51" s="250" t="s">
        <v>0</v>
      </c>
      <c r="AC51" s="250" t="s">
        <v>156</v>
      </c>
      <c r="AD51" s="250" t="s">
        <v>0</v>
      </c>
      <c r="AE51" s="280"/>
    </row>
    <row r="52" spans="2:36" x14ac:dyDescent="0.15">
      <c r="B52" s="281"/>
      <c r="D52" s="274" t="s">
        <v>367</v>
      </c>
      <c r="E52" s="2"/>
      <c r="F52" s="2"/>
      <c r="G52" s="2"/>
      <c r="H52" s="2"/>
      <c r="I52" s="2"/>
      <c r="J52" s="2"/>
      <c r="K52" s="2"/>
      <c r="L52" s="2"/>
      <c r="M52" s="2"/>
      <c r="N52" s="2"/>
      <c r="O52" s="239"/>
      <c r="P52" s="239"/>
      <c r="Q52" s="239"/>
      <c r="Z52" s="276"/>
      <c r="AA52" s="275"/>
      <c r="AB52" s="250"/>
      <c r="AC52" s="250"/>
      <c r="AE52" s="280"/>
    </row>
    <row r="53" spans="2:36" x14ac:dyDescent="0.15">
      <c r="B53" s="281"/>
      <c r="D53" s="250"/>
      <c r="E53" s="604"/>
      <c r="F53" s="604"/>
      <c r="G53" s="604"/>
      <c r="H53" s="604"/>
      <c r="I53" s="604"/>
      <c r="J53" s="604"/>
      <c r="K53" s="604"/>
      <c r="L53" s="604"/>
      <c r="M53" s="604"/>
      <c r="N53" s="604"/>
      <c r="Q53" s="250"/>
      <c r="S53" s="252"/>
      <c r="T53" s="252"/>
      <c r="U53" s="252"/>
      <c r="V53" s="252"/>
      <c r="Z53" s="108"/>
      <c r="AA53" s="275"/>
      <c r="AB53" s="250"/>
      <c r="AC53" s="250"/>
      <c r="AE53" s="280"/>
    </row>
    <row r="54" spans="2:36" x14ac:dyDescent="0.15">
      <c r="B54" s="281"/>
      <c r="C54" s="205" t="s">
        <v>327</v>
      </c>
      <c r="D54" s="274" t="s">
        <v>368</v>
      </c>
      <c r="Z54" s="175"/>
      <c r="AA54" s="318"/>
      <c r="AB54" s="250" t="s">
        <v>0</v>
      </c>
      <c r="AC54" s="250" t="s">
        <v>156</v>
      </c>
      <c r="AD54" s="250" t="s">
        <v>0</v>
      </c>
      <c r="AE54" s="280"/>
    </row>
    <row r="55" spans="2:36" x14ac:dyDescent="0.15">
      <c r="B55" s="285"/>
      <c r="C55" s="207"/>
      <c r="D55" s="238" t="s">
        <v>333</v>
      </c>
      <c r="E55" s="238"/>
      <c r="F55" s="238"/>
      <c r="G55" s="238"/>
      <c r="H55" s="238"/>
      <c r="I55" s="238"/>
      <c r="J55" s="238"/>
      <c r="K55" s="238"/>
      <c r="L55" s="238"/>
      <c r="M55" s="238"/>
      <c r="N55" s="238"/>
      <c r="O55" s="238"/>
      <c r="P55" s="238"/>
      <c r="Q55" s="238"/>
      <c r="R55" s="238"/>
      <c r="S55" s="238"/>
      <c r="T55" s="238"/>
      <c r="U55" s="238"/>
      <c r="V55" s="238"/>
      <c r="W55" s="238"/>
      <c r="X55" s="238"/>
      <c r="Y55" s="238"/>
      <c r="Z55" s="286"/>
      <c r="AA55" s="233"/>
      <c r="AB55" s="234"/>
      <c r="AC55" s="234"/>
      <c r="AD55" s="238"/>
      <c r="AE55" s="286"/>
    </row>
    <row r="56" spans="2:36" x14ac:dyDescent="0.15">
      <c r="B56" s="274" t="s">
        <v>334</v>
      </c>
    </row>
    <row r="57" spans="2:36" x14ac:dyDescent="0.15">
      <c r="C57" s="274" t="s">
        <v>335</v>
      </c>
    </row>
    <row r="58" spans="2:36" x14ac:dyDescent="0.15">
      <c r="B58" s="274" t="s">
        <v>336</v>
      </c>
    </row>
    <row r="59" spans="2:36" x14ac:dyDescent="0.15">
      <c r="C59" s="274" t="s">
        <v>337</v>
      </c>
    </row>
    <row r="60" spans="2:36" x14ac:dyDescent="0.15">
      <c r="C60" s="274" t="s">
        <v>338</v>
      </c>
    </row>
    <row r="61" spans="2:36" x14ac:dyDescent="0.15">
      <c r="C61" s="274" t="s">
        <v>339</v>
      </c>
      <c r="K61" s="274" t="s">
        <v>340</v>
      </c>
    </row>
    <row r="62" spans="2:36" x14ac:dyDescent="0.15">
      <c r="K62" s="274" t="s">
        <v>341</v>
      </c>
    </row>
    <row r="63" spans="2:36" x14ac:dyDescent="0.15">
      <c r="K63" s="274" t="s">
        <v>342</v>
      </c>
    </row>
    <row r="64" spans="2:36" x14ac:dyDescent="0.15">
      <c r="K64" s="274" t="s">
        <v>343</v>
      </c>
    </row>
    <row r="65" spans="2:11" x14ac:dyDescent="0.15">
      <c r="K65" s="274" t="s">
        <v>344</v>
      </c>
    </row>
    <row r="66" spans="2:11" x14ac:dyDescent="0.15">
      <c r="B66" s="274" t="s">
        <v>345</v>
      </c>
    </row>
    <row r="67" spans="2:11" x14ac:dyDescent="0.15">
      <c r="C67" s="274" t="s">
        <v>346</v>
      </c>
    </row>
    <row r="68" spans="2:11" x14ac:dyDescent="0.15">
      <c r="C68" s="274" t="s">
        <v>347</v>
      </c>
    </row>
    <row r="69" spans="2:11" x14ac:dyDescent="0.15">
      <c r="C69" s="274" t="s">
        <v>348</v>
      </c>
    </row>
    <row r="81" spans="12:12" x14ac:dyDescent="0.15">
      <c r="L81" s="237"/>
    </row>
    <row r="122" spans="3:7" x14ac:dyDescent="0.15">
      <c r="C122" s="238"/>
      <c r="D122" s="238"/>
      <c r="E122" s="238"/>
      <c r="F122" s="238"/>
      <c r="G122" s="238"/>
    </row>
    <row r="123" spans="3:7" x14ac:dyDescent="0.15">
      <c r="C123" s="283"/>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E123"/>
  <sheetViews>
    <sheetView view="pageBreakPreview" zoomScaleNormal="100" zoomScaleSheetLayoutView="100" workbookViewId="0">
      <selection activeCell="U14" sqref="U13:U14"/>
    </sheetView>
  </sheetViews>
  <sheetFormatPr defaultColWidth="3.5" defaultRowHeight="17.25" customHeight="1" x14ac:dyDescent="0.15"/>
  <cols>
    <col min="1" max="1" width="1.25" style="3" customWidth="1"/>
    <col min="2" max="2" width="3.125" style="287" customWidth="1"/>
    <col min="3" max="30" width="3.125" style="3" customWidth="1"/>
    <col min="31" max="31" width="1.25" style="3" customWidth="1"/>
    <col min="32" max="16384" width="3.5" style="3"/>
  </cols>
  <sheetData>
    <row r="1" spans="2:30" s="274" customFormat="1" ht="17.25" customHeight="1" x14ac:dyDescent="0.15"/>
    <row r="2" spans="2:30" s="274" customFormat="1" ht="17.25" customHeight="1" x14ac:dyDescent="0.15">
      <c r="B2" s="274" t="s">
        <v>453</v>
      </c>
    </row>
    <row r="3" spans="2:30" s="274" customFormat="1" ht="16.5" customHeight="1" x14ac:dyDescent="0.15">
      <c r="U3" s="259" t="s">
        <v>8</v>
      </c>
      <c r="V3" s="603"/>
      <c r="W3" s="603"/>
      <c r="X3" s="259" t="s">
        <v>9</v>
      </c>
      <c r="Y3" s="603"/>
      <c r="Z3" s="603"/>
      <c r="AA3" s="259" t="s">
        <v>10</v>
      </c>
      <c r="AB3" s="603"/>
      <c r="AC3" s="603"/>
      <c r="AD3" s="259" t="s">
        <v>79</v>
      </c>
    </row>
    <row r="4" spans="2:30" s="274" customFormat="1" ht="9.75" customHeight="1" x14ac:dyDescent="0.15">
      <c r="AD4" s="259"/>
    </row>
    <row r="5" spans="2:30" s="274" customFormat="1" ht="17.25" customHeight="1" x14ac:dyDescent="0.15">
      <c r="B5" s="603" t="s">
        <v>206</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row>
    <row r="6" spans="2:30" s="274" customFormat="1" ht="32.25" customHeight="1" x14ac:dyDescent="0.15">
      <c r="B6" s="609" t="s">
        <v>241</v>
      </c>
      <c r="C6" s="609"/>
      <c r="D6" s="609"/>
      <c r="E6" s="609"/>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row>
    <row r="7" spans="2:30" s="274" customFormat="1" ht="17.25" customHeight="1" x14ac:dyDescent="0.15"/>
    <row r="8" spans="2:30" s="274" customFormat="1" ht="17.25" customHeight="1" x14ac:dyDescent="0.15">
      <c r="B8" s="654" t="s">
        <v>207</v>
      </c>
      <c r="C8" s="654"/>
      <c r="D8" s="654"/>
      <c r="E8" s="654"/>
      <c r="F8" s="641"/>
      <c r="G8" s="655"/>
      <c r="H8" s="656"/>
      <c r="I8" s="656"/>
      <c r="J8" s="656"/>
      <c r="K8" s="656"/>
      <c r="L8" s="656"/>
      <c r="M8" s="656"/>
      <c r="N8" s="656"/>
      <c r="O8" s="656"/>
      <c r="P8" s="656"/>
      <c r="Q8" s="656"/>
      <c r="R8" s="656"/>
      <c r="S8" s="656"/>
      <c r="T8" s="656"/>
      <c r="U8" s="656"/>
      <c r="V8" s="656"/>
      <c r="W8" s="656"/>
      <c r="X8" s="656"/>
      <c r="Y8" s="656"/>
      <c r="Z8" s="656"/>
      <c r="AA8" s="656"/>
      <c r="AB8" s="656"/>
      <c r="AC8" s="656"/>
      <c r="AD8" s="657"/>
    </row>
    <row r="9" spans="2:30" ht="17.25" customHeight="1" x14ac:dyDescent="0.15">
      <c r="B9" s="641" t="s">
        <v>208</v>
      </c>
      <c r="C9" s="642"/>
      <c r="D9" s="642"/>
      <c r="E9" s="642"/>
      <c r="F9" s="642"/>
      <c r="G9" s="142" t="s">
        <v>0</v>
      </c>
      <c r="H9" s="297" t="s">
        <v>151</v>
      </c>
      <c r="I9" s="297"/>
      <c r="J9" s="297"/>
      <c r="K9" s="297"/>
      <c r="L9" s="143" t="s">
        <v>0</v>
      </c>
      <c r="M9" s="297" t="s">
        <v>152</v>
      </c>
      <c r="N9" s="297"/>
      <c r="O9" s="297"/>
      <c r="P9" s="297"/>
      <c r="Q9" s="143" t="s">
        <v>0</v>
      </c>
      <c r="R9" s="297" t="s">
        <v>153</v>
      </c>
      <c r="S9" s="295"/>
      <c r="T9" s="295"/>
      <c r="U9" s="295"/>
      <c r="V9" s="295"/>
      <c r="W9" s="295"/>
      <c r="X9" s="295"/>
      <c r="Y9" s="295"/>
      <c r="Z9" s="295"/>
      <c r="AA9" s="295"/>
      <c r="AB9" s="295"/>
      <c r="AC9" s="295"/>
      <c r="AD9" s="151"/>
    </row>
    <row r="10" spans="2:30" ht="17.25" customHeight="1" x14ac:dyDescent="0.15">
      <c r="B10" s="643" t="s">
        <v>209</v>
      </c>
      <c r="C10" s="644"/>
      <c r="D10" s="644"/>
      <c r="E10" s="644"/>
      <c r="F10" s="645"/>
      <c r="G10" s="144" t="s">
        <v>0</v>
      </c>
      <c r="H10" s="274" t="s">
        <v>242</v>
      </c>
      <c r="I10" s="2"/>
      <c r="J10" s="2"/>
      <c r="K10" s="2"/>
      <c r="L10" s="2"/>
      <c r="M10" s="2"/>
      <c r="N10" s="2"/>
      <c r="O10" s="2"/>
      <c r="P10" s="2"/>
      <c r="Q10" s="2"/>
      <c r="R10" s="2"/>
      <c r="S10" s="165"/>
      <c r="T10" s="165"/>
      <c r="U10" s="165"/>
      <c r="V10" s="165"/>
      <c r="W10" s="165"/>
      <c r="X10" s="165"/>
      <c r="Y10" s="165"/>
      <c r="Z10" s="165"/>
      <c r="AA10" s="165"/>
      <c r="AB10" s="165"/>
      <c r="AC10" s="165"/>
      <c r="AD10" s="166"/>
    </row>
    <row r="11" spans="2:30" ht="17.25" customHeight="1" x14ac:dyDescent="0.15">
      <c r="B11" s="646"/>
      <c r="C11" s="647"/>
      <c r="D11" s="647"/>
      <c r="E11" s="647"/>
      <c r="F11" s="648"/>
      <c r="G11" s="144" t="s">
        <v>0</v>
      </c>
      <c r="H11" s="274" t="s">
        <v>243</v>
      </c>
      <c r="I11" s="2"/>
      <c r="J11" s="2"/>
      <c r="K11" s="2"/>
      <c r="L11" s="2"/>
      <c r="M11" s="2"/>
      <c r="N11" s="2"/>
      <c r="O11" s="2"/>
      <c r="P11" s="2"/>
      <c r="Q11" s="2"/>
      <c r="R11" s="2"/>
      <c r="S11" s="165"/>
      <c r="T11" s="165"/>
      <c r="U11" s="165"/>
      <c r="V11" s="165"/>
      <c r="W11" s="165"/>
      <c r="X11" s="165"/>
      <c r="Y11" s="165"/>
      <c r="Z11" s="165"/>
      <c r="AA11" s="165"/>
      <c r="AB11" s="165"/>
      <c r="AC11" s="165"/>
      <c r="AD11" s="166"/>
    </row>
    <row r="12" spans="2:30" ht="17.25" customHeight="1" x14ac:dyDescent="0.15">
      <c r="B12" s="649"/>
      <c r="C12" s="650"/>
      <c r="D12" s="650"/>
      <c r="E12" s="650"/>
      <c r="F12" s="651"/>
      <c r="G12" s="144" t="s">
        <v>0</v>
      </c>
      <c r="H12" s="274" t="s">
        <v>244</v>
      </c>
      <c r="I12" s="2"/>
      <c r="J12" s="2"/>
      <c r="K12" s="2"/>
      <c r="L12" s="2"/>
      <c r="M12" s="2"/>
      <c r="N12" s="2"/>
      <c r="O12" s="2"/>
      <c r="P12" s="2"/>
      <c r="Q12" s="2"/>
      <c r="R12" s="2"/>
      <c r="S12" s="165"/>
      <c r="T12" s="165"/>
      <c r="U12" s="165"/>
      <c r="V12" s="165"/>
      <c r="W12" s="165"/>
      <c r="X12" s="165"/>
      <c r="Y12" s="165"/>
      <c r="Z12" s="165"/>
      <c r="AA12" s="165"/>
      <c r="AB12" s="165"/>
      <c r="AC12" s="165"/>
      <c r="AD12" s="166"/>
    </row>
    <row r="13" spans="2:30" ht="17.25" customHeight="1" x14ac:dyDescent="0.15">
      <c r="B13" s="643" t="s">
        <v>210</v>
      </c>
      <c r="C13" s="644"/>
      <c r="D13" s="644"/>
      <c r="E13" s="644"/>
      <c r="F13" s="645"/>
      <c r="G13" s="152" t="s">
        <v>0</v>
      </c>
      <c r="H13" s="283" t="s">
        <v>211</v>
      </c>
      <c r="I13" s="305"/>
      <c r="J13" s="305"/>
      <c r="K13" s="305"/>
      <c r="L13" s="305"/>
      <c r="M13" s="305"/>
      <c r="N13" s="305"/>
      <c r="O13" s="305"/>
      <c r="P13" s="305"/>
      <c r="Q13" s="305"/>
      <c r="R13" s="305"/>
      <c r="S13" s="148" t="s">
        <v>0</v>
      </c>
      <c r="T13" s="283" t="s">
        <v>212</v>
      </c>
      <c r="U13" s="153"/>
      <c r="V13" s="153"/>
      <c r="W13" s="153"/>
      <c r="X13" s="153"/>
      <c r="Y13" s="153"/>
      <c r="Z13" s="153"/>
      <c r="AA13" s="153"/>
      <c r="AB13" s="153"/>
      <c r="AC13" s="153"/>
      <c r="AD13" s="154"/>
    </row>
    <row r="14" spans="2:30" ht="17.25" customHeight="1" x14ac:dyDescent="0.15">
      <c r="B14" s="649"/>
      <c r="C14" s="650"/>
      <c r="D14" s="650"/>
      <c r="E14" s="650"/>
      <c r="F14" s="651"/>
      <c r="G14" s="145" t="s">
        <v>0</v>
      </c>
      <c r="H14" s="238" t="s">
        <v>213</v>
      </c>
      <c r="I14" s="299"/>
      <c r="J14" s="299"/>
      <c r="K14" s="299"/>
      <c r="L14" s="299"/>
      <c r="M14" s="299"/>
      <c r="N14" s="299"/>
      <c r="O14" s="299"/>
      <c r="P14" s="299"/>
      <c r="Q14" s="299"/>
      <c r="R14" s="299"/>
      <c r="S14" s="155"/>
      <c r="T14" s="155"/>
      <c r="U14" s="155"/>
      <c r="V14" s="155"/>
      <c r="W14" s="155"/>
      <c r="X14" s="155"/>
      <c r="Y14" s="155"/>
      <c r="Z14" s="155"/>
      <c r="AA14" s="155"/>
      <c r="AB14" s="155"/>
      <c r="AC14" s="155"/>
      <c r="AD14" s="156"/>
    </row>
    <row r="15" spans="2:30" s="274" customFormat="1" ht="17.25" customHeight="1" x14ac:dyDescent="0.15"/>
    <row r="16" spans="2:30" s="274" customFormat="1" ht="17.25" customHeight="1" x14ac:dyDescent="0.15">
      <c r="B16" s="274" t="s">
        <v>231</v>
      </c>
    </row>
    <row r="17" spans="2:30" s="274" customFormat="1" ht="17.25" customHeight="1" x14ac:dyDescent="0.15">
      <c r="B17" s="274" t="s">
        <v>214</v>
      </c>
      <c r="AC17" s="2"/>
      <c r="AD17" s="2"/>
    </row>
    <row r="18" spans="2:30" s="274" customFormat="1" ht="17.25" customHeight="1" x14ac:dyDescent="0.15"/>
    <row r="19" spans="2:30" s="274" customFormat="1" ht="17.25" customHeight="1" x14ac:dyDescent="0.15">
      <c r="B19" s="623" t="s">
        <v>215</v>
      </c>
      <c r="C19" s="624"/>
      <c r="D19" s="624"/>
      <c r="E19" s="624"/>
      <c r="F19" s="625"/>
      <c r="G19" s="282"/>
      <c r="H19" s="283"/>
      <c r="I19" s="283"/>
      <c r="J19" s="283"/>
      <c r="K19" s="283"/>
      <c r="L19" s="283"/>
      <c r="M19" s="283"/>
      <c r="N19" s="283"/>
      <c r="O19" s="283"/>
      <c r="P19" s="283"/>
      <c r="Q19" s="283"/>
      <c r="R19" s="283"/>
      <c r="S19" s="283"/>
      <c r="T19" s="283"/>
      <c r="U19" s="283"/>
      <c r="V19" s="283"/>
      <c r="W19" s="283"/>
      <c r="X19" s="283"/>
      <c r="Y19" s="283"/>
      <c r="Z19" s="282"/>
      <c r="AA19" s="283"/>
      <c r="AB19" s="283"/>
      <c r="AC19" s="305"/>
      <c r="AD19" s="306"/>
    </row>
    <row r="20" spans="2:30" s="274" customFormat="1" ht="17.25" customHeight="1" x14ac:dyDescent="0.15">
      <c r="B20" s="626"/>
      <c r="C20" s="609"/>
      <c r="D20" s="609"/>
      <c r="E20" s="609"/>
      <c r="F20" s="627"/>
      <c r="G20" s="281"/>
      <c r="H20" s="274" t="s">
        <v>232</v>
      </c>
      <c r="Z20" s="281"/>
      <c r="AA20" s="136" t="s">
        <v>155</v>
      </c>
      <c r="AB20" s="136" t="s">
        <v>156</v>
      </c>
      <c r="AC20" s="136" t="s">
        <v>157</v>
      </c>
      <c r="AD20" s="157"/>
    </row>
    <row r="21" spans="2:30" s="274" customFormat="1" ht="17.25" customHeight="1" x14ac:dyDescent="0.15">
      <c r="B21" s="626"/>
      <c r="C21" s="609"/>
      <c r="D21" s="609"/>
      <c r="E21" s="609"/>
      <c r="F21" s="627"/>
      <c r="G21" s="281"/>
      <c r="I21" s="269" t="s">
        <v>166</v>
      </c>
      <c r="J21" s="634" t="s">
        <v>217</v>
      </c>
      <c r="K21" s="635"/>
      <c r="L21" s="635"/>
      <c r="M21" s="635"/>
      <c r="N21" s="635"/>
      <c r="O21" s="635"/>
      <c r="P21" s="635"/>
      <c r="Q21" s="635"/>
      <c r="R21" s="635"/>
      <c r="S21" s="635"/>
      <c r="T21" s="635"/>
      <c r="U21" s="610"/>
      <c r="V21" s="611"/>
      <c r="W21" s="271" t="s">
        <v>167</v>
      </c>
      <c r="Z21" s="281"/>
      <c r="AA21" s="315"/>
      <c r="AB21" s="250"/>
      <c r="AC21" s="315"/>
      <c r="AD21" s="108"/>
    </row>
    <row r="22" spans="2:30" s="274" customFormat="1" ht="17.25" customHeight="1" x14ac:dyDescent="0.15">
      <c r="B22" s="626"/>
      <c r="C22" s="609"/>
      <c r="D22" s="609"/>
      <c r="E22" s="609"/>
      <c r="F22" s="627"/>
      <c r="G22" s="281"/>
      <c r="I22" s="300" t="s">
        <v>168</v>
      </c>
      <c r="J22" s="161" t="s">
        <v>218</v>
      </c>
      <c r="K22" s="238"/>
      <c r="L22" s="238"/>
      <c r="M22" s="238"/>
      <c r="N22" s="238"/>
      <c r="O22" s="238"/>
      <c r="P22" s="238"/>
      <c r="Q22" s="238"/>
      <c r="R22" s="238"/>
      <c r="S22" s="238"/>
      <c r="T22" s="238"/>
      <c r="U22" s="652"/>
      <c r="V22" s="653"/>
      <c r="W22" s="286" t="s">
        <v>167</v>
      </c>
      <c r="Y22" s="159"/>
      <c r="Z22" s="109"/>
      <c r="AA22" s="144" t="s">
        <v>0</v>
      </c>
      <c r="AB22" s="144" t="s">
        <v>156</v>
      </c>
      <c r="AC22" s="144" t="s">
        <v>0</v>
      </c>
      <c r="AD22" s="108"/>
    </row>
    <row r="23" spans="2:30" s="274" customFormat="1" ht="17.25" customHeight="1" x14ac:dyDescent="0.15">
      <c r="B23" s="626"/>
      <c r="C23" s="609"/>
      <c r="D23" s="609"/>
      <c r="E23" s="609"/>
      <c r="F23" s="627"/>
      <c r="G23" s="281"/>
      <c r="H23" s="274" t="s">
        <v>219</v>
      </c>
      <c r="U23" s="250"/>
      <c r="V23" s="250"/>
      <c r="Z23" s="281"/>
      <c r="AC23" s="2"/>
      <c r="AD23" s="108"/>
    </row>
    <row r="24" spans="2:30" s="274" customFormat="1" ht="17.25" customHeight="1" x14ac:dyDescent="0.15">
      <c r="B24" s="626"/>
      <c r="C24" s="609"/>
      <c r="D24" s="609"/>
      <c r="E24" s="609"/>
      <c r="F24" s="627"/>
      <c r="G24" s="281"/>
      <c r="H24" s="274" t="s">
        <v>220</v>
      </c>
      <c r="T24" s="159"/>
      <c r="U24" s="158"/>
      <c r="V24" s="250"/>
      <c r="Z24" s="281"/>
      <c r="AC24" s="2"/>
      <c r="AD24" s="108"/>
    </row>
    <row r="25" spans="2:30" s="274" customFormat="1" ht="25.5" customHeight="1" x14ac:dyDescent="0.15">
      <c r="B25" s="626"/>
      <c r="C25" s="609"/>
      <c r="D25" s="609"/>
      <c r="E25" s="609"/>
      <c r="F25" s="627"/>
      <c r="G25" s="281"/>
      <c r="I25" s="269" t="s">
        <v>199</v>
      </c>
      <c r="J25" s="635" t="s">
        <v>221</v>
      </c>
      <c r="K25" s="635"/>
      <c r="L25" s="635"/>
      <c r="M25" s="635"/>
      <c r="N25" s="635"/>
      <c r="O25" s="635"/>
      <c r="P25" s="635"/>
      <c r="Q25" s="635"/>
      <c r="R25" s="635"/>
      <c r="S25" s="635"/>
      <c r="T25" s="635"/>
      <c r="U25" s="610"/>
      <c r="V25" s="611"/>
      <c r="W25" s="271" t="s">
        <v>167</v>
      </c>
      <c r="Y25" s="159"/>
      <c r="Z25" s="109"/>
      <c r="AA25" s="144" t="s">
        <v>0</v>
      </c>
      <c r="AB25" s="144" t="s">
        <v>156</v>
      </c>
      <c r="AC25" s="144" t="s">
        <v>0</v>
      </c>
      <c r="AD25" s="108"/>
    </row>
    <row r="26" spans="2:30" s="274" customFormat="1" ht="17.25" customHeight="1" x14ac:dyDescent="0.15">
      <c r="B26" s="628"/>
      <c r="C26" s="629"/>
      <c r="D26" s="629"/>
      <c r="E26" s="629"/>
      <c r="F26" s="630"/>
      <c r="G26" s="285"/>
      <c r="H26" s="238"/>
      <c r="I26" s="238"/>
      <c r="J26" s="238"/>
      <c r="K26" s="238"/>
      <c r="L26" s="238"/>
      <c r="M26" s="238"/>
      <c r="N26" s="238"/>
      <c r="O26" s="238"/>
      <c r="P26" s="238"/>
      <c r="Q26" s="238"/>
      <c r="R26" s="238"/>
      <c r="S26" s="238"/>
      <c r="T26" s="160"/>
      <c r="U26" s="160"/>
      <c r="V26" s="238"/>
      <c r="W26" s="238"/>
      <c r="X26" s="238"/>
      <c r="Y26" s="238"/>
      <c r="Z26" s="285"/>
      <c r="AA26" s="238"/>
      <c r="AB26" s="238"/>
      <c r="AC26" s="299"/>
      <c r="AD26" s="307"/>
    </row>
    <row r="27" spans="2:30" s="274" customFormat="1" ht="17.25" customHeight="1" x14ac:dyDescent="0.15">
      <c r="B27" s="241"/>
      <c r="C27" s="242"/>
      <c r="D27" s="242"/>
      <c r="E27" s="242"/>
      <c r="F27" s="249"/>
      <c r="G27" s="282"/>
      <c r="H27" s="283"/>
      <c r="I27" s="283"/>
      <c r="J27" s="283"/>
      <c r="K27" s="283"/>
      <c r="L27" s="283"/>
      <c r="M27" s="283"/>
      <c r="N27" s="283"/>
      <c r="O27" s="283"/>
      <c r="P27" s="283"/>
      <c r="Q27" s="283"/>
      <c r="R27" s="283"/>
      <c r="S27" s="283"/>
      <c r="T27" s="167"/>
      <c r="U27" s="167"/>
      <c r="V27" s="283"/>
      <c r="W27" s="283"/>
      <c r="X27" s="283"/>
      <c r="Y27" s="283"/>
      <c r="Z27" s="283"/>
      <c r="AA27" s="283"/>
      <c r="AB27" s="283"/>
      <c r="AC27" s="305"/>
      <c r="AD27" s="306"/>
    </row>
    <row r="28" spans="2:30" s="274" customFormat="1" ht="17.25" customHeight="1" x14ac:dyDescent="0.15">
      <c r="B28" s="626" t="s">
        <v>237</v>
      </c>
      <c r="C28" s="609"/>
      <c r="D28" s="609"/>
      <c r="E28" s="609"/>
      <c r="F28" s="627"/>
      <c r="G28" s="168" t="s">
        <v>245</v>
      </c>
      <c r="T28" s="159"/>
      <c r="U28" s="159"/>
      <c r="AC28" s="2"/>
      <c r="AD28" s="108"/>
    </row>
    <row r="29" spans="2:30" s="274" customFormat="1" ht="24" customHeight="1" x14ac:dyDescent="0.15">
      <c r="B29" s="626"/>
      <c r="C29" s="609"/>
      <c r="D29" s="609"/>
      <c r="E29" s="609"/>
      <c r="F29" s="627"/>
      <c r="G29" s="638"/>
      <c r="H29" s="639"/>
      <c r="I29" s="639"/>
      <c r="J29" s="639"/>
      <c r="K29" s="639"/>
      <c r="L29" s="639"/>
      <c r="M29" s="639"/>
      <c r="N29" s="639"/>
      <c r="O29" s="639"/>
      <c r="P29" s="639"/>
      <c r="Q29" s="639"/>
      <c r="R29" s="639"/>
      <c r="S29" s="639"/>
      <c r="T29" s="639"/>
      <c r="U29" s="639"/>
      <c r="V29" s="639"/>
      <c r="W29" s="639"/>
      <c r="X29" s="639"/>
      <c r="Y29" s="639"/>
      <c r="Z29" s="639"/>
      <c r="AA29" s="639"/>
      <c r="AB29" s="639"/>
      <c r="AC29" s="639"/>
      <c r="AD29" s="640"/>
    </row>
    <row r="30" spans="2:30" s="274" customFormat="1" ht="17.25" customHeight="1" x14ac:dyDescent="0.15">
      <c r="B30" s="288"/>
      <c r="C30" s="289"/>
      <c r="D30" s="289"/>
      <c r="E30" s="289"/>
      <c r="F30" s="290"/>
      <c r="G30" s="285"/>
      <c r="H30" s="238"/>
      <c r="I30" s="238"/>
      <c r="J30" s="238"/>
      <c r="K30" s="238"/>
      <c r="L30" s="238"/>
      <c r="M30" s="238"/>
      <c r="N30" s="238"/>
      <c r="O30" s="238"/>
      <c r="P30" s="238"/>
      <c r="Q30" s="238"/>
      <c r="R30" s="238"/>
      <c r="S30" s="238"/>
      <c r="T30" s="160"/>
      <c r="U30" s="160"/>
      <c r="V30" s="238"/>
      <c r="W30" s="238"/>
      <c r="X30" s="238"/>
      <c r="Y30" s="238"/>
      <c r="Z30" s="238"/>
      <c r="AA30" s="238"/>
      <c r="AB30" s="238"/>
      <c r="AC30" s="299"/>
      <c r="AD30" s="307"/>
    </row>
    <row r="31" spans="2:30" s="274" customFormat="1" ht="17.25" customHeight="1" x14ac:dyDescent="0.15">
      <c r="B31" s="273"/>
      <c r="C31" s="273"/>
      <c r="D31" s="273"/>
      <c r="E31" s="273"/>
      <c r="F31" s="273"/>
      <c r="T31" s="159"/>
      <c r="U31" s="159"/>
    </row>
    <row r="32" spans="2:30" s="274" customFormat="1" ht="17.25" customHeight="1" x14ac:dyDescent="0.15">
      <c r="B32" s="274" t="s">
        <v>222</v>
      </c>
      <c r="C32" s="273"/>
      <c r="D32" s="273"/>
      <c r="E32" s="273"/>
      <c r="F32" s="273"/>
      <c r="T32" s="159"/>
      <c r="U32" s="159"/>
    </row>
    <row r="33" spans="1:31" s="274" customFormat="1" ht="17.25" customHeight="1" x14ac:dyDescent="0.15">
      <c r="B33" s="273"/>
      <c r="C33" s="273"/>
      <c r="D33" s="273"/>
      <c r="E33" s="273"/>
      <c r="F33" s="273"/>
      <c r="T33" s="159"/>
      <c r="U33" s="159"/>
    </row>
    <row r="34" spans="1:31" s="274" customFormat="1" ht="17.25" customHeight="1" x14ac:dyDescent="0.15">
      <c r="B34" s="623" t="s">
        <v>215</v>
      </c>
      <c r="C34" s="624"/>
      <c r="D34" s="624"/>
      <c r="E34" s="624"/>
      <c r="F34" s="625"/>
      <c r="G34" s="282"/>
      <c r="H34" s="283"/>
      <c r="I34" s="283"/>
      <c r="J34" s="283"/>
      <c r="K34" s="283"/>
      <c r="L34" s="283"/>
      <c r="M34" s="283"/>
      <c r="N34" s="283"/>
      <c r="O34" s="283"/>
      <c r="P34" s="283"/>
      <c r="Q34" s="283"/>
      <c r="R34" s="283"/>
      <c r="S34" s="283"/>
      <c r="T34" s="283"/>
      <c r="U34" s="283"/>
      <c r="V34" s="283"/>
      <c r="W34" s="283"/>
      <c r="X34" s="283"/>
      <c r="Y34" s="283"/>
      <c r="Z34" s="282"/>
      <c r="AA34" s="283"/>
      <c r="AB34" s="283"/>
      <c r="AC34" s="305"/>
      <c r="AD34" s="306"/>
    </row>
    <row r="35" spans="1:31" s="274" customFormat="1" ht="17.25" customHeight="1" x14ac:dyDescent="0.15">
      <c r="B35" s="626"/>
      <c r="C35" s="609"/>
      <c r="D35" s="609"/>
      <c r="E35" s="609"/>
      <c r="F35" s="627"/>
      <c r="G35" s="281"/>
      <c r="H35" s="274" t="s">
        <v>216</v>
      </c>
      <c r="Z35" s="281"/>
      <c r="AA35" s="136" t="s">
        <v>155</v>
      </c>
      <c r="AB35" s="136" t="s">
        <v>156</v>
      </c>
      <c r="AC35" s="136" t="s">
        <v>157</v>
      </c>
      <c r="AD35" s="157"/>
    </row>
    <row r="36" spans="1:31" s="274" customFormat="1" ht="17.25" customHeight="1" x14ac:dyDescent="0.15">
      <c r="B36" s="626"/>
      <c r="C36" s="609"/>
      <c r="D36" s="609"/>
      <c r="E36" s="609"/>
      <c r="F36" s="627"/>
      <c r="G36" s="281"/>
      <c r="I36" s="269" t="s">
        <v>166</v>
      </c>
      <c r="J36" s="634" t="s">
        <v>217</v>
      </c>
      <c r="K36" s="635"/>
      <c r="L36" s="635"/>
      <c r="M36" s="635"/>
      <c r="N36" s="635"/>
      <c r="O36" s="635"/>
      <c r="P36" s="635"/>
      <c r="Q36" s="635"/>
      <c r="R36" s="635"/>
      <c r="S36" s="635"/>
      <c r="T36" s="635"/>
      <c r="U36" s="633"/>
      <c r="V36" s="610"/>
      <c r="W36" s="271" t="s">
        <v>167</v>
      </c>
      <c r="Z36" s="281"/>
      <c r="AA36" s="315"/>
      <c r="AB36" s="250"/>
      <c r="AC36" s="315"/>
      <c r="AD36" s="108"/>
    </row>
    <row r="37" spans="1:31" s="274" customFormat="1" ht="17.25" customHeight="1" x14ac:dyDescent="0.15">
      <c r="B37" s="626"/>
      <c r="C37" s="609"/>
      <c r="D37" s="609"/>
      <c r="E37" s="609"/>
      <c r="F37" s="627"/>
      <c r="G37" s="281"/>
      <c r="I37" s="300" t="s">
        <v>168</v>
      </c>
      <c r="J37" s="161" t="s">
        <v>218</v>
      </c>
      <c r="K37" s="238"/>
      <c r="L37" s="238"/>
      <c r="M37" s="238"/>
      <c r="N37" s="238"/>
      <c r="O37" s="238"/>
      <c r="P37" s="238"/>
      <c r="Q37" s="238"/>
      <c r="R37" s="238"/>
      <c r="S37" s="238"/>
      <c r="T37" s="238"/>
      <c r="U37" s="633"/>
      <c r="V37" s="610"/>
      <c r="W37" s="286" t="s">
        <v>167</v>
      </c>
      <c r="Y37" s="159"/>
      <c r="Z37" s="109"/>
      <c r="AA37" s="144" t="s">
        <v>0</v>
      </c>
      <c r="AB37" s="144" t="s">
        <v>156</v>
      </c>
      <c r="AC37" s="144" t="s">
        <v>0</v>
      </c>
      <c r="AD37" s="108"/>
    </row>
    <row r="38" spans="1:31" s="274" customFormat="1" ht="17.25" customHeight="1" x14ac:dyDescent="0.15">
      <c r="A38" s="280"/>
      <c r="B38" s="628"/>
      <c r="C38" s="629"/>
      <c r="D38" s="629"/>
      <c r="E38" s="629"/>
      <c r="F38" s="630"/>
      <c r="G38" s="285"/>
      <c r="H38" s="238"/>
      <c r="I38" s="238"/>
      <c r="J38" s="238"/>
      <c r="K38" s="238"/>
      <c r="L38" s="238"/>
      <c r="M38" s="238"/>
      <c r="N38" s="238"/>
      <c r="O38" s="238"/>
      <c r="P38" s="238"/>
      <c r="Q38" s="238"/>
      <c r="R38" s="238"/>
      <c r="S38" s="238"/>
      <c r="T38" s="160"/>
      <c r="U38" s="160"/>
      <c r="V38" s="238"/>
      <c r="W38" s="238"/>
      <c r="X38" s="238"/>
      <c r="Y38" s="238"/>
      <c r="Z38" s="285"/>
      <c r="AA38" s="238"/>
      <c r="AB38" s="238"/>
      <c r="AC38" s="299"/>
      <c r="AD38" s="307"/>
      <c r="AE38" s="281"/>
    </row>
    <row r="39" spans="1:31" s="274" customFormat="1" ht="17.25" customHeight="1" x14ac:dyDescent="0.15">
      <c r="B39" s="273"/>
      <c r="C39" s="242"/>
      <c r="D39" s="273"/>
      <c r="E39" s="273"/>
      <c r="F39" s="273"/>
      <c r="T39" s="159"/>
      <c r="U39" s="159"/>
    </row>
    <row r="40" spans="1:31" s="274" customFormat="1" ht="17.25" customHeight="1" x14ac:dyDescent="0.15">
      <c r="B40" s="274" t="s">
        <v>223</v>
      </c>
      <c r="C40" s="273"/>
      <c r="D40" s="273"/>
      <c r="E40" s="273"/>
      <c r="F40" s="273"/>
      <c r="T40" s="159"/>
      <c r="U40" s="159"/>
    </row>
    <row r="41" spans="1:31" s="274" customFormat="1" ht="17.25" customHeight="1" x14ac:dyDescent="0.15">
      <c r="B41" s="162" t="s">
        <v>246</v>
      </c>
      <c r="C41" s="273"/>
      <c r="D41" s="273"/>
      <c r="E41" s="273"/>
      <c r="F41" s="273"/>
      <c r="T41" s="159"/>
      <c r="U41" s="159"/>
    </row>
    <row r="42" spans="1:31" s="274" customFormat="1" ht="17.25" customHeight="1" x14ac:dyDescent="0.15">
      <c r="B42" s="623" t="s">
        <v>215</v>
      </c>
      <c r="C42" s="624"/>
      <c r="D42" s="624"/>
      <c r="E42" s="624"/>
      <c r="F42" s="625"/>
      <c r="G42" s="282"/>
      <c r="H42" s="283"/>
      <c r="I42" s="283"/>
      <c r="J42" s="283"/>
      <c r="K42" s="283"/>
      <c r="L42" s="283"/>
      <c r="M42" s="283"/>
      <c r="N42" s="283"/>
      <c r="O42" s="283"/>
      <c r="P42" s="283"/>
      <c r="Q42" s="283"/>
      <c r="R42" s="283"/>
      <c r="S42" s="283"/>
      <c r="T42" s="283"/>
      <c r="U42" s="283"/>
      <c r="V42" s="283"/>
      <c r="W42" s="283"/>
      <c r="X42" s="283"/>
      <c r="Y42" s="283"/>
      <c r="Z42" s="282"/>
      <c r="AA42" s="283"/>
      <c r="AB42" s="283"/>
      <c r="AC42" s="305"/>
      <c r="AD42" s="306"/>
    </row>
    <row r="43" spans="1:31" s="274" customFormat="1" ht="17.25" customHeight="1" x14ac:dyDescent="0.15">
      <c r="B43" s="626"/>
      <c r="C43" s="609"/>
      <c r="D43" s="609"/>
      <c r="E43" s="609"/>
      <c r="F43" s="627"/>
      <c r="G43" s="281"/>
      <c r="H43" s="274" t="s">
        <v>233</v>
      </c>
      <c r="Z43" s="281"/>
      <c r="AA43" s="136" t="s">
        <v>155</v>
      </c>
      <c r="AB43" s="136" t="s">
        <v>156</v>
      </c>
      <c r="AC43" s="136" t="s">
        <v>157</v>
      </c>
      <c r="AD43" s="157"/>
    </row>
    <row r="44" spans="1:31" s="274" customFormat="1" ht="17.25" customHeight="1" x14ac:dyDescent="0.15">
      <c r="B44" s="626"/>
      <c r="C44" s="609"/>
      <c r="D44" s="609"/>
      <c r="E44" s="609"/>
      <c r="F44" s="627"/>
      <c r="G44" s="281"/>
      <c r="I44" s="269" t="s">
        <v>166</v>
      </c>
      <c r="J44" s="634" t="s">
        <v>217</v>
      </c>
      <c r="K44" s="635"/>
      <c r="L44" s="635"/>
      <c r="M44" s="635"/>
      <c r="N44" s="635"/>
      <c r="O44" s="635"/>
      <c r="P44" s="635"/>
      <c r="Q44" s="635"/>
      <c r="R44" s="635"/>
      <c r="S44" s="635"/>
      <c r="T44" s="635"/>
      <c r="U44" s="633"/>
      <c r="V44" s="610"/>
      <c r="W44" s="271" t="s">
        <v>167</v>
      </c>
      <c r="Z44" s="281"/>
      <c r="AA44" s="315"/>
      <c r="AB44" s="250"/>
      <c r="AC44" s="315"/>
      <c r="AD44" s="108"/>
    </row>
    <row r="45" spans="1:31" s="274" customFormat="1" ht="17.25" customHeight="1" x14ac:dyDescent="0.15">
      <c r="B45" s="626"/>
      <c r="C45" s="609"/>
      <c r="D45" s="609"/>
      <c r="E45" s="609"/>
      <c r="F45" s="627"/>
      <c r="G45" s="281"/>
      <c r="I45" s="300" t="s">
        <v>168</v>
      </c>
      <c r="J45" s="161" t="s">
        <v>218</v>
      </c>
      <c r="K45" s="238"/>
      <c r="L45" s="238"/>
      <c r="M45" s="238"/>
      <c r="N45" s="238"/>
      <c r="O45" s="238"/>
      <c r="P45" s="238"/>
      <c r="Q45" s="238"/>
      <c r="R45" s="238"/>
      <c r="S45" s="238"/>
      <c r="T45" s="238"/>
      <c r="U45" s="633"/>
      <c r="V45" s="610"/>
      <c r="W45" s="286" t="s">
        <v>167</v>
      </c>
      <c r="Y45" s="159"/>
      <c r="Z45" s="109"/>
      <c r="AA45" s="144" t="s">
        <v>0</v>
      </c>
      <c r="AB45" s="144" t="s">
        <v>156</v>
      </c>
      <c r="AC45" s="144" t="s">
        <v>0</v>
      </c>
      <c r="AD45" s="108"/>
    </row>
    <row r="46" spans="1:31" s="274" customFormat="1" ht="17.25" customHeight="1" x14ac:dyDescent="0.15">
      <c r="B46" s="628"/>
      <c r="C46" s="629"/>
      <c r="D46" s="629"/>
      <c r="E46" s="629"/>
      <c r="F46" s="630"/>
      <c r="G46" s="285"/>
      <c r="H46" s="238"/>
      <c r="I46" s="238"/>
      <c r="J46" s="238"/>
      <c r="K46" s="238"/>
      <c r="L46" s="238"/>
      <c r="M46" s="238"/>
      <c r="N46" s="238"/>
      <c r="O46" s="238"/>
      <c r="P46" s="238"/>
      <c r="Q46" s="238"/>
      <c r="R46" s="238"/>
      <c r="S46" s="238"/>
      <c r="T46" s="160"/>
      <c r="U46" s="160"/>
      <c r="V46" s="238"/>
      <c r="W46" s="238"/>
      <c r="X46" s="238"/>
      <c r="Y46" s="238"/>
      <c r="Z46" s="285"/>
      <c r="AA46" s="238"/>
      <c r="AB46" s="238"/>
      <c r="AC46" s="299"/>
      <c r="AD46" s="307"/>
    </row>
    <row r="47" spans="1:31" s="274" customFormat="1" ht="17.25" customHeight="1" x14ac:dyDescent="0.15">
      <c r="B47" s="623" t="s">
        <v>238</v>
      </c>
      <c r="C47" s="624"/>
      <c r="D47" s="624"/>
      <c r="E47" s="624"/>
      <c r="F47" s="625"/>
      <c r="G47" s="282"/>
      <c r="H47" s="283"/>
      <c r="I47" s="283"/>
      <c r="J47" s="283"/>
      <c r="K47" s="283"/>
      <c r="L47" s="283"/>
      <c r="M47" s="283"/>
      <c r="N47" s="283"/>
      <c r="O47" s="283"/>
      <c r="P47" s="283"/>
      <c r="Q47" s="283"/>
      <c r="R47" s="283"/>
      <c r="S47" s="283"/>
      <c r="T47" s="283"/>
      <c r="U47" s="283"/>
      <c r="V47" s="283"/>
      <c r="W47" s="283"/>
      <c r="X47" s="283"/>
      <c r="Y47" s="283"/>
      <c r="Z47" s="282"/>
      <c r="AA47" s="283"/>
      <c r="AB47" s="283"/>
      <c r="AC47" s="305"/>
      <c r="AD47" s="306"/>
    </row>
    <row r="48" spans="1:31" s="274" customFormat="1" ht="17.25" customHeight="1" x14ac:dyDescent="0.15">
      <c r="B48" s="626"/>
      <c r="C48" s="609"/>
      <c r="D48" s="609"/>
      <c r="E48" s="609"/>
      <c r="F48" s="627"/>
      <c r="G48" s="281"/>
      <c r="H48" s="274" t="s">
        <v>239</v>
      </c>
      <c r="Z48" s="281"/>
      <c r="AA48" s="136" t="s">
        <v>155</v>
      </c>
      <c r="AB48" s="136" t="s">
        <v>156</v>
      </c>
      <c r="AC48" s="136" t="s">
        <v>157</v>
      </c>
      <c r="AD48" s="157"/>
    </row>
    <row r="49" spans="2:30" s="274" customFormat="1" ht="17.25" customHeight="1" x14ac:dyDescent="0.15">
      <c r="B49" s="626"/>
      <c r="C49" s="609"/>
      <c r="D49" s="609"/>
      <c r="E49" s="609"/>
      <c r="F49" s="627"/>
      <c r="G49" s="281"/>
      <c r="I49" s="269" t="s">
        <v>166</v>
      </c>
      <c r="J49" s="631" t="s">
        <v>240</v>
      </c>
      <c r="K49" s="632"/>
      <c r="L49" s="632"/>
      <c r="M49" s="632"/>
      <c r="N49" s="632"/>
      <c r="O49" s="632"/>
      <c r="P49" s="632"/>
      <c r="Q49" s="632"/>
      <c r="R49" s="632"/>
      <c r="S49" s="632"/>
      <c r="T49" s="632"/>
      <c r="U49" s="633"/>
      <c r="V49" s="610"/>
      <c r="W49" s="271" t="s">
        <v>167</v>
      </c>
      <c r="Z49" s="281"/>
      <c r="AA49" s="315"/>
      <c r="AB49" s="250"/>
      <c r="AC49" s="315"/>
      <c r="AD49" s="108"/>
    </row>
    <row r="50" spans="2:30" s="274" customFormat="1" ht="17.25" customHeight="1" x14ac:dyDescent="0.15">
      <c r="B50" s="626"/>
      <c r="C50" s="609"/>
      <c r="D50" s="609"/>
      <c r="E50" s="609"/>
      <c r="F50" s="627"/>
      <c r="G50" s="281"/>
      <c r="I50" s="300" t="s">
        <v>168</v>
      </c>
      <c r="J50" s="634" t="s">
        <v>225</v>
      </c>
      <c r="K50" s="635"/>
      <c r="L50" s="635"/>
      <c r="M50" s="635"/>
      <c r="N50" s="635"/>
      <c r="O50" s="635"/>
      <c r="P50" s="635"/>
      <c r="Q50" s="635"/>
      <c r="R50" s="635"/>
      <c r="S50" s="635"/>
      <c r="T50" s="635"/>
      <c r="U50" s="633"/>
      <c r="V50" s="610"/>
      <c r="W50" s="286" t="s">
        <v>167</v>
      </c>
      <c r="Y50" s="159"/>
      <c r="Z50" s="109"/>
      <c r="AA50" s="144" t="s">
        <v>0</v>
      </c>
      <c r="AB50" s="144" t="s">
        <v>156</v>
      </c>
      <c r="AC50" s="144" t="s">
        <v>0</v>
      </c>
      <c r="AD50" s="108"/>
    </row>
    <row r="51" spans="2:30" s="274" customFormat="1" ht="17.25" customHeight="1" x14ac:dyDescent="0.15">
      <c r="B51" s="628"/>
      <c r="C51" s="629"/>
      <c r="D51" s="629"/>
      <c r="E51" s="629"/>
      <c r="F51" s="630"/>
      <c r="G51" s="285"/>
      <c r="H51" s="238"/>
      <c r="I51" s="238"/>
      <c r="J51" s="238"/>
      <c r="K51" s="238"/>
      <c r="L51" s="238"/>
      <c r="M51" s="238"/>
      <c r="N51" s="238"/>
      <c r="O51" s="238"/>
      <c r="P51" s="238"/>
      <c r="Q51" s="238"/>
      <c r="R51" s="238"/>
      <c r="S51" s="238"/>
      <c r="T51" s="160"/>
      <c r="U51" s="160"/>
      <c r="V51" s="238"/>
      <c r="W51" s="238"/>
      <c r="X51" s="238"/>
      <c r="Y51" s="238"/>
      <c r="Z51" s="285"/>
      <c r="AA51" s="238"/>
      <c r="AB51" s="238"/>
      <c r="AC51" s="299"/>
      <c r="AD51" s="307"/>
    </row>
    <row r="52" spans="2:30" s="274" customFormat="1" ht="17.25" customHeight="1" x14ac:dyDescent="0.15">
      <c r="B52" s="623" t="s">
        <v>226</v>
      </c>
      <c r="C52" s="624"/>
      <c r="D52" s="624"/>
      <c r="E52" s="624"/>
      <c r="F52" s="625"/>
      <c r="G52" s="282"/>
      <c r="H52" s="283"/>
      <c r="I52" s="283"/>
      <c r="J52" s="283"/>
      <c r="K52" s="283"/>
      <c r="L52" s="283"/>
      <c r="M52" s="283"/>
      <c r="N52" s="283"/>
      <c r="O52" s="283"/>
      <c r="P52" s="283"/>
      <c r="Q52" s="283"/>
      <c r="R52" s="283"/>
      <c r="S52" s="283"/>
      <c r="T52" s="283"/>
      <c r="U52" s="283"/>
      <c r="V52" s="283"/>
      <c r="W52" s="283"/>
      <c r="X52" s="283"/>
      <c r="Y52" s="283"/>
      <c r="Z52" s="282"/>
      <c r="AA52" s="283"/>
      <c r="AB52" s="283"/>
      <c r="AC52" s="305"/>
      <c r="AD52" s="306"/>
    </row>
    <row r="53" spans="2:30" s="274" customFormat="1" ht="17.25" customHeight="1" x14ac:dyDescent="0.15">
      <c r="B53" s="626"/>
      <c r="C53" s="609"/>
      <c r="D53" s="609"/>
      <c r="E53" s="609"/>
      <c r="F53" s="627"/>
      <c r="G53" s="281"/>
      <c r="H53" s="274" t="s">
        <v>224</v>
      </c>
      <c r="Z53" s="281"/>
      <c r="AA53" s="136" t="s">
        <v>155</v>
      </c>
      <c r="AB53" s="136" t="s">
        <v>156</v>
      </c>
      <c r="AC53" s="136" t="s">
        <v>157</v>
      </c>
      <c r="AD53" s="157"/>
    </row>
    <row r="54" spans="2:30" s="274" customFormat="1" ht="25.5" customHeight="1" x14ac:dyDescent="0.15">
      <c r="B54" s="626"/>
      <c r="C54" s="609"/>
      <c r="D54" s="609"/>
      <c r="E54" s="609"/>
      <c r="F54" s="627"/>
      <c r="G54" s="281"/>
      <c r="I54" s="269" t="s">
        <v>166</v>
      </c>
      <c r="J54" s="631" t="s">
        <v>234</v>
      </c>
      <c r="K54" s="632"/>
      <c r="L54" s="632"/>
      <c r="M54" s="632"/>
      <c r="N54" s="632"/>
      <c r="O54" s="632"/>
      <c r="P54" s="632"/>
      <c r="Q54" s="632"/>
      <c r="R54" s="632"/>
      <c r="S54" s="632"/>
      <c r="T54" s="632"/>
      <c r="U54" s="633"/>
      <c r="V54" s="610"/>
      <c r="W54" s="271" t="s">
        <v>167</v>
      </c>
      <c r="Z54" s="281"/>
      <c r="AA54" s="315"/>
      <c r="AB54" s="250"/>
      <c r="AC54" s="315"/>
      <c r="AD54" s="108"/>
    </row>
    <row r="55" spans="2:30" s="274" customFormat="1" ht="26.25" customHeight="1" x14ac:dyDescent="0.15">
      <c r="B55" s="626"/>
      <c r="C55" s="609"/>
      <c r="D55" s="609"/>
      <c r="E55" s="609"/>
      <c r="F55" s="627"/>
      <c r="G55" s="281"/>
      <c r="I55" s="300" t="s">
        <v>168</v>
      </c>
      <c r="J55" s="634" t="s">
        <v>532</v>
      </c>
      <c r="K55" s="635"/>
      <c r="L55" s="635"/>
      <c r="M55" s="635"/>
      <c r="N55" s="635"/>
      <c r="O55" s="635"/>
      <c r="P55" s="635"/>
      <c r="Q55" s="635"/>
      <c r="R55" s="635"/>
      <c r="S55" s="635"/>
      <c r="T55" s="635"/>
      <c r="U55" s="633"/>
      <c r="V55" s="610"/>
      <c r="W55" s="286" t="s">
        <v>167</v>
      </c>
      <c r="Y55" s="159"/>
      <c r="Z55" s="109"/>
      <c r="AA55" s="144" t="s">
        <v>0</v>
      </c>
      <c r="AB55" s="144" t="s">
        <v>156</v>
      </c>
      <c r="AC55" s="144" t="s">
        <v>0</v>
      </c>
      <c r="AD55" s="108"/>
    </row>
    <row r="56" spans="2:30" s="274" customFormat="1" ht="17.25" customHeight="1" x14ac:dyDescent="0.15">
      <c r="B56" s="628"/>
      <c r="C56" s="629"/>
      <c r="D56" s="629"/>
      <c r="E56" s="629"/>
      <c r="F56" s="630"/>
      <c r="G56" s="285"/>
      <c r="H56" s="238"/>
      <c r="I56" s="238"/>
      <c r="J56" s="238"/>
      <c r="K56" s="238"/>
      <c r="L56" s="238"/>
      <c r="M56" s="238"/>
      <c r="N56" s="238"/>
      <c r="O56" s="238"/>
      <c r="P56" s="238"/>
      <c r="Q56" s="238"/>
      <c r="R56" s="238"/>
      <c r="S56" s="238"/>
      <c r="T56" s="160"/>
      <c r="U56" s="160"/>
      <c r="V56" s="238"/>
      <c r="W56" s="238"/>
      <c r="X56" s="238"/>
      <c r="Y56" s="238"/>
      <c r="Z56" s="285"/>
      <c r="AA56" s="238"/>
      <c r="AB56" s="238"/>
      <c r="AC56" s="299"/>
      <c r="AD56" s="307"/>
    </row>
    <row r="57" spans="2:30" s="274" customFormat="1" ht="17.25" customHeight="1" x14ac:dyDescent="0.15">
      <c r="B57" s="273"/>
      <c r="C57" s="273"/>
      <c r="D57" s="273"/>
      <c r="E57" s="273"/>
      <c r="F57" s="273"/>
      <c r="T57" s="159"/>
      <c r="U57" s="159"/>
    </row>
    <row r="58" spans="2:30" s="274" customFormat="1" ht="17.25" customHeight="1" x14ac:dyDescent="0.15">
      <c r="B58" s="636" t="s">
        <v>235</v>
      </c>
      <c r="C58" s="637"/>
      <c r="D58" s="163" t="s">
        <v>203</v>
      </c>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row>
    <row r="59" spans="2:30" s="274" customFormat="1" ht="17.25" customHeight="1" x14ac:dyDescent="0.15">
      <c r="B59" s="620"/>
      <c r="C59" s="621"/>
      <c r="D59" s="622"/>
      <c r="E59" s="622"/>
      <c r="F59" s="622"/>
      <c r="G59" s="622"/>
      <c r="H59" s="622"/>
      <c r="I59" s="622"/>
      <c r="J59" s="622"/>
      <c r="K59" s="622"/>
      <c r="L59" s="622"/>
      <c r="M59" s="622"/>
      <c r="N59" s="622"/>
      <c r="O59" s="622"/>
      <c r="P59" s="622"/>
      <c r="Q59" s="622"/>
      <c r="R59" s="622"/>
      <c r="S59" s="622"/>
      <c r="T59" s="622"/>
      <c r="U59" s="622"/>
      <c r="V59" s="622"/>
      <c r="W59" s="622"/>
      <c r="X59" s="622"/>
      <c r="Y59" s="622"/>
      <c r="Z59" s="622"/>
      <c r="AA59" s="622"/>
      <c r="AB59" s="622"/>
      <c r="AC59" s="622"/>
      <c r="AD59" s="622"/>
    </row>
    <row r="60" spans="2:30" s="274" customFormat="1" ht="17.25" customHeight="1" x14ac:dyDescent="0.15">
      <c r="B60" s="239"/>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row>
    <row r="61" spans="2:30" s="274"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287"/>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28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28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28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28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28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78"/>
  <sheetViews>
    <sheetView view="pageBreakPreview" zoomScale="115" zoomScaleNormal="100" zoomScaleSheetLayoutView="115" workbookViewId="0">
      <selection activeCell="B1" sqref="B1"/>
    </sheetView>
  </sheetViews>
  <sheetFormatPr defaultColWidth="3.5" defaultRowHeight="13.5" x14ac:dyDescent="0.15"/>
  <cols>
    <col min="1" max="1" width="3.5" style="3"/>
    <col min="2" max="2" width="3" style="287" customWidth="1"/>
    <col min="3" max="7" width="3.5" style="3"/>
    <col min="8" max="8" width="2.5" style="3" customWidth="1"/>
    <col min="9" max="16384" width="3.5" style="3"/>
  </cols>
  <sheetData>
    <row r="1" spans="2:27" s="274" customFormat="1" x14ac:dyDescent="0.15"/>
    <row r="2" spans="2:27" s="274" customFormat="1" x14ac:dyDescent="0.15">
      <c r="B2" s="274" t="s">
        <v>247</v>
      </c>
      <c r="AA2" s="259" t="s">
        <v>399</v>
      </c>
    </row>
    <row r="3" spans="2:27" s="274" customFormat="1" ht="8.25" customHeight="1" x14ac:dyDescent="0.15"/>
    <row r="4" spans="2:27" s="274" customFormat="1" x14ac:dyDescent="0.15">
      <c r="B4" s="603" t="s">
        <v>400</v>
      </c>
      <c r="C4" s="603"/>
      <c r="D4" s="603"/>
      <c r="E4" s="603"/>
      <c r="F4" s="603"/>
      <c r="G4" s="603"/>
      <c r="H4" s="603"/>
      <c r="I4" s="603"/>
      <c r="J4" s="603"/>
      <c r="K4" s="603"/>
      <c r="L4" s="603"/>
      <c r="M4" s="603"/>
      <c r="N4" s="603"/>
      <c r="O4" s="603"/>
      <c r="P4" s="603"/>
      <c r="Q4" s="603"/>
      <c r="R4" s="603"/>
      <c r="S4" s="603"/>
      <c r="T4" s="603"/>
      <c r="U4" s="603"/>
      <c r="V4" s="603"/>
      <c r="W4" s="603"/>
      <c r="X4" s="603"/>
      <c r="Y4" s="603"/>
      <c r="Z4" s="603"/>
      <c r="AA4" s="603"/>
    </row>
    <row r="5" spans="2:27" s="274" customFormat="1" ht="6.75" customHeight="1" x14ac:dyDescent="0.15"/>
    <row r="6" spans="2:27" s="274" customFormat="1" ht="18.600000000000001" customHeight="1" x14ac:dyDescent="0.15">
      <c r="B6" s="633" t="s">
        <v>80</v>
      </c>
      <c r="C6" s="633"/>
      <c r="D6" s="633"/>
      <c r="E6" s="633"/>
      <c r="F6" s="633"/>
      <c r="G6" s="610"/>
      <c r="H6" s="611"/>
      <c r="I6" s="611"/>
      <c r="J6" s="611"/>
      <c r="K6" s="611"/>
      <c r="L6" s="611"/>
      <c r="M6" s="611"/>
      <c r="N6" s="611"/>
      <c r="O6" s="611"/>
      <c r="P6" s="611"/>
      <c r="Q6" s="611"/>
      <c r="R6" s="611"/>
      <c r="S6" s="611"/>
      <c r="T6" s="611"/>
      <c r="U6" s="611"/>
      <c r="V6" s="611"/>
      <c r="W6" s="611"/>
      <c r="X6" s="611"/>
      <c r="Y6" s="611"/>
      <c r="Z6" s="611"/>
      <c r="AA6" s="612"/>
    </row>
    <row r="7" spans="2:27" s="274" customFormat="1" ht="19.5" customHeight="1" x14ac:dyDescent="0.15">
      <c r="B7" s="633" t="s">
        <v>149</v>
      </c>
      <c r="C7" s="633"/>
      <c r="D7" s="633"/>
      <c r="E7" s="633"/>
      <c r="F7" s="633"/>
      <c r="G7" s="610"/>
      <c r="H7" s="611"/>
      <c r="I7" s="611"/>
      <c r="J7" s="611"/>
      <c r="K7" s="611"/>
      <c r="L7" s="611"/>
      <c r="M7" s="611"/>
      <c r="N7" s="611"/>
      <c r="O7" s="611"/>
      <c r="P7" s="611"/>
      <c r="Q7" s="611"/>
      <c r="R7" s="611"/>
      <c r="S7" s="611"/>
      <c r="T7" s="611"/>
      <c r="U7" s="611"/>
      <c r="V7" s="611"/>
      <c r="W7" s="611"/>
      <c r="X7" s="611"/>
      <c r="Y7" s="611"/>
      <c r="Z7" s="611"/>
      <c r="AA7" s="612"/>
    </row>
    <row r="8" spans="2:27" s="274" customFormat="1" ht="19.5" customHeight="1" x14ac:dyDescent="0.15">
      <c r="B8" s="610" t="s">
        <v>150</v>
      </c>
      <c r="C8" s="611"/>
      <c r="D8" s="611"/>
      <c r="E8" s="611"/>
      <c r="F8" s="612"/>
      <c r="G8" s="643" t="s">
        <v>401</v>
      </c>
      <c r="H8" s="644"/>
      <c r="I8" s="644"/>
      <c r="J8" s="644"/>
      <c r="K8" s="644"/>
      <c r="L8" s="644"/>
      <c r="M8" s="644"/>
      <c r="N8" s="644"/>
      <c r="O8" s="644"/>
      <c r="P8" s="644"/>
      <c r="Q8" s="644"/>
      <c r="R8" s="644"/>
      <c r="S8" s="644"/>
      <c r="T8" s="644"/>
      <c r="U8" s="644"/>
      <c r="V8" s="644"/>
      <c r="W8" s="644"/>
      <c r="X8" s="644"/>
      <c r="Y8" s="644"/>
      <c r="Z8" s="644"/>
      <c r="AA8" s="645"/>
    </row>
    <row r="9" spans="2:27" ht="20.100000000000001" customHeight="1" x14ac:dyDescent="0.15">
      <c r="B9" s="613" t="s">
        <v>154</v>
      </c>
      <c r="C9" s="614"/>
      <c r="D9" s="614"/>
      <c r="E9" s="614"/>
      <c r="F9" s="614"/>
      <c r="G9" s="669" t="s">
        <v>402</v>
      </c>
      <c r="H9" s="669"/>
      <c r="I9" s="669"/>
      <c r="J9" s="669"/>
      <c r="K9" s="669"/>
      <c r="L9" s="669"/>
      <c r="M9" s="669"/>
      <c r="N9" s="669" t="s">
        <v>403</v>
      </c>
      <c r="O9" s="669"/>
      <c r="P9" s="669"/>
      <c r="Q9" s="669"/>
      <c r="R9" s="669"/>
      <c r="S9" s="669"/>
      <c r="T9" s="669"/>
      <c r="U9" s="669" t="s">
        <v>404</v>
      </c>
      <c r="V9" s="669"/>
      <c r="W9" s="669"/>
      <c r="X9" s="669"/>
      <c r="Y9" s="669"/>
      <c r="Z9" s="669"/>
      <c r="AA9" s="669"/>
    </row>
    <row r="10" spans="2:27" ht="20.100000000000001" customHeight="1" x14ac:dyDescent="0.15">
      <c r="B10" s="616"/>
      <c r="C10" s="603"/>
      <c r="D10" s="603"/>
      <c r="E10" s="603"/>
      <c r="F10" s="603"/>
      <c r="G10" s="669" t="s">
        <v>405</v>
      </c>
      <c r="H10" s="669"/>
      <c r="I10" s="669"/>
      <c r="J10" s="669"/>
      <c r="K10" s="669"/>
      <c r="L10" s="669"/>
      <c r="M10" s="669"/>
      <c r="N10" s="669" t="s">
        <v>406</v>
      </c>
      <c r="O10" s="669"/>
      <c r="P10" s="669"/>
      <c r="Q10" s="669"/>
      <c r="R10" s="669"/>
      <c r="S10" s="669"/>
      <c r="T10" s="669"/>
      <c r="U10" s="669" t="s">
        <v>407</v>
      </c>
      <c r="V10" s="669"/>
      <c r="W10" s="669"/>
      <c r="X10" s="669"/>
      <c r="Y10" s="669"/>
      <c r="Z10" s="669"/>
      <c r="AA10" s="669"/>
    </row>
    <row r="11" spans="2:27" ht="20.100000000000001" customHeight="1" x14ac:dyDescent="0.15">
      <c r="B11" s="616"/>
      <c r="C11" s="603"/>
      <c r="D11" s="603"/>
      <c r="E11" s="603"/>
      <c r="F11" s="603"/>
      <c r="G11" s="669" t="s">
        <v>408</v>
      </c>
      <c r="H11" s="669"/>
      <c r="I11" s="669"/>
      <c r="J11" s="669"/>
      <c r="K11" s="669"/>
      <c r="L11" s="669"/>
      <c r="M11" s="669"/>
      <c r="N11" s="669" t="s">
        <v>409</v>
      </c>
      <c r="O11" s="669"/>
      <c r="P11" s="669"/>
      <c r="Q11" s="669"/>
      <c r="R11" s="669"/>
      <c r="S11" s="669"/>
      <c r="T11" s="669"/>
      <c r="U11" s="669" t="s">
        <v>410</v>
      </c>
      <c r="V11" s="669"/>
      <c r="W11" s="669"/>
      <c r="X11" s="669"/>
      <c r="Y11" s="669"/>
      <c r="Z11" s="669"/>
      <c r="AA11" s="669"/>
    </row>
    <row r="12" spans="2:27" ht="20.100000000000001" customHeight="1" x14ac:dyDescent="0.15">
      <c r="B12" s="616"/>
      <c r="C12" s="603"/>
      <c r="D12" s="603"/>
      <c r="E12" s="603"/>
      <c r="F12" s="603"/>
      <c r="G12" s="669" t="s">
        <v>411</v>
      </c>
      <c r="H12" s="669"/>
      <c r="I12" s="669"/>
      <c r="J12" s="669"/>
      <c r="K12" s="669"/>
      <c r="L12" s="669"/>
      <c r="M12" s="669"/>
      <c r="N12" s="669" t="s">
        <v>412</v>
      </c>
      <c r="O12" s="669"/>
      <c r="P12" s="669"/>
      <c r="Q12" s="669"/>
      <c r="R12" s="669"/>
      <c r="S12" s="669"/>
      <c r="T12" s="669"/>
      <c r="U12" s="670" t="s">
        <v>413</v>
      </c>
      <c r="V12" s="670"/>
      <c r="W12" s="670"/>
      <c r="X12" s="670"/>
      <c r="Y12" s="670"/>
      <c r="Z12" s="670"/>
      <c r="AA12" s="670"/>
    </row>
    <row r="13" spans="2:27" ht="20.100000000000001" customHeight="1" x14ac:dyDescent="0.15">
      <c r="B13" s="616"/>
      <c r="C13" s="603"/>
      <c r="D13" s="603"/>
      <c r="E13" s="603"/>
      <c r="F13" s="603"/>
      <c r="G13" s="669" t="s">
        <v>414</v>
      </c>
      <c r="H13" s="669"/>
      <c r="I13" s="669"/>
      <c r="J13" s="669"/>
      <c r="K13" s="669"/>
      <c r="L13" s="669"/>
      <c r="M13" s="669"/>
      <c r="N13" s="669" t="s">
        <v>415</v>
      </c>
      <c r="O13" s="669"/>
      <c r="P13" s="669"/>
      <c r="Q13" s="669"/>
      <c r="R13" s="669"/>
      <c r="S13" s="669"/>
      <c r="T13" s="669"/>
      <c r="U13" s="670" t="s">
        <v>416</v>
      </c>
      <c r="V13" s="670"/>
      <c r="W13" s="670"/>
      <c r="X13" s="670"/>
      <c r="Y13" s="670"/>
      <c r="Z13" s="670"/>
      <c r="AA13" s="670"/>
    </row>
    <row r="14" spans="2:27" ht="20.100000000000001" customHeight="1" x14ac:dyDescent="0.15">
      <c r="B14" s="652"/>
      <c r="C14" s="653"/>
      <c r="D14" s="653"/>
      <c r="E14" s="653"/>
      <c r="F14" s="653"/>
      <c r="G14" s="669" t="s">
        <v>417</v>
      </c>
      <c r="H14" s="669"/>
      <c r="I14" s="669"/>
      <c r="J14" s="669"/>
      <c r="K14" s="669"/>
      <c r="L14" s="669"/>
      <c r="M14" s="669"/>
      <c r="N14" s="669"/>
      <c r="O14" s="669"/>
      <c r="P14" s="669"/>
      <c r="Q14" s="669"/>
      <c r="R14" s="669"/>
      <c r="S14" s="669"/>
      <c r="T14" s="669"/>
      <c r="U14" s="670"/>
      <c r="V14" s="670"/>
      <c r="W14" s="670"/>
      <c r="X14" s="670"/>
      <c r="Y14" s="670"/>
      <c r="Z14" s="670"/>
      <c r="AA14" s="670"/>
    </row>
    <row r="15" spans="2:27" ht="20.25" customHeight="1" x14ac:dyDescent="0.15">
      <c r="B15" s="610" t="s">
        <v>418</v>
      </c>
      <c r="C15" s="611"/>
      <c r="D15" s="611"/>
      <c r="E15" s="611"/>
      <c r="F15" s="612"/>
      <c r="G15" s="649" t="s">
        <v>419</v>
      </c>
      <c r="H15" s="650"/>
      <c r="I15" s="650"/>
      <c r="J15" s="650"/>
      <c r="K15" s="650"/>
      <c r="L15" s="650"/>
      <c r="M15" s="650"/>
      <c r="N15" s="650"/>
      <c r="O15" s="650"/>
      <c r="P15" s="650"/>
      <c r="Q15" s="650"/>
      <c r="R15" s="650"/>
      <c r="S15" s="650"/>
      <c r="T15" s="650"/>
      <c r="U15" s="650"/>
      <c r="V15" s="650"/>
      <c r="W15" s="650"/>
      <c r="X15" s="650"/>
      <c r="Y15" s="650"/>
      <c r="Z15" s="650"/>
      <c r="AA15" s="651"/>
    </row>
    <row r="16" spans="2:27" s="274" customFormat="1" ht="9" customHeight="1" x14ac:dyDescent="0.15"/>
    <row r="17" spans="2:27" s="274" customFormat="1" ht="17.25" customHeight="1" x14ac:dyDescent="0.15">
      <c r="B17" s="274" t="s">
        <v>420</v>
      </c>
    </row>
    <row r="18" spans="2:27" s="274" customFormat="1" ht="6" customHeight="1" x14ac:dyDescent="0.15">
      <c r="B18" s="282"/>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A18" s="284"/>
    </row>
    <row r="19" spans="2:27" s="274" customFormat="1" ht="19.5" customHeight="1" x14ac:dyDescent="0.15">
      <c r="B19" s="281"/>
      <c r="C19" s="274" t="s">
        <v>421</v>
      </c>
      <c r="D19" s="250"/>
      <c r="E19" s="250"/>
      <c r="F19" s="250"/>
      <c r="G19" s="250"/>
      <c r="H19" s="250"/>
      <c r="I19" s="250"/>
      <c r="J19" s="250"/>
      <c r="K19" s="250"/>
      <c r="L19" s="250"/>
      <c r="M19" s="250"/>
      <c r="N19" s="250"/>
      <c r="O19" s="250"/>
      <c r="Y19" s="660" t="s">
        <v>297</v>
      </c>
      <c r="Z19" s="660"/>
      <c r="AA19" s="280"/>
    </row>
    <row r="20" spans="2:27" s="274" customFormat="1" x14ac:dyDescent="0.15">
      <c r="B20" s="281"/>
      <c r="D20" s="250"/>
      <c r="E20" s="250"/>
      <c r="F20" s="250"/>
      <c r="G20" s="250"/>
      <c r="H20" s="250"/>
      <c r="I20" s="250"/>
      <c r="J20" s="250"/>
      <c r="K20" s="250"/>
      <c r="L20" s="250"/>
      <c r="M20" s="250"/>
      <c r="N20" s="250"/>
      <c r="O20" s="250"/>
      <c r="Y20" s="315"/>
      <c r="Z20" s="315"/>
      <c r="AA20" s="280"/>
    </row>
    <row r="21" spans="2:27" s="274" customFormat="1" x14ac:dyDescent="0.15">
      <c r="B21" s="281"/>
      <c r="C21" s="274" t="s">
        <v>422</v>
      </c>
      <c r="D21" s="250"/>
      <c r="E21" s="250"/>
      <c r="F21" s="250"/>
      <c r="G21" s="250"/>
      <c r="H21" s="250"/>
      <c r="I21" s="250"/>
      <c r="J21" s="250"/>
      <c r="K21" s="250"/>
      <c r="L21" s="250"/>
      <c r="M21" s="250"/>
      <c r="N21" s="250"/>
      <c r="O21" s="250"/>
      <c r="Y21" s="315"/>
      <c r="Z21" s="315"/>
      <c r="AA21" s="280"/>
    </row>
    <row r="22" spans="2:27" s="274" customFormat="1" ht="19.5" customHeight="1" x14ac:dyDescent="0.15">
      <c r="B22" s="281"/>
      <c r="C22" s="274" t="s">
        <v>423</v>
      </c>
      <c r="D22" s="250"/>
      <c r="E22" s="250"/>
      <c r="F22" s="250"/>
      <c r="G22" s="250"/>
      <c r="H22" s="250"/>
      <c r="I22" s="250"/>
      <c r="J22" s="250"/>
      <c r="K22" s="250"/>
      <c r="L22" s="250"/>
      <c r="M22" s="250"/>
      <c r="N22" s="250"/>
      <c r="O22" s="250"/>
      <c r="Y22" s="660" t="s">
        <v>297</v>
      </c>
      <c r="Z22" s="660"/>
      <c r="AA22" s="280"/>
    </row>
    <row r="23" spans="2:27" s="274" customFormat="1" ht="19.5" customHeight="1" x14ac:dyDescent="0.15">
      <c r="B23" s="281"/>
      <c r="C23" s="274" t="s">
        <v>424</v>
      </c>
      <c r="D23" s="250"/>
      <c r="E23" s="250"/>
      <c r="F23" s="250"/>
      <c r="G23" s="250"/>
      <c r="H23" s="250"/>
      <c r="I23" s="250"/>
      <c r="J23" s="250"/>
      <c r="K23" s="250"/>
      <c r="L23" s="250"/>
      <c r="M23" s="250"/>
      <c r="N23" s="250"/>
      <c r="O23" s="250"/>
      <c r="Y23" s="660" t="s">
        <v>297</v>
      </c>
      <c r="Z23" s="660"/>
      <c r="AA23" s="280"/>
    </row>
    <row r="24" spans="2:27" s="274" customFormat="1" ht="19.5" customHeight="1" x14ac:dyDescent="0.15">
      <c r="B24" s="281"/>
      <c r="C24" s="274" t="s">
        <v>425</v>
      </c>
      <c r="D24" s="250"/>
      <c r="E24" s="250"/>
      <c r="F24" s="250"/>
      <c r="G24" s="250"/>
      <c r="H24" s="250"/>
      <c r="I24" s="250"/>
      <c r="J24" s="250"/>
      <c r="K24" s="250"/>
      <c r="L24" s="250"/>
      <c r="M24" s="250"/>
      <c r="N24" s="250"/>
      <c r="O24" s="250"/>
      <c r="Y24" s="660" t="s">
        <v>297</v>
      </c>
      <c r="Z24" s="660"/>
      <c r="AA24" s="280"/>
    </row>
    <row r="25" spans="2:27" s="274" customFormat="1" ht="19.5" customHeight="1" x14ac:dyDescent="0.15">
      <c r="B25" s="281"/>
      <c r="D25" s="647" t="s">
        <v>426</v>
      </c>
      <c r="E25" s="647"/>
      <c r="F25" s="647"/>
      <c r="G25" s="647"/>
      <c r="H25" s="647"/>
      <c r="I25" s="647"/>
      <c r="J25" s="647"/>
      <c r="K25" s="250"/>
      <c r="L25" s="250"/>
      <c r="M25" s="250"/>
      <c r="N25" s="250"/>
      <c r="O25" s="250"/>
      <c r="Y25" s="315"/>
      <c r="Z25" s="315"/>
      <c r="AA25" s="280"/>
    </row>
    <row r="26" spans="2:27" s="274" customFormat="1" ht="24.95" customHeight="1" x14ac:dyDescent="0.15">
      <c r="B26" s="281"/>
      <c r="C26" s="274" t="s">
        <v>427</v>
      </c>
      <c r="AA26" s="280"/>
    </row>
    <row r="27" spans="2:27" s="274" customFormat="1" ht="6.75" customHeight="1" x14ac:dyDescent="0.15">
      <c r="B27" s="281"/>
      <c r="AA27" s="280"/>
    </row>
    <row r="28" spans="2:27" s="274" customFormat="1" ht="23.25" customHeight="1" x14ac:dyDescent="0.15">
      <c r="B28" s="281" t="s">
        <v>158</v>
      </c>
      <c r="C28" s="610" t="s">
        <v>159</v>
      </c>
      <c r="D28" s="611"/>
      <c r="E28" s="611"/>
      <c r="F28" s="611"/>
      <c r="G28" s="611"/>
      <c r="H28" s="612"/>
      <c r="I28" s="661"/>
      <c r="J28" s="661"/>
      <c r="K28" s="661"/>
      <c r="L28" s="661"/>
      <c r="M28" s="661"/>
      <c r="N28" s="661"/>
      <c r="O28" s="661"/>
      <c r="P28" s="661"/>
      <c r="Q28" s="661"/>
      <c r="R28" s="661"/>
      <c r="S28" s="661"/>
      <c r="T28" s="661"/>
      <c r="U28" s="661"/>
      <c r="V28" s="661"/>
      <c r="W28" s="661"/>
      <c r="X28" s="661"/>
      <c r="Y28" s="661"/>
      <c r="Z28" s="662"/>
      <c r="AA28" s="280"/>
    </row>
    <row r="29" spans="2:27" s="274" customFormat="1" ht="23.25" customHeight="1" x14ac:dyDescent="0.15">
      <c r="B29" s="281" t="s">
        <v>158</v>
      </c>
      <c r="C29" s="610" t="s">
        <v>160</v>
      </c>
      <c r="D29" s="611"/>
      <c r="E29" s="611"/>
      <c r="F29" s="611"/>
      <c r="G29" s="611"/>
      <c r="H29" s="612"/>
      <c r="I29" s="661"/>
      <c r="J29" s="661"/>
      <c r="K29" s="661"/>
      <c r="L29" s="661"/>
      <c r="M29" s="661"/>
      <c r="N29" s="661"/>
      <c r="O29" s="661"/>
      <c r="P29" s="661"/>
      <c r="Q29" s="661"/>
      <c r="R29" s="661"/>
      <c r="S29" s="661"/>
      <c r="T29" s="661"/>
      <c r="U29" s="661"/>
      <c r="V29" s="661"/>
      <c r="W29" s="661"/>
      <c r="X29" s="661"/>
      <c r="Y29" s="661"/>
      <c r="Z29" s="662"/>
      <c r="AA29" s="280"/>
    </row>
    <row r="30" spans="2:27" s="274" customFormat="1" ht="23.25" customHeight="1" x14ac:dyDescent="0.15">
      <c r="B30" s="281" t="s">
        <v>158</v>
      </c>
      <c r="C30" s="610" t="s">
        <v>161</v>
      </c>
      <c r="D30" s="611"/>
      <c r="E30" s="611"/>
      <c r="F30" s="611"/>
      <c r="G30" s="611"/>
      <c r="H30" s="612"/>
      <c r="I30" s="661"/>
      <c r="J30" s="661"/>
      <c r="K30" s="661"/>
      <c r="L30" s="661"/>
      <c r="M30" s="661"/>
      <c r="N30" s="661"/>
      <c r="O30" s="661"/>
      <c r="P30" s="661"/>
      <c r="Q30" s="661"/>
      <c r="R30" s="661"/>
      <c r="S30" s="661"/>
      <c r="T30" s="661"/>
      <c r="U30" s="661"/>
      <c r="V30" s="661"/>
      <c r="W30" s="661"/>
      <c r="X30" s="661"/>
      <c r="Y30" s="661"/>
      <c r="Z30" s="662"/>
      <c r="AA30" s="280"/>
    </row>
    <row r="31" spans="2:27" s="274" customFormat="1" ht="9" customHeight="1" x14ac:dyDescent="0.15">
      <c r="B31" s="281"/>
      <c r="C31" s="250"/>
      <c r="D31" s="250"/>
      <c r="E31" s="250"/>
      <c r="F31" s="250"/>
      <c r="G31" s="250"/>
      <c r="H31" s="250"/>
      <c r="I31" s="2"/>
      <c r="J31" s="2"/>
      <c r="K31" s="2"/>
      <c r="L31" s="2"/>
      <c r="M31" s="2"/>
      <c r="N31" s="2"/>
      <c r="O31" s="2"/>
      <c r="P31" s="2"/>
      <c r="Q31" s="2"/>
      <c r="R31" s="2"/>
      <c r="S31" s="2"/>
      <c r="T31" s="2"/>
      <c r="U31" s="2"/>
      <c r="V31" s="2"/>
      <c r="W31" s="2"/>
      <c r="X31" s="2"/>
      <c r="Y31" s="2"/>
      <c r="Z31" s="2"/>
      <c r="AA31" s="280"/>
    </row>
    <row r="32" spans="2:27" s="274" customFormat="1" ht="19.5" customHeight="1" x14ac:dyDescent="0.15">
      <c r="B32" s="281"/>
      <c r="C32" s="274" t="s">
        <v>428</v>
      </c>
      <c r="D32" s="250"/>
      <c r="E32" s="250"/>
      <c r="F32" s="250"/>
      <c r="G32" s="250"/>
      <c r="H32" s="250"/>
      <c r="I32" s="250"/>
      <c r="J32" s="250"/>
      <c r="K32" s="250"/>
      <c r="L32" s="250"/>
      <c r="M32" s="250"/>
      <c r="N32" s="250"/>
      <c r="O32" s="250"/>
      <c r="Y32" s="660" t="s">
        <v>297</v>
      </c>
      <c r="Z32" s="660"/>
      <c r="AA32" s="280"/>
    </row>
    <row r="33" spans="1:37" s="274" customFormat="1" ht="12.75" customHeight="1" x14ac:dyDescent="0.15">
      <c r="B33" s="281"/>
      <c r="D33" s="250"/>
      <c r="E33" s="250"/>
      <c r="F33" s="250"/>
      <c r="G33" s="250"/>
      <c r="H33" s="250"/>
      <c r="I33" s="250"/>
      <c r="J33" s="250"/>
      <c r="K33" s="250"/>
      <c r="L33" s="250"/>
      <c r="M33" s="250"/>
      <c r="N33" s="250"/>
      <c r="O33" s="250"/>
      <c r="Y33" s="315"/>
      <c r="Z33" s="315"/>
      <c r="AA33" s="280"/>
    </row>
    <row r="34" spans="1:37" s="274" customFormat="1" ht="19.5" customHeight="1" x14ac:dyDescent="0.15">
      <c r="B34" s="281"/>
      <c r="C34" s="659" t="s">
        <v>523</v>
      </c>
      <c r="D34" s="659"/>
      <c r="E34" s="659"/>
      <c r="F34" s="659"/>
      <c r="G34" s="659"/>
      <c r="H34" s="659"/>
      <c r="I34" s="659"/>
      <c r="J34" s="659"/>
      <c r="K34" s="659"/>
      <c r="L34" s="659"/>
      <c r="M34" s="659"/>
      <c r="N34" s="659"/>
      <c r="O34" s="659"/>
      <c r="P34" s="659"/>
      <c r="Q34" s="659"/>
      <c r="R34" s="659"/>
      <c r="S34" s="659"/>
      <c r="T34" s="659"/>
      <c r="U34" s="659"/>
      <c r="V34" s="659"/>
      <c r="W34" s="659"/>
      <c r="X34" s="659"/>
      <c r="Y34" s="659"/>
      <c r="Z34" s="659"/>
      <c r="AA34" s="280"/>
    </row>
    <row r="35" spans="1:37" s="274" customFormat="1" ht="19.5" customHeight="1" x14ac:dyDescent="0.15">
      <c r="B35" s="281"/>
      <c r="C35" s="659" t="s">
        <v>524</v>
      </c>
      <c r="D35" s="659"/>
      <c r="E35" s="659"/>
      <c r="F35" s="659"/>
      <c r="G35" s="659"/>
      <c r="H35" s="659"/>
      <c r="I35" s="659"/>
      <c r="J35" s="659"/>
      <c r="K35" s="659"/>
      <c r="L35" s="659"/>
      <c r="M35" s="659"/>
      <c r="N35" s="659"/>
      <c r="O35" s="659"/>
      <c r="P35" s="659"/>
      <c r="Q35" s="659"/>
      <c r="R35" s="659"/>
      <c r="S35" s="659"/>
      <c r="T35" s="659"/>
      <c r="U35" s="659"/>
      <c r="V35" s="659"/>
      <c r="W35" s="659"/>
      <c r="X35" s="659"/>
      <c r="Y35" s="659"/>
      <c r="Z35" s="659"/>
      <c r="AA35" s="280"/>
    </row>
    <row r="36" spans="1:37" s="274" customFormat="1" ht="19.5" customHeight="1" x14ac:dyDescent="0.15">
      <c r="B36" s="281"/>
      <c r="C36" s="647" t="s">
        <v>525</v>
      </c>
      <c r="D36" s="647"/>
      <c r="E36" s="647"/>
      <c r="F36" s="647"/>
      <c r="G36" s="647"/>
      <c r="H36" s="647"/>
      <c r="I36" s="647"/>
      <c r="J36" s="647"/>
      <c r="K36" s="647"/>
      <c r="L36" s="647"/>
      <c r="M36" s="647"/>
      <c r="N36" s="647"/>
      <c r="O36" s="647"/>
      <c r="P36" s="647"/>
      <c r="Q36" s="647"/>
      <c r="R36" s="647"/>
      <c r="S36" s="647"/>
      <c r="T36" s="647"/>
      <c r="U36" s="647"/>
      <c r="V36" s="647"/>
      <c r="W36" s="647"/>
      <c r="X36" s="647"/>
      <c r="Y36" s="647"/>
      <c r="Z36" s="647"/>
      <c r="AA36" s="280"/>
    </row>
    <row r="37" spans="1:37" s="2" customFormat="1" ht="12.75" customHeight="1" x14ac:dyDescent="0.15">
      <c r="A37" s="274"/>
      <c r="B37" s="281"/>
      <c r="C37" s="250"/>
      <c r="D37" s="250"/>
      <c r="E37" s="250"/>
      <c r="F37" s="250"/>
      <c r="G37" s="250"/>
      <c r="H37" s="250"/>
      <c r="I37" s="250"/>
      <c r="J37" s="250"/>
      <c r="K37" s="250"/>
      <c r="L37" s="250"/>
      <c r="M37" s="250"/>
      <c r="N37" s="250"/>
      <c r="O37" s="250"/>
      <c r="P37" s="274"/>
      <c r="Q37" s="274"/>
      <c r="R37" s="274"/>
      <c r="S37" s="274"/>
      <c r="T37" s="274"/>
      <c r="U37" s="274"/>
      <c r="V37" s="274"/>
      <c r="W37" s="274"/>
      <c r="X37" s="274"/>
      <c r="Y37" s="274"/>
      <c r="Z37" s="274"/>
      <c r="AA37" s="280"/>
      <c r="AB37" s="274"/>
      <c r="AC37" s="274"/>
      <c r="AD37" s="274"/>
      <c r="AE37" s="274"/>
      <c r="AF37" s="274"/>
      <c r="AG37" s="274"/>
      <c r="AH37" s="274"/>
      <c r="AI37" s="274"/>
      <c r="AJ37" s="274"/>
      <c r="AK37" s="274"/>
    </row>
    <row r="38" spans="1:37" s="2" customFormat="1" ht="18" customHeight="1" x14ac:dyDescent="0.15">
      <c r="A38" s="274"/>
      <c r="B38" s="281"/>
      <c r="C38" s="274"/>
      <c r="D38" s="659" t="s">
        <v>429</v>
      </c>
      <c r="E38" s="659"/>
      <c r="F38" s="659"/>
      <c r="G38" s="659"/>
      <c r="H38" s="659"/>
      <c r="I38" s="659"/>
      <c r="J38" s="659"/>
      <c r="K38" s="659"/>
      <c r="L38" s="659"/>
      <c r="M38" s="659"/>
      <c r="N38" s="659"/>
      <c r="O38" s="659"/>
      <c r="P38" s="659"/>
      <c r="Q38" s="659"/>
      <c r="R38" s="659"/>
      <c r="S38" s="659"/>
      <c r="T38" s="659"/>
      <c r="U38" s="659"/>
      <c r="V38" s="659"/>
      <c r="W38" s="274"/>
      <c r="X38" s="274"/>
      <c r="Y38" s="660" t="s">
        <v>297</v>
      </c>
      <c r="Z38" s="660"/>
      <c r="AA38" s="280"/>
      <c r="AB38" s="274"/>
      <c r="AC38" s="274"/>
      <c r="AD38" s="274"/>
      <c r="AE38" s="274"/>
      <c r="AF38" s="274"/>
      <c r="AG38" s="274"/>
      <c r="AH38" s="274"/>
      <c r="AI38" s="274"/>
      <c r="AJ38" s="274"/>
      <c r="AK38" s="274"/>
    </row>
    <row r="39" spans="1:37" s="2" customFormat="1" ht="37.5" customHeight="1" x14ac:dyDescent="0.15">
      <c r="B39" s="275"/>
      <c r="D39" s="659" t="s">
        <v>162</v>
      </c>
      <c r="E39" s="659"/>
      <c r="F39" s="659"/>
      <c r="G39" s="659"/>
      <c r="H39" s="659"/>
      <c r="I39" s="659"/>
      <c r="J39" s="659"/>
      <c r="K39" s="659"/>
      <c r="L39" s="659"/>
      <c r="M39" s="659"/>
      <c r="N39" s="659"/>
      <c r="O39" s="659"/>
      <c r="P39" s="659"/>
      <c r="Q39" s="659"/>
      <c r="R39" s="659"/>
      <c r="S39" s="659"/>
      <c r="T39" s="659"/>
      <c r="U39" s="659"/>
      <c r="V39" s="659"/>
      <c r="Y39" s="660" t="s">
        <v>297</v>
      </c>
      <c r="Z39" s="660"/>
      <c r="AA39" s="108"/>
    </row>
    <row r="40" spans="1:37" ht="19.5" customHeight="1" x14ac:dyDescent="0.15">
      <c r="A40" s="2"/>
      <c r="B40" s="275"/>
      <c r="C40" s="2"/>
      <c r="D40" s="659" t="s">
        <v>296</v>
      </c>
      <c r="E40" s="659"/>
      <c r="F40" s="659"/>
      <c r="G40" s="659"/>
      <c r="H40" s="659"/>
      <c r="I40" s="659"/>
      <c r="J40" s="659"/>
      <c r="K40" s="659"/>
      <c r="L40" s="659"/>
      <c r="M40" s="659"/>
      <c r="N40" s="659"/>
      <c r="O40" s="659"/>
      <c r="P40" s="659"/>
      <c r="Q40" s="659"/>
      <c r="R40" s="659"/>
      <c r="S40" s="659"/>
      <c r="T40" s="659"/>
      <c r="U40" s="659"/>
      <c r="V40" s="659"/>
      <c r="W40" s="2"/>
      <c r="X40" s="2"/>
      <c r="Y40" s="660" t="s">
        <v>297</v>
      </c>
      <c r="Z40" s="660"/>
      <c r="AA40" s="108"/>
      <c r="AB40" s="2"/>
      <c r="AC40" s="2"/>
      <c r="AD40" s="2"/>
      <c r="AE40" s="2"/>
      <c r="AF40" s="2"/>
      <c r="AG40" s="2"/>
      <c r="AH40" s="2"/>
      <c r="AI40" s="2"/>
      <c r="AJ40" s="2"/>
      <c r="AK40" s="2"/>
    </row>
    <row r="41" spans="1:37" s="274" customFormat="1" ht="19.5" customHeight="1" x14ac:dyDescent="0.15">
      <c r="A41" s="2"/>
      <c r="B41" s="275"/>
      <c r="C41" s="2"/>
      <c r="D41" s="659" t="s">
        <v>526</v>
      </c>
      <c r="E41" s="659"/>
      <c r="F41" s="659"/>
      <c r="G41" s="659"/>
      <c r="H41" s="659"/>
      <c r="I41" s="659"/>
      <c r="J41" s="659"/>
      <c r="K41" s="659"/>
      <c r="L41" s="659"/>
      <c r="M41" s="659"/>
      <c r="N41" s="659"/>
      <c r="O41" s="659"/>
      <c r="P41" s="659"/>
      <c r="Q41" s="659"/>
      <c r="R41" s="659"/>
      <c r="S41" s="659"/>
      <c r="T41" s="659"/>
      <c r="U41" s="659"/>
      <c r="V41" s="659"/>
      <c r="W41" s="2"/>
      <c r="X41" s="2"/>
      <c r="Y41" s="660" t="s">
        <v>297</v>
      </c>
      <c r="Z41" s="660"/>
      <c r="AA41" s="108"/>
      <c r="AB41" s="2"/>
      <c r="AC41" s="2"/>
      <c r="AD41" s="2"/>
      <c r="AE41" s="2"/>
      <c r="AF41" s="2"/>
      <c r="AG41" s="2"/>
      <c r="AH41" s="2"/>
      <c r="AI41" s="2"/>
      <c r="AJ41" s="2"/>
      <c r="AK41" s="2"/>
    </row>
    <row r="42" spans="1:37" s="274" customFormat="1" ht="16.5" customHeight="1" x14ac:dyDescent="0.15">
      <c r="A42" s="2"/>
      <c r="B42" s="275"/>
      <c r="C42" s="2"/>
      <c r="D42" s="659" t="s">
        <v>527</v>
      </c>
      <c r="E42" s="659"/>
      <c r="F42" s="659"/>
      <c r="G42" s="659"/>
      <c r="H42" s="659"/>
      <c r="I42" s="659"/>
      <c r="J42" s="659"/>
      <c r="K42" s="659"/>
      <c r="L42" s="659"/>
      <c r="M42" s="659"/>
      <c r="N42" s="659"/>
      <c r="O42" s="659"/>
      <c r="P42" s="659"/>
      <c r="Q42" s="659"/>
      <c r="R42" s="659"/>
      <c r="S42" s="659"/>
      <c r="T42" s="659"/>
      <c r="U42" s="659"/>
      <c r="V42" s="659"/>
      <c r="W42" s="2"/>
      <c r="X42" s="2"/>
      <c r="Y42" s="169"/>
      <c r="Z42" s="169"/>
      <c r="AA42" s="108"/>
      <c r="AB42" s="2"/>
      <c r="AC42" s="2"/>
      <c r="AD42" s="2"/>
      <c r="AE42" s="2"/>
      <c r="AF42" s="2"/>
      <c r="AG42" s="2"/>
      <c r="AH42" s="2"/>
      <c r="AI42" s="2"/>
      <c r="AJ42" s="2"/>
      <c r="AK42" s="2"/>
    </row>
    <row r="43" spans="1:37" s="274" customFormat="1" ht="8.25" customHeight="1" x14ac:dyDescent="0.15">
      <c r="A43" s="3"/>
      <c r="B43" s="255"/>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274" customFormat="1" x14ac:dyDescent="0.15"/>
    <row r="45" spans="1:37" s="274" customFormat="1" ht="19.5" customHeight="1" x14ac:dyDescent="0.15">
      <c r="B45" s="274" t="s">
        <v>430</v>
      </c>
    </row>
    <row r="46" spans="1:37" s="274" customFormat="1" ht="19.5" customHeight="1" x14ac:dyDescent="0.15">
      <c r="B46" s="282"/>
      <c r="C46" s="283"/>
      <c r="D46" s="283"/>
      <c r="E46" s="283"/>
      <c r="F46" s="283"/>
      <c r="G46" s="283"/>
      <c r="H46" s="283"/>
      <c r="I46" s="283"/>
      <c r="J46" s="283"/>
      <c r="K46" s="283"/>
      <c r="L46" s="283"/>
      <c r="M46" s="283"/>
      <c r="N46" s="283"/>
      <c r="O46" s="283"/>
      <c r="P46" s="283"/>
      <c r="Q46" s="283"/>
      <c r="R46" s="283"/>
      <c r="S46" s="283"/>
      <c r="T46" s="283"/>
      <c r="U46" s="283"/>
      <c r="V46" s="283"/>
      <c r="W46" s="283"/>
      <c r="X46" s="283"/>
      <c r="Y46" s="283"/>
      <c r="Z46" s="283"/>
      <c r="AA46" s="284"/>
    </row>
    <row r="47" spans="1:37" s="274" customFormat="1" ht="19.5" customHeight="1" x14ac:dyDescent="0.15">
      <c r="B47" s="281"/>
      <c r="C47" s="274" t="s">
        <v>431</v>
      </c>
      <c r="D47" s="250"/>
      <c r="E47" s="250"/>
      <c r="F47" s="250"/>
      <c r="G47" s="250"/>
      <c r="H47" s="250"/>
      <c r="I47" s="250"/>
      <c r="J47" s="250"/>
      <c r="K47" s="250"/>
      <c r="L47" s="250"/>
      <c r="M47" s="250"/>
      <c r="N47" s="250"/>
      <c r="O47" s="250"/>
      <c r="Y47" s="315"/>
      <c r="Z47" s="315"/>
      <c r="AA47" s="280"/>
    </row>
    <row r="48" spans="1:37" s="274" customFormat="1" ht="19.5" customHeight="1" x14ac:dyDescent="0.15">
      <c r="B48" s="281"/>
      <c r="C48" s="274" t="s">
        <v>432</v>
      </c>
      <c r="D48" s="250"/>
      <c r="E48" s="250"/>
      <c r="F48" s="250"/>
      <c r="G48" s="250"/>
      <c r="H48" s="250"/>
      <c r="I48" s="250"/>
      <c r="J48" s="250"/>
      <c r="K48" s="250"/>
      <c r="L48" s="250"/>
      <c r="M48" s="250"/>
      <c r="N48" s="250"/>
      <c r="O48" s="250"/>
      <c r="Y48" s="660" t="s">
        <v>297</v>
      </c>
      <c r="Z48" s="660"/>
      <c r="AA48" s="280"/>
    </row>
    <row r="49" spans="1:37" s="274" customFormat="1" ht="19.5" customHeight="1" x14ac:dyDescent="0.15">
      <c r="B49" s="281"/>
      <c r="D49" s="665" t="s">
        <v>433</v>
      </c>
      <c r="E49" s="661"/>
      <c r="F49" s="661"/>
      <c r="G49" s="661"/>
      <c r="H49" s="661"/>
      <c r="I49" s="661"/>
      <c r="J49" s="661"/>
      <c r="K49" s="661"/>
      <c r="L49" s="661"/>
      <c r="M49" s="661"/>
      <c r="N49" s="661"/>
      <c r="O49" s="661"/>
      <c r="P49" s="661"/>
      <c r="Q49" s="661"/>
      <c r="R49" s="666" t="s">
        <v>167</v>
      </c>
      <c r="S49" s="667"/>
      <c r="T49" s="667"/>
      <c r="U49" s="667"/>
      <c r="V49" s="668"/>
      <c r="AA49" s="280"/>
    </row>
    <row r="50" spans="1:37" s="274" customFormat="1" ht="19.5" customHeight="1" x14ac:dyDescent="0.15">
      <c r="B50" s="281"/>
      <c r="D50" s="665" t="s">
        <v>434</v>
      </c>
      <c r="E50" s="661"/>
      <c r="F50" s="661"/>
      <c r="G50" s="661"/>
      <c r="H50" s="661"/>
      <c r="I50" s="661"/>
      <c r="J50" s="661"/>
      <c r="K50" s="661"/>
      <c r="L50" s="661"/>
      <c r="M50" s="661"/>
      <c r="N50" s="661"/>
      <c r="O50" s="661"/>
      <c r="P50" s="661"/>
      <c r="Q50" s="662"/>
      <c r="R50" s="666" t="s">
        <v>167</v>
      </c>
      <c r="S50" s="667"/>
      <c r="T50" s="667"/>
      <c r="U50" s="667"/>
      <c r="V50" s="668"/>
      <c r="AA50" s="280"/>
    </row>
    <row r="51" spans="1:37" s="274" customFormat="1" ht="19.5" customHeight="1" x14ac:dyDescent="0.15">
      <c r="B51" s="281"/>
      <c r="C51" s="274" t="s">
        <v>424</v>
      </c>
      <c r="D51" s="250"/>
      <c r="E51" s="250"/>
      <c r="F51" s="250"/>
      <c r="G51" s="250"/>
      <c r="H51" s="250"/>
      <c r="I51" s="250"/>
      <c r="J51" s="250"/>
      <c r="K51" s="250"/>
      <c r="L51" s="250"/>
      <c r="M51" s="250"/>
      <c r="N51" s="250"/>
      <c r="O51" s="250"/>
      <c r="Y51" s="660" t="s">
        <v>297</v>
      </c>
      <c r="Z51" s="660"/>
      <c r="AA51" s="280"/>
    </row>
    <row r="52" spans="1:37" s="274" customFormat="1" ht="19.5" customHeight="1" x14ac:dyDescent="0.15">
      <c r="B52" s="281"/>
      <c r="C52" s="274" t="s">
        <v>425</v>
      </c>
      <c r="D52" s="250"/>
      <c r="E52" s="250"/>
      <c r="F52" s="250"/>
      <c r="G52" s="250"/>
      <c r="H52" s="250"/>
      <c r="I52" s="250"/>
      <c r="J52" s="250"/>
      <c r="K52" s="250"/>
      <c r="L52" s="250"/>
      <c r="M52" s="250"/>
      <c r="N52" s="250"/>
      <c r="O52" s="250"/>
      <c r="Y52" s="660" t="s">
        <v>297</v>
      </c>
      <c r="Z52" s="660"/>
      <c r="AA52" s="280"/>
    </row>
    <row r="53" spans="1:37" s="274" customFormat="1" ht="23.25" customHeight="1" x14ac:dyDescent="0.15">
      <c r="B53" s="281"/>
      <c r="D53" s="647" t="s">
        <v>426</v>
      </c>
      <c r="E53" s="647"/>
      <c r="F53" s="647"/>
      <c r="G53" s="647"/>
      <c r="H53" s="647"/>
      <c r="I53" s="647"/>
      <c r="J53" s="647"/>
      <c r="K53" s="250"/>
      <c r="L53" s="250"/>
      <c r="M53" s="250"/>
      <c r="N53" s="250"/>
      <c r="O53" s="250"/>
      <c r="Y53" s="315"/>
      <c r="Z53" s="315"/>
      <c r="AA53" s="280"/>
    </row>
    <row r="54" spans="1:37" s="274" customFormat="1" ht="23.25" customHeight="1" x14ac:dyDescent="0.15">
      <c r="B54" s="281"/>
      <c r="C54" s="274" t="s">
        <v>427</v>
      </c>
      <c r="AA54" s="280"/>
    </row>
    <row r="55" spans="1:37" s="274" customFormat="1" ht="6.75" customHeight="1" x14ac:dyDescent="0.15">
      <c r="B55" s="281"/>
      <c r="AA55" s="280"/>
    </row>
    <row r="56" spans="1:37" s="274" customFormat="1" ht="19.5" customHeight="1" x14ac:dyDescent="0.15">
      <c r="B56" s="281" t="s">
        <v>158</v>
      </c>
      <c r="C56" s="610" t="s">
        <v>159</v>
      </c>
      <c r="D56" s="611"/>
      <c r="E56" s="611"/>
      <c r="F56" s="611"/>
      <c r="G56" s="611"/>
      <c r="H56" s="612"/>
      <c r="I56" s="661"/>
      <c r="J56" s="661"/>
      <c r="K56" s="661"/>
      <c r="L56" s="661"/>
      <c r="M56" s="661"/>
      <c r="N56" s="661"/>
      <c r="O56" s="661"/>
      <c r="P56" s="661"/>
      <c r="Q56" s="661"/>
      <c r="R56" s="661"/>
      <c r="S56" s="661"/>
      <c r="T56" s="661"/>
      <c r="U56" s="661"/>
      <c r="V56" s="661"/>
      <c r="W56" s="661"/>
      <c r="X56" s="661"/>
      <c r="Y56" s="661"/>
      <c r="Z56" s="662"/>
      <c r="AA56" s="280"/>
    </row>
    <row r="57" spans="1:37" s="274" customFormat="1" ht="19.5" customHeight="1" x14ac:dyDescent="0.15">
      <c r="B57" s="281" t="s">
        <v>158</v>
      </c>
      <c r="C57" s="610" t="s">
        <v>160</v>
      </c>
      <c r="D57" s="611"/>
      <c r="E57" s="611"/>
      <c r="F57" s="611"/>
      <c r="G57" s="611"/>
      <c r="H57" s="612"/>
      <c r="I57" s="661"/>
      <c r="J57" s="661"/>
      <c r="K57" s="661"/>
      <c r="L57" s="661"/>
      <c r="M57" s="661"/>
      <c r="N57" s="661"/>
      <c r="O57" s="661"/>
      <c r="P57" s="661"/>
      <c r="Q57" s="661"/>
      <c r="R57" s="661"/>
      <c r="S57" s="661"/>
      <c r="T57" s="661"/>
      <c r="U57" s="661"/>
      <c r="V57" s="661"/>
      <c r="W57" s="661"/>
      <c r="X57" s="661"/>
      <c r="Y57" s="661"/>
      <c r="Z57" s="662"/>
      <c r="AA57" s="280"/>
    </row>
    <row r="58" spans="1:37" s="274" customFormat="1" ht="19.5" customHeight="1" x14ac:dyDescent="0.15">
      <c r="B58" s="281" t="s">
        <v>158</v>
      </c>
      <c r="C58" s="610" t="s">
        <v>161</v>
      </c>
      <c r="D58" s="611"/>
      <c r="E58" s="611"/>
      <c r="F58" s="611"/>
      <c r="G58" s="611"/>
      <c r="H58" s="612"/>
      <c r="I58" s="661"/>
      <c r="J58" s="661"/>
      <c r="K58" s="661"/>
      <c r="L58" s="661"/>
      <c r="M58" s="661"/>
      <c r="N58" s="661"/>
      <c r="O58" s="661"/>
      <c r="P58" s="661"/>
      <c r="Q58" s="661"/>
      <c r="R58" s="661"/>
      <c r="S58" s="661"/>
      <c r="T58" s="661"/>
      <c r="U58" s="661"/>
      <c r="V58" s="661"/>
      <c r="W58" s="661"/>
      <c r="X58" s="661"/>
      <c r="Y58" s="661"/>
      <c r="Z58" s="662"/>
      <c r="AA58" s="280"/>
    </row>
    <row r="59" spans="1:37" s="274" customFormat="1" ht="19.5" customHeight="1" x14ac:dyDescent="0.15">
      <c r="B59" s="281"/>
      <c r="C59" s="250"/>
      <c r="D59" s="250"/>
      <c r="E59" s="250"/>
      <c r="F59" s="250"/>
      <c r="G59" s="250"/>
      <c r="H59" s="250"/>
      <c r="I59" s="2"/>
      <c r="J59" s="2"/>
      <c r="K59" s="2"/>
      <c r="L59" s="2"/>
      <c r="M59" s="2"/>
      <c r="N59" s="2"/>
      <c r="O59" s="2"/>
      <c r="P59" s="2"/>
      <c r="Q59" s="2"/>
      <c r="R59" s="2"/>
      <c r="S59" s="2"/>
      <c r="T59" s="2"/>
      <c r="U59" s="2"/>
      <c r="V59" s="2"/>
      <c r="W59" s="2"/>
      <c r="X59" s="2"/>
      <c r="Y59" s="2"/>
      <c r="Z59" s="2"/>
      <c r="AA59" s="280"/>
    </row>
    <row r="60" spans="1:37" s="2" customFormat="1" ht="18" customHeight="1" x14ac:dyDescent="0.15">
      <c r="A60" s="274"/>
      <c r="B60" s="281"/>
      <c r="C60" s="663" t="s">
        <v>435</v>
      </c>
      <c r="D60" s="663"/>
      <c r="E60" s="663"/>
      <c r="F60" s="663"/>
      <c r="G60" s="663"/>
      <c r="H60" s="663"/>
      <c r="I60" s="663"/>
      <c r="J60" s="663"/>
      <c r="K60" s="663"/>
      <c r="L60" s="663"/>
      <c r="M60" s="663"/>
      <c r="N60" s="663"/>
      <c r="O60" s="663"/>
      <c r="P60" s="663"/>
      <c r="Q60" s="663"/>
      <c r="R60" s="663"/>
      <c r="S60" s="663"/>
      <c r="T60" s="663"/>
      <c r="U60" s="663"/>
      <c r="V60" s="663"/>
      <c r="W60" s="663"/>
      <c r="X60" s="663"/>
      <c r="Y60" s="663"/>
      <c r="Z60" s="663"/>
      <c r="AA60" s="664"/>
      <c r="AB60" s="274"/>
      <c r="AC60" s="274"/>
      <c r="AD60" s="274"/>
      <c r="AE60" s="274"/>
      <c r="AF60" s="274"/>
      <c r="AG60" s="274"/>
      <c r="AH60" s="274"/>
      <c r="AI60" s="274"/>
      <c r="AJ60" s="274"/>
      <c r="AK60" s="274"/>
    </row>
    <row r="61" spans="1:37" s="2" customFormat="1" ht="18" customHeight="1" x14ac:dyDescent="0.15">
      <c r="A61" s="274"/>
      <c r="B61" s="281"/>
      <c r="C61" s="250"/>
      <c r="D61" s="250"/>
      <c r="E61" s="250"/>
      <c r="F61" s="250"/>
      <c r="G61" s="250"/>
      <c r="H61" s="250"/>
      <c r="I61" s="250"/>
      <c r="J61" s="250"/>
      <c r="K61" s="250"/>
      <c r="L61" s="250"/>
      <c r="M61" s="250"/>
      <c r="N61" s="250"/>
      <c r="O61" s="250"/>
      <c r="P61" s="274"/>
      <c r="Q61" s="274"/>
      <c r="R61" s="274"/>
      <c r="S61" s="274"/>
      <c r="T61" s="274"/>
      <c r="U61" s="274"/>
      <c r="V61" s="274"/>
      <c r="W61" s="274"/>
      <c r="X61" s="274"/>
      <c r="Y61" s="274"/>
      <c r="Z61" s="274"/>
      <c r="AA61" s="280"/>
      <c r="AB61" s="274"/>
      <c r="AC61" s="274"/>
      <c r="AD61" s="274"/>
      <c r="AE61" s="274"/>
      <c r="AF61" s="274"/>
      <c r="AG61" s="274"/>
      <c r="AH61" s="274"/>
      <c r="AI61" s="274"/>
      <c r="AJ61" s="274"/>
      <c r="AK61" s="274"/>
    </row>
    <row r="62" spans="1:37" s="2" customFormat="1" ht="19.5" customHeight="1" x14ac:dyDescent="0.15">
      <c r="A62" s="274"/>
      <c r="B62" s="281"/>
      <c r="C62" s="274"/>
      <c r="D62" s="659" t="s">
        <v>436</v>
      </c>
      <c r="E62" s="659"/>
      <c r="F62" s="659"/>
      <c r="G62" s="659"/>
      <c r="H62" s="659"/>
      <c r="I62" s="659"/>
      <c r="J62" s="659"/>
      <c r="K62" s="659"/>
      <c r="L62" s="659"/>
      <c r="M62" s="659"/>
      <c r="N62" s="659"/>
      <c r="O62" s="659"/>
      <c r="P62" s="659"/>
      <c r="Q62" s="659"/>
      <c r="R62" s="659"/>
      <c r="S62" s="659"/>
      <c r="T62" s="659"/>
      <c r="U62" s="659"/>
      <c r="V62" s="659"/>
      <c r="W62" s="274"/>
      <c r="X62" s="274"/>
      <c r="Y62" s="660" t="s">
        <v>297</v>
      </c>
      <c r="Z62" s="660"/>
      <c r="AA62" s="280"/>
      <c r="AB62" s="274"/>
      <c r="AC62" s="274"/>
      <c r="AD62" s="274"/>
      <c r="AE62" s="274"/>
      <c r="AF62" s="274"/>
      <c r="AG62" s="274"/>
      <c r="AH62" s="274"/>
      <c r="AI62" s="274"/>
      <c r="AJ62" s="274"/>
      <c r="AK62" s="274"/>
    </row>
    <row r="63" spans="1:37" ht="19.5" customHeight="1" x14ac:dyDescent="0.15">
      <c r="A63" s="2"/>
      <c r="B63" s="275"/>
      <c r="C63" s="2"/>
      <c r="D63" s="659" t="s">
        <v>162</v>
      </c>
      <c r="E63" s="659"/>
      <c r="F63" s="659"/>
      <c r="G63" s="659"/>
      <c r="H63" s="659"/>
      <c r="I63" s="659"/>
      <c r="J63" s="659"/>
      <c r="K63" s="659"/>
      <c r="L63" s="659"/>
      <c r="M63" s="659"/>
      <c r="N63" s="659"/>
      <c r="O63" s="659"/>
      <c r="P63" s="659"/>
      <c r="Q63" s="659"/>
      <c r="R63" s="659"/>
      <c r="S63" s="659"/>
      <c r="T63" s="659"/>
      <c r="U63" s="659"/>
      <c r="V63" s="659"/>
      <c r="W63" s="2"/>
      <c r="X63" s="2"/>
      <c r="Y63" s="660" t="s">
        <v>297</v>
      </c>
      <c r="Z63" s="660"/>
      <c r="AA63" s="108"/>
      <c r="AB63" s="2"/>
      <c r="AC63" s="2"/>
      <c r="AD63" s="2"/>
      <c r="AE63" s="2"/>
      <c r="AF63" s="2"/>
      <c r="AG63" s="2"/>
      <c r="AH63" s="2"/>
      <c r="AI63" s="2"/>
      <c r="AJ63" s="2"/>
      <c r="AK63" s="2"/>
    </row>
    <row r="64" spans="1:37" ht="19.5" customHeight="1" x14ac:dyDescent="0.15">
      <c r="A64" s="2"/>
      <c r="B64" s="275"/>
      <c r="C64" s="2"/>
      <c r="D64" s="659" t="s">
        <v>296</v>
      </c>
      <c r="E64" s="659"/>
      <c r="F64" s="659"/>
      <c r="G64" s="659"/>
      <c r="H64" s="659"/>
      <c r="I64" s="659"/>
      <c r="J64" s="659"/>
      <c r="K64" s="659"/>
      <c r="L64" s="659"/>
      <c r="M64" s="659"/>
      <c r="N64" s="659"/>
      <c r="O64" s="659"/>
      <c r="P64" s="659"/>
      <c r="Q64" s="659"/>
      <c r="R64" s="659"/>
      <c r="S64" s="659"/>
      <c r="T64" s="659"/>
      <c r="U64" s="659"/>
      <c r="V64" s="659"/>
      <c r="W64" s="2"/>
      <c r="X64" s="2"/>
      <c r="Y64" s="660" t="s">
        <v>297</v>
      </c>
      <c r="Z64" s="660"/>
      <c r="AA64" s="108"/>
      <c r="AB64" s="2"/>
      <c r="AC64" s="2"/>
      <c r="AD64" s="2"/>
      <c r="AE64" s="2"/>
      <c r="AF64" s="2"/>
      <c r="AG64" s="2"/>
      <c r="AH64" s="2"/>
      <c r="AI64" s="2"/>
      <c r="AJ64" s="2"/>
      <c r="AK64" s="2"/>
    </row>
    <row r="65" spans="1:37" ht="19.5" customHeight="1" x14ac:dyDescent="0.15">
      <c r="A65" s="2"/>
      <c r="B65" s="275"/>
      <c r="C65" s="2"/>
      <c r="D65" s="659" t="s">
        <v>526</v>
      </c>
      <c r="E65" s="659"/>
      <c r="F65" s="659"/>
      <c r="G65" s="659"/>
      <c r="H65" s="659"/>
      <c r="I65" s="659"/>
      <c r="J65" s="659"/>
      <c r="K65" s="659"/>
      <c r="L65" s="659"/>
      <c r="M65" s="659"/>
      <c r="N65" s="659"/>
      <c r="O65" s="659"/>
      <c r="P65" s="659"/>
      <c r="Q65" s="659"/>
      <c r="R65" s="659"/>
      <c r="S65" s="659"/>
      <c r="T65" s="659"/>
      <c r="U65" s="659"/>
      <c r="V65" s="659"/>
      <c r="W65" s="2"/>
      <c r="X65" s="2"/>
      <c r="Y65" s="660" t="s">
        <v>297</v>
      </c>
      <c r="Z65" s="660"/>
      <c r="AA65" s="108"/>
      <c r="AB65" s="2"/>
      <c r="AC65" s="2"/>
      <c r="AD65" s="2"/>
      <c r="AE65" s="2"/>
      <c r="AF65" s="2"/>
      <c r="AG65" s="2"/>
      <c r="AH65" s="2"/>
      <c r="AI65" s="2"/>
      <c r="AJ65" s="2"/>
      <c r="AK65" s="2"/>
    </row>
    <row r="66" spans="1:37" s="2" customFormat="1" x14ac:dyDescent="0.15">
      <c r="B66" s="275"/>
      <c r="D66" s="659" t="s">
        <v>527</v>
      </c>
      <c r="E66" s="659"/>
      <c r="F66" s="659"/>
      <c r="G66" s="659"/>
      <c r="H66" s="659"/>
      <c r="I66" s="659"/>
      <c r="J66" s="659"/>
      <c r="K66" s="659"/>
      <c r="L66" s="659"/>
      <c r="M66" s="659"/>
      <c r="N66" s="659"/>
      <c r="O66" s="659"/>
      <c r="P66" s="659"/>
      <c r="Q66" s="659"/>
      <c r="R66" s="659"/>
      <c r="S66" s="659"/>
      <c r="T66" s="659"/>
      <c r="U66" s="659"/>
      <c r="V66" s="659"/>
      <c r="Y66" s="169"/>
      <c r="Z66" s="169"/>
      <c r="AA66" s="108"/>
    </row>
    <row r="67" spans="1:37" s="2" customFormat="1" x14ac:dyDescent="0.15">
      <c r="A67" s="3"/>
      <c r="B67" s="255"/>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28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658" t="s">
        <v>437</v>
      </c>
      <c r="C69" s="658"/>
      <c r="D69" s="658"/>
      <c r="E69" s="658"/>
      <c r="F69" s="658"/>
      <c r="G69" s="658"/>
      <c r="H69" s="658"/>
      <c r="I69" s="658"/>
      <c r="J69" s="658"/>
      <c r="K69" s="658"/>
      <c r="L69" s="658"/>
      <c r="M69" s="658"/>
      <c r="N69" s="658"/>
      <c r="O69" s="658"/>
      <c r="P69" s="658"/>
      <c r="Q69" s="658"/>
      <c r="R69" s="658"/>
      <c r="S69" s="658"/>
      <c r="T69" s="658"/>
      <c r="U69" s="658"/>
      <c r="V69" s="658"/>
      <c r="W69" s="658"/>
      <c r="X69" s="658"/>
      <c r="Y69" s="658"/>
      <c r="Z69" s="658"/>
      <c r="AA69" s="658"/>
    </row>
    <row r="70" spans="1:37" x14ac:dyDescent="0.15">
      <c r="A70" s="2"/>
      <c r="B70" s="658" t="s">
        <v>438</v>
      </c>
      <c r="C70" s="658"/>
      <c r="D70" s="658"/>
      <c r="E70" s="658"/>
      <c r="F70" s="658"/>
      <c r="G70" s="658"/>
      <c r="H70" s="658"/>
      <c r="I70" s="658"/>
      <c r="J70" s="658"/>
      <c r="K70" s="658"/>
      <c r="L70" s="658"/>
      <c r="M70" s="658"/>
      <c r="N70" s="658"/>
      <c r="O70" s="658"/>
      <c r="P70" s="658"/>
      <c r="Q70" s="658"/>
      <c r="R70" s="658"/>
      <c r="S70" s="658"/>
      <c r="T70" s="658"/>
      <c r="U70" s="658"/>
      <c r="V70" s="658"/>
      <c r="W70" s="658"/>
      <c r="X70" s="658"/>
      <c r="Y70" s="658"/>
      <c r="Z70" s="658"/>
      <c r="AA70" s="658"/>
      <c r="AB70" s="2"/>
      <c r="AC70" s="2"/>
      <c r="AD70" s="2"/>
      <c r="AE70" s="2"/>
      <c r="AF70" s="2"/>
      <c r="AG70" s="2"/>
      <c r="AH70" s="2"/>
      <c r="AI70" s="2"/>
      <c r="AJ70" s="2"/>
      <c r="AK70" s="2"/>
    </row>
    <row r="71" spans="1:37" ht="13.5" customHeight="1" x14ac:dyDescent="0.15">
      <c r="A71" s="2"/>
      <c r="B71" s="658" t="s">
        <v>439</v>
      </c>
      <c r="C71" s="658"/>
      <c r="D71" s="658"/>
      <c r="E71" s="658"/>
      <c r="F71" s="658"/>
      <c r="G71" s="658"/>
      <c r="H71" s="658"/>
      <c r="I71" s="658"/>
      <c r="J71" s="658"/>
      <c r="K71" s="658"/>
      <c r="L71" s="658"/>
      <c r="M71" s="658"/>
      <c r="N71" s="658"/>
      <c r="O71" s="658"/>
      <c r="P71" s="658"/>
      <c r="Q71" s="658"/>
      <c r="R71" s="658"/>
      <c r="S71" s="658"/>
      <c r="T71" s="658"/>
      <c r="U71" s="658"/>
      <c r="V71" s="658"/>
      <c r="W71" s="658"/>
      <c r="X71" s="658"/>
      <c r="Y71" s="658"/>
      <c r="Z71" s="658"/>
      <c r="AA71" s="658"/>
      <c r="AB71" s="2"/>
      <c r="AC71" s="2"/>
      <c r="AD71" s="2"/>
      <c r="AE71" s="2"/>
      <c r="AF71" s="2"/>
      <c r="AG71" s="2"/>
      <c r="AH71" s="2"/>
      <c r="AI71" s="2"/>
      <c r="AJ71" s="2"/>
      <c r="AK71" s="2"/>
    </row>
    <row r="72" spans="1:37" x14ac:dyDescent="0.15">
      <c r="A72" s="2"/>
      <c r="B72" s="658" t="s">
        <v>528</v>
      </c>
      <c r="C72" s="658"/>
      <c r="D72" s="658"/>
      <c r="E72" s="658"/>
      <c r="F72" s="658"/>
      <c r="G72" s="658"/>
      <c r="H72" s="658"/>
      <c r="I72" s="658"/>
      <c r="J72" s="658"/>
      <c r="K72" s="658"/>
      <c r="L72" s="658"/>
      <c r="M72" s="658"/>
      <c r="N72" s="658"/>
      <c r="O72" s="658"/>
      <c r="P72" s="658"/>
      <c r="Q72" s="658"/>
      <c r="R72" s="658"/>
      <c r="S72" s="658"/>
      <c r="T72" s="658"/>
      <c r="U72" s="658"/>
      <c r="V72" s="658"/>
      <c r="W72" s="658"/>
      <c r="X72" s="658"/>
      <c r="Y72" s="658"/>
      <c r="Z72" s="658"/>
      <c r="AA72" s="658"/>
      <c r="AB72" s="2"/>
      <c r="AC72" s="2"/>
      <c r="AD72" s="2"/>
      <c r="AE72" s="2"/>
      <c r="AF72" s="2"/>
      <c r="AG72" s="2"/>
      <c r="AH72" s="2"/>
      <c r="AI72" s="2"/>
      <c r="AJ72" s="2"/>
      <c r="AK72" s="2"/>
    </row>
    <row r="73" spans="1:37" x14ac:dyDescent="0.15">
      <c r="B73" s="658" t="s">
        <v>529</v>
      </c>
      <c r="C73" s="658"/>
      <c r="D73" s="658"/>
      <c r="E73" s="658"/>
      <c r="F73" s="658"/>
      <c r="G73" s="658"/>
      <c r="H73" s="658"/>
      <c r="I73" s="658"/>
      <c r="J73" s="658"/>
      <c r="K73" s="658"/>
      <c r="L73" s="658"/>
      <c r="M73" s="658"/>
      <c r="N73" s="658"/>
      <c r="O73" s="658"/>
      <c r="P73" s="658"/>
      <c r="Q73" s="658"/>
      <c r="R73" s="658"/>
      <c r="S73" s="658"/>
      <c r="T73" s="658"/>
      <c r="U73" s="658"/>
      <c r="V73" s="658"/>
      <c r="W73" s="658"/>
      <c r="X73" s="658"/>
      <c r="Y73" s="658"/>
      <c r="Z73" s="658"/>
      <c r="AA73" s="658"/>
      <c r="AB73" s="226"/>
    </row>
    <row r="74" spans="1:37" x14ac:dyDescent="0.15">
      <c r="B74" s="658" t="s">
        <v>530</v>
      </c>
      <c r="C74" s="658"/>
      <c r="D74" s="658"/>
      <c r="E74" s="658"/>
      <c r="F74" s="658"/>
      <c r="G74" s="658"/>
      <c r="H74" s="658"/>
      <c r="I74" s="658"/>
      <c r="J74" s="658"/>
      <c r="K74" s="658"/>
      <c r="L74" s="658"/>
      <c r="M74" s="658"/>
      <c r="N74" s="658"/>
      <c r="O74" s="658"/>
      <c r="P74" s="658"/>
      <c r="Q74" s="658"/>
      <c r="R74" s="658"/>
      <c r="S74" s="658"/>
      <c r="T74" s="658"/>
      <c r="U74" s="658"/>
      <c r="V74" s="658"/>
      <c r="W74" s="658"/>
      <c r="X74" s="658"/>
      <c r="Y74" s="658"/>
      <c r="Z74" s="658"/>
      <c r="AA74" s="319"/>
      <c r="AB74" s="226"/>
    </row>
    <row r="75" spans="1:37" x14ac:dyDescent="0.15">
      <c r="B75" s="217"/>
      <c r="D75" s="218"/>
    </row>
    <row r="76" spans="1:37" x14ac:dyDescent="0.15">
      <c r="B76" s="217"/>
      <c r="D76" s="218"/>
    </row>
    <row r="77" spans="1:37" x14ac:dyDescent="0.15">
      <c r="B77" s="217"/>
      <c r="D77" s="218"/>
    </row>
    <row r="78" spans="1:37" x14ac:dyDescent="0.15">
      <c r="B78" s="217"/>
      <c r="D78" s="218"/>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95" orientation="portrait" verticalDpi="0" r:id="rId1"/>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AF123"/>
  <sheetViews>
    <sheetView view="pageBreakPreview" zoomScale="70" zoomScaleNormal="100" zoomScaleSheetLayoutView="70" workbookViewId="0">
      <selection activeCell="U14" sqref="U13:U14"/>
    </sheetView>
  </sheetViews>
  <sheetFormatPr defaultColWidth="3.5" defaultRowHeight="13.5" x14ac:dyDescent="0.15"/>
  <cols>
    <col min="1" max="1" width="1.25" style="3" customWidth="1"/>
    <col min="2" max="2" width="3" style="287"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274" customFormat="1" x14ac:dyDescent="0.15"/>
    <row r="2" spans="2:32" s="274" customFormat="1" x14ac:dyDescent="0.15">
      <c r="B2" s="274" t="s">
        <v>510</v>
      </c>
    </row>
    <row r="3" spans="2:32" s="274" customFormat="1" x14ac:dyDescent="0.15">
      <c r="W3" s="259" t="s">
        <v>8</v>
      </c>
      <c r="X3" s="250"/>
      <c r="Y3" s="250" t="s">
        <v>9</v>
      </c>
      <c r="Z3" s="250"/>
      <c r="AA3" s="250" t="s">
        <v>78</v>
      </c>
      <c r="AB3" s="250"/>
      <c r="AC3" s="250" t="s">
        <v>79</v>
      </c>
    </row>
    <row r="4" spans="2:32" s="274" customFormat="1" x14ac:dyDescent="0.15">
      <c r="AC4" s="259"/>
    </row>
    <row r="5" spans="2:32" s="274" customFormat="1" ht="47.25" customHeight="1" x14ac:dyDescent="0.15">
      <c r="B5" s="609" t="s">
        <v>531</v>
      </c>
      <c r="C5" s="609"/>
      <c r="D5" s="609"/>
      <c r="E5" s="609"/>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09"/>
      <c r="AF5" s="609"/>
    </row>
    <row r="6" spans="2:32" s="274" customFormat="1" x14ac:dyDescent="0.15"/>
    <row r="7" spans="2:32" s="274" customFormat="1" ht="39" customHeight="1" x14ac:dyDescent="0.15">
      <c r="B7" s="633" t="s">
        <v>207</v>
      </c>
      <c r="C7" s="633"/>
      <c r="D7" s="633"/>
      <c r="E7" s="633"/>
      <c r="F7" s="633"/>
      <c r="G7" s="610"/>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2"/>
    </row>
    <row r="8" spans="2:32" ht="39" customHeight="1" x14ac:dyDescent="0.15">
      <c r="B8" s="610" t="s">
        <v>208</v>
      </c>
      <c r="C8" s="611"/>
      <c r="D8" s="611"/>
      <c r="E8" s="611"/>
      <c r="F8" s="612"/>
      <c r="G8" s="296"/>
      <c r="H8" s="143" t="s">
        <v>0</v>
      </c>
      <c r="I8" s="297" t="s">
        <v>151</v>
      </c>
      <c r="J8" s="297"/>
      <c r="K8" s="297"/>
      <c r="L8" s="297"/>
      <c r="M8" s="143" t="s">
        <v>0</v>
      </c>
      <c r="N8" s="297" t="s">
        <v>152</v>
      </c>
      <c r="O8" s="297"/>
      <c r="P8" s="297"/>
      <c r="Q8" s="297"/>
      <c r="R8" s="143" t="s">
        <v>0</v>
      </c>
      <c r="S8" s="297" t="s">
        <v>153</v>
      </c>
      <c r="T8" s="297"/>
      <c r="U8" s="297"/>
      <c r="V8" s="297"/>
      <c r="W8" s="297"/>
      <c r="X8" s="297"/>
      <c r="Y8" s="297"/>
      <c r="Z8" s="297"/>
      <c r="AA8" s="297"/>
      <c r="AB8" s="297"/>
      <c r="AC8" s="297"/>
      <c r="AD8" s="16"/>
      <c r="AE8" s="16"/>
      <c r="AF8" s="17"/>
    </row>
    <row r="9" spans="2:32" ht="27" customHeight="1" x14ac:dyDescent="0.15">
      <c r="B9" s="613" t="s">
        <v>252</v>
      </c>
      <c r="C9" s="614"/>
      <c r="D9" s="614"/>
      <c r="E9" s="614"/>
      <c r="F9" s="615"/>
      <c r="G9" s="304"/>
      <c r="H9" s="144" t="s">
        <v>0</v>
      </c>
      <c r="I9" s="305" t="s">
        <v>268</v>
      </c>
      <c r="J9" s="305"/>
      <c r="K9" s="305"/>
      <c r="L9" s="305"/>
      <c r="M9" s="305"/>
      <c r="N9" s="305"/>
      <c r="O9" s="305"/>
      <c r="P9" s="305"/>
      <c r="Q9" s="305"/>
      <c r="R9" s="305"/>
      <c r="S9" s="305"/>
      <c r="T9" s="305"/>
      <c r="U9" s="305"/>
      <c r="V9" s="305"/>
      <c r="W9" s="305"/>
      <c r="X9" s="305"/>
      <c r="Y9" s="305"/>
      <c r="Z9" s="305"/>
      <c r="AA9" s="305"/>
      <c r="AB9" s="305"/>
      <c r="AC9" s="305"/>
      <c r="AD9" s="57"/>
      <c r="AE9" s="57"/>
      <c r="AF9" s="58"/>
    </row>
    <row r="10" spans="2:32" ht="27" customHeight="1" x14ac:dyDescent="0.15">
      <c r="B10" s="652"/>
      <c r="C10" s="653"/>
      <c r="D10" s="653"/>
      <c r="E10" s="653"/>
      <c r="F10" s="692"/>
      <c r="G10" s="298"/>
      <c r="H10" s="144" t="s">
        <v>0</v>
      </c>
      <c r="I10" s="299" t="s">
        <v>269</v>
      </c>
      <c r="J10" s="299"/>
      <c r="K10" s="299"/>
      <c r="L10" s="299"/>
      <c r="M10" s="299"/>
      <c r="N10" s="299"/>
      <c r="O10" s="299"/>
      <c r="P10" s="299"/>
      <c r="Q10" s="299"/>
      <c r="R10" s="299"/>
      <c r="S10" s="299"/>
      <c r="T10" s="299"/>
      <c r="U10" s="299"/>
      <c r="V10" s="299"/>
      <c r="W10" s="299"/>
      <c r="X10" s="299"/>
      <c r="Y10" s="299"/>
      <c r="Z10" s="299"/>
      <c r="AA10" s="299"/>
      <c r="AB10" s="299"/>
      <c r="AC10" s="299"/>
      <c r="AD10" s="59"/>
      <c r="AE10" s="59"/>
      <c r="AF10" s="60"/>
    </row>
    <row r="11" spans="2:32" ht="39" customHeight="1" x14ac:dyDescent="0.15">
      <c r="B11" s="610" t="s">
        <v>270</v>
      </c>
      <c r="C11" s="611"/>
      <c r="D11" s="611"/>
      <c r="E11" s="611"/>
      <c r="F11" s="612"/>
      <c r="G11" s="277"/>
      <c r="H11" s="143" t="s">
        <v>0</v>
      </c>
      <c r="I11" s="297" t="s">
        <v>271</v>
      </c>
      <c r="J11" s="278"/>
      <c r="K11" s="278"/>
      <c r="L11" s="278"/>
      <c r="M11" s="278"/>
      <c r="N11" s="278"/>
      <c r="O11" s="278"/>
      <c r="P11" s="278"/>
      <c r="Q11" s="278"/>
      <c r="R11" s="143" t="s">
        <v>0</v>
      </c>
      <c r="S11" s="297" t="s">
        <v>272</v>
      </c>
      <c r="T11" s="278"/>
      <c r="U11" s="278"/>
      <c r="V11" s="278"/>
      <c r="W11" s="278"/>
      <c r="X11" s="278"/>
      <c r="Y11" s="278"/>
      <c r="Z11" s="278"/>
      <c r="AA11" s="278"/>
      <c r="AB11" s="278"/>
      <c r="AC11" s="278"/>
      <c r="AD11" s="59"/>
      <c r="AE11" s="59"/>
      <c r="AF11" s="60"/>
    </row>
    <row r="12" spans="2:32" ht="22.5" customHeight="1" x14ac:dyDescent="0.15">
      <c r="B12" s="250"/>
      <c r="C12" s="250"/>
      <c r="D12" s="250"/>
      <c r="E12" s="250"/>
      <c r="F12" s="250"/>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row>
    <row r="13" spans="2:32" ht="32.25" customHeight="1" x14ac:dyDescent="0.15">
      <c r="B13" s="282" t="s">
        <v>511</v>
      </c>
      <c r="C13" s="231"/>
      <c r="D13" s="231"/>
      <c r="E13" s="231"/>
      <c r="F13" s="232"/>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5"/>
    </row>
    <row r="14" spans="2:32" s="274" customFormat="1" ht="10.5" customHeight="1" x14ac:dyDescent="0.15">
      <c r="B14" s="281"/>
      <c r="C14" s="680" t="s">
        <v>273</v>
      </c>
      <c r="D14" s="671"/>
      <c r="E14" s="671"/>
      <c r="F14" s="681"/>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2"/>
      <c r="AE14" s="283"/>
      <c r="AF14" s="284"/>
    </row>
    <row r="15" spans="2:32" s="274" customFormat="1" ht="15.75" customHeight="1" x14ac:dyDescent="0.15">
      <c r="B15" s="281"/>
      <c r="C15" s="682"/>
      <c r="D15" s="663"/>
      <c r="E15" s="663"/>
      <c r="F15" s="664"/>
      <c r="H15" s="674" t="s">
        <v>274</v>
      </c>
      <c r="I15" s="674"/>
      <c r="J15" s="674"/>
      <c r="K15" s="674"/>
      <c r="L15" s="674"/>
      <c r="M15" s="674"/>
      <c r="N15" s="674"/>
      <c r="O15" s="674"/>
      <c r="P15" s="674"/>
      <c r="Q15" s="674"/>
      <c r="R15" s="674"/>
      <c r="S15" s="674"/>
      <c r="T15" s="674"/>
      <c r="U15" s="674"/>
      <c r="V15" s="177"/>
      <c r="W15" s="177"/>
      <c r="X15" s="177"/>
      <c r="Y15" s="177"/>
      <c r="AD15" s="281"/>
      <c r="AF15" s="280"/>
    </row>
    <row r="16" spans="2:32" s="274" customFormat="1" ht="40.5" customHeight="1" x14ac:dyDescent="0.15">
      <c r="B16" s="310"/>
      <c r="C16" s="682"/>
      <c r="D16" s="663"/>
      <c r="E16" s="663"/>
      <c r="F16" s="664"/>
      <c r="H16" s="311" t="s">
        <v>166</v>
      </c>
      <c r="I16" s="686" t="s">
        <v>512</v>
      </c>
      <c r="J16" s="687"/>
      <c r="K16" s="687"/>
      <c r="L16" s="687"/>
      <c r="M16" s="687"/>
      <c r="N16" s="687"/>
      <c r="O16" s="687"/>
      <c r="P16" s="687"/>
      <c r="Q16" s="687"/>
      <c r="R16" s="687"/>
      <c r="S16" s="687"/>
      <c r="T16" s="687"/>
      <c r="U16" s="688"/>
      <c r="V16" s="610"/>
      <c r="W16" s="611"/>
      <c r="X16" s="229" t="s">
        <v>167</v>
      </c>
      <c r="Z16" s="257"/>
      <c r="AA16" s="257"/>
      <c r="AB16" s="257"/>
      <c r="AD16" s="172" t="s">
        <v>155</v>
      </c>
      <c r="AE16" s="136" t="s">
        <v>156</v>
      </c>
      <c r="AF16" s="173" t="s">
        <v>157</v>
      </c>
    </row>
    <row r="17" spans="2:32" s="274" customFormat="1" ht="17.25" customHeight="1" x14ac:dyDescent="0.15">
      <c r="B17" s="310"/>
      <c r="C17" s="682"/>
      <c r="D17" s="663"/>
      <c r="E17" s="663"/>
      <c r="F17" s="664"/>
      <c r="H17" s="313"/>
      <c r="I17" s="240"/>
      <c r="J17" s="240"/>
      <c r="K17" s="240"/>
      <c r="L17" s="240"/>
      <c r="M17" s="240"/>
      <c r="N17" s="240"/>
      <c r="O17" s="240"/>
      <c r="P17" s="240"/>
      <c r="Q17" s="240"/>
      <c r="R17" s="240"/>
      <c r="S17" s="240"/>
      <c r="T17" s="240"/>
      <c r="U17" s="240"/>
      <c r="V17" s="228"/>
      <c r="W17" s="228"/>
      <c r="X17" s="228"/>
      <c r="Z17" s="257"/>
      <c r="AA17" s="257"/>
      <c r="AB17" s="257"/>
      <c r="AD17" s="172"/>
      <c r="AE17" s="136"/>
      <c r="AF17" s="173"/>
    </row>
    <row r="18" spans="2:32" s="274" customFormat="1" ht="40.5" customHeight="1" x14ac:dyDescent="0.15">
      <c r="B18" s="310"/>
      <c r="C18" s="682"/>
      <c r="D18" s="663"/>
      <c r="E18" s="663"/>
      <c r="F18" s="664"/>
      <c r="H18" s="311" t="s">
        <v>168</v>
      </c>
      <c r="I18" s="686" t="s">
        <v>513</v>
      </c>
      <c r="J18" s="687"/>
      <c r="K18" s="687"/>
      <c r="L18" s="687"/>
      <c r="M18" s="687"/>
      <c r="N18" s="687"/>
      <c r="O18" s="687"/>
      <c r="P18" s="687"/>
      <c r="Q18" s="687"/>
      <c r="R18" s="687"/>
      <c r="S18" s="687"/>
      <c r="T18" s="687"/>
      <c r="U18" s="688"/>
      <c r="V18" s="610"/>
      <c r="W18" s="611"/>
      <c r="X18" s="229" t="s">
        <v>167</v>
      </c>
      <c r="Y18" s="274" t="s">
        <v>169</v>
      </c>
      <c r="Z18" s="672" t="s">
        <v>514</v>
      </c>
      <c r="AA18" s="672"/>
      <c r="AB18" s="672"/>
      <c r="AD18" s="149" t="s">
        <v>0</v>
      </c>
      <c r="AE18" s="144" t="s">
        <v>156</v>
      </c>
      <c r="AF18" s="150" t="s">
        <v>0</v>
      </c>
    </row>
    <row r="19" spans="2:32" s="274" customFormat="1" ht="20.25" customHeight="1" x14ac:dyDescent="0.15">
      <c r="B19" s="310"/>
      <c r="C19" s="682"/>
      <c r="D19" s="663"/>
      <c r="E19" s="663"/>
      <c r="F19" s="664"/>
      <c r="H19" s="250" t="s">
        <v>515</v>
      </c>
      <c r="I19" s="139"/>
      <c r="J19" s="139"/>
      <c r="K19" s="139"/>
      <c r="L19" s="139"/>
      <c r="M19" s="139"/>
      <c r="N19" s="139"/>
      <c r="O19" s="139"/>
      <c r="P19" s="139"/>
      <c r="Q19" s="139"/>
      <c r="R19" s="139"/>
      <c r="S19" s="250"/>
      <c r="T19" s="250"/>
      <c r="U19" s="250"/>
      <c r="W19" s="257"/>
      <c r="X19" s="257"/>
      <c r="Y19" s="257"/>
      <c r="AD19" s="149"/>
      <c r="AE19" s="144"/>
      <c r="AF19" s="150"/>
    </row>
    <row r="20" spans="2:32" s="274" customFormat="1" ht="69.75" customHeight="1" x14ac:dyDescent="0.15">
      <c r="B20" s="310"/>
      <c r="C20" s="682"/>
      <c r="D20" s="663"/>
      <c r="E20" s="663"/>
      <c r="F20" s="664"/>
      <c r="H20" s="311" t="s">
        <v>199</v>
      </c>
      <c r="I20" s="686" t="s">
        <v>275</v>
      </c>
      <c r="J20" s="687"/>
      <c r="K20" s="687"/>
      <c r="L20" s="687"/>
      <c r="M20" s="687"/>
      <c r="N20" s="687"/>
      <c r="O20" s="687"/>
      <c r="P20" s="687"/>
      <c r="Q20" s="687"/>
      <c r="R20" s="687"/>
      <c r="S20" s="687"/>
      <c r="T20" s="687"/>
      <c r="U20" s="688"/>
      <c r="V20" s="610"/>
      <c r="W20" s="611"/>
      <c r="X20" s="229" t="s">
        <v>167</v>
      </c>
      <c r="Y20" s="274" t="s">
        <v>169</v>
      </c>
      <c r="Z20" s="672" t="s">
        <v>516</v>
      </c>
      <c r="AA20" s="672"/>
      <c r="AB20" s="672"/>
      <c r="AD20" s="149" t="s">
        <v>0</v>
      </c>
      <c r="AE20" s="144" t="s">
        <v>156</v>
      </c>
      <c r="AF20" s="150" t="s">
        <v>0</v>
      </c>
    </row>
    <row r="21" spans="2:32" s="274" customFormat="1" ht="15" customHeight="1" x14ac:dyDescent="0.15">
      <c r="B21" s="310"/>
      <c r="C21" s="682"/>
      <c r="D21" s="663"/>
      <c r="E21" s="663"/>
      <c r="F21" s="664"/>
      <c r="H21" s="315"/>
      <c r="I21" s="139"/>
      <c r="J21" s="139"/>
      <c r="K21" s="139"/>
      <c r="L21" s="139"/>
      <c r="M21" s="139"/>
      <c r="N21" s="139"/>
      <c r="O21" s="139"/>
      <c r="P21" s="139"/>
      <c r="Q21" s="139"/>
      <c r="R21" s="139"/>
      <c r="S21" s="250"/>
      <c r="T21" s="250"/>
      <c r="U21" s="250"/>
      <c r="W21" s="257"/>
      <c r="X21" s="257"/>
      <c r="Y21" s="257"/>
      <c r="AD21" s="149"/>
      <c r="AE21" s="144"/>
      <c r="AF21" s="150"/>
    </row>
    <row r="22" spans="2:32" s="274" customFormat="1" x14ac:dyDescent="0.15">
      <c r="B22" s="310"/>
      <c r="C22" s="682"/>
      <c r="D22" s="663"/>
      <c r="E22" s="663"/>
      <c r="F22" s="664"/>
      <c r="H22" s="331" t="s">
        <v>176</v>
      </c>
      <c r="I22" s="139"/>
      <c r="J22" s="139"/>
      <c r="K22" s="139"/>
      <c r="L22" s="139"/>
      <c r="M22" s="139"/>
      <c r="N22" s="139"/>
      <c r="O22" s="139"/>
      <c r="P22" s="139"/>
      <c r="Q22" s="139"/>
      <c r="R22" s="139"/>
      <c r="U22" s="250"/>
      <c r="W22" s="257"/>
      <c r="X22" s="257"/>
      <c r="Y22" s="257"/>
      <c r="AD22" s="172" t="s">
        <v>155</v>
      </c>
      <c r="AE22" s="136" t="s">
        <v>156</v>
      </c>
      <c r="AF22" s="173" t="s">
        <v>157</v>
      </c>
    </row>
    <row r="23" spans="2:32" s="274" customFormat="1" ht="21" customHeight="1" x14ac:dyDescent="0.15">
      <c r="B23" s="310"/>
      <c r="C23" s="682"/>
      <c r="D23" s="663"/>
      <c r="E23" s="663"/>
      <c r="F23" s="664"/>
      <c r="G23" s="219"/>
      <c r="H23" s="314" t="s">
        <v>200</v>
      </c>
      <c r="I23" s="676" t="s">
        <v>276</v>
      </c>
      <c r="J23" s="677"/>
      <c r="K23" s="677"/>
      <c r="L23" s="677"/>
      <c r="M23" s="677"/>
      <c r="N23" s="677"/>
      <c r="O23" s="677"/>
      <c r="P23" s="677"/>
      <c r="Q23" s="677"/>
      <c r="R23" s="677"/>
      <c r="S23" s="677"/>
      <c r="T23" s="677"/>
      <c r="U23" s="677"/>
      <c r="V23" s="677"/>
      <c r="W23" s="677"/>
      <c r="X23" s="678"/>
      <c r="Y23" s="257"/>
      <c r="AD23" s="149" t="s">
        <v>0</v>
      </c>
      <c r="AE23" s="144" t="s">
        <v>156</v>
      </c>
      <c r="AF23" s="150" t="s">
        <v>0</v>
      </c>
    </row>
    <row r="24" spans="2:32" s="274" customFormat="1" x14ac:dyDescent="0.15">
      <c r="B24" s="310"/>
      <c r="C24" s="682"/>
      <c r="D24" s="663"/>
      <c r="E24" s="663"/>
      <c r="F24" s="664"/>
      <c r="H24" s="323" t="s">
        <v>517</v>
      </c>
      <c r="I24" s="139"/>
      <c r="J24" s="139"/>
      <c r="K24" s="139"/>
      <c r="L24" s="139"/>
      <c r="M24" s="139"/>
      <c r="N24" s="139"/>
      <c r="O24" s="139"/>
      <c r="P24" s="139"/>
      <c r="Q24" s="139"/>
      <c r="R24" s="139"/>
      <c r="U24" s="250"/>
      <c r="W24" s="257"/>
      <c r="X24" s="257"/>
      <c r="Y24" s="257"/>
      <c r="AD24" s="318"/>
      <c r="AE24" s="315"/>
      <c r="AF24" s="170"/>
    </row>
    <row r="25" spans="2:32" s="274" customFormat="1" x14ac:dyDescent="0.15">
      <c r="B25" s="310"/>
      <c r="C25" s="682"/>
      <c r="D25" s="663"/>
      <c r="E25" s="663"/>
      <c r="F25" s="664"/>
      <c r="H25" s="315"/>
      <c r="I25" s="139"/>
      <c r="J25" s="139"/>
      <c r="K25" s="139"/>
      <c r="L25" s="139"/>
      <c r="M25" s="139"/>
      <c r="N25" s="139"/>
      <c r="O25" s="139"/>
      <c r="P25" s="139"/>
      <c r="Q25" s="139"/>
      <c r="R25" s="139"/>
      <c r="U25" s="250"/>
      <c r="W25" s="257"/>
      <c r="X25" s="257"/>
      <c r="Y25" s="257"/>
      <c r="AD25" s="318"/>
      <c r="AE25" s="315"/>
      <c r="AF25" s="170"/>
    </row>
    <row r="26" spans="2:32" s="274" customFormat="1" ht="14.25" customHeight="1" x14ac:dyDescent="0.15">
      <c r="B26" s="310"/>
      <c r="C26" s="682"/>
      <c r="D26" s="663"/>
      <c r="E26" s="663"/>
      <c r="F26" s="664"/>
      <c r="H26" s="323" t="s">
        <v>253</v>
      </c>
      <c r="I26" s="139"/>
      <c r="J26" s="139"/>
      <c r="K26" s="139"/>
      <c r="L26" s="139"/>
      <c r="M26" s="139"/>
      <c r="N26" s="139"/>
      <c r="O26" s="139"/>
      <c r="P26" s="139"/>
      <c r="Q26" s="139"/>
      <c r="R26" s="139"/>
      <c r="U26" s="250"/>
      <c r="W26" s="257"/>
      <c r="X26" s="257"/>
      <c r="Y26" s="257"/>
      <c r="AD26" s="172" t="s">
        <v>155</v>
      </c>
      <c r="AE26" s="136" t="s">
        <v>156</v>
      </c>
      <c r="AF26" s="173" t="s">
        <v>157</v>
      </c>
    </row>
    <row r="27" spans="2:32" s="274" customFormat="1" ht="58.5" customHeight="1" x14ac:dyDescent="0.15">
      <c r="B27" s="310"/>
      <c r="C27" s="682"/>
      <c r="D27" s="663"/>
      <c r="E27" s="663"/>
      <c r="F27" s="664"/>
      <c r="H27" s="311" t="s">
        <v>201</v>
      </c>
      <c r="I27" s="208" t="s">
        <v>277</v>
      </c>
      <c r="J27" s="208"/>
      <c r="K27" s="208"/>
      <c r="L27" s="212"/>
      <c r="M27" s="208" t="s">
        <v>254</v>
      </c>
      <c r="N27" s="309"/>
      <c r="O27" s="309"/>
      <c r="P27" s="679"/>
      <c r="Q27" s="679"/>
      <c r="R27" s="679"/>
      <c r="S27" s="679"/>
      <c r="T27" s="679"/>
      <c r="U27" s="679"/>
      <c r="V27" s="679"/>
      <c r="W27" s="679"/>
      <c r="X27" s="229" t="s">
        <v>167</v>
      </c>
      <c r="Y27" s="274" t="s">
        <v>169</v>
      </c>
      <c r="Z27" s="672" t="s">
        <v>518</v>
      </c>
      <c r="AA27" s="672"/>
      <c r="AB27" s="672"/>
      <c r="AD27" s="149" t="s">
        <v>0</v>
      </c>
      <c r="AE27" s="144" t="s">
        <v>156</v>
      </c>
      <c r="AF27" s="150" t="s">
        <v>0</v>
      </c>
    </row>
    <row r="28" spans="2:32" s="274" customFormat="1" ht="17.25" customHeight="1" x14ac:dyDescent="0.15">
      <c r="B28" s="310"/>
      <c r="C28" s="682"/>
      <c r="D28" s="663"/>
      <c r="E28" s="663"/>
      <c r="F28" s="664"/>
      <c r="H28" s="315"/>
      <c r="I28" s="169"/>
      <c r="J28" s="169"/>
      <c r="K28" s="169"/>
      <c r="L28" s="169"/>
      <c r="M28" s="169"/>
      <c r="N28" s="322"/>
      <c r="O28" s="322"/>
      <c r="P28" s="316"/>
      <c r="Q28" s="316"/>
      <c r="R28" s="316"/>
      <c r="S28" s="316"/>
      <c r="T28" s="316"/>
      <c r="U28" s="316"/>
      <c r="V28" s="316"/>
      <c r="W28" s="316"/>
      <c r="X28" s="250"/>
      <c r="Z28" s="257"/>
      <c r="AA28" s="257"/>
      <c r="AB28" s="257"/>
      <c r="AD28" s="149"/>
      <c r="AE28" s="144"/>
      <c r="AF28" s="150"/>
    </row>
    <row r="29" spans="2:32" s="274" customFormat="1" ht="14.25" customHeight="1" x14ac:dyDescent="0.15">
      <c r="B29" s="310"/>
      <c r="C29" s="682"/>
      <c r="D29" s="663"/>
      <c r="E29" s="663"/>
      <c r="F29" s="664"/>
      <c r="H29" s="323" t="s">
        <v>278</v>
      </c>
      <c r="I29" s="139"/>
      <c r="J29" s="139"/>
      <c r="K29" s="139"/>
      <c r="L29" s="139"/>
      <c r="M29" s="139"/>
      <c r="N29" s="139"/>
      <c r="O29" s="139"/>
      <c r="P29" s="139"/>
      <c r="Q29" s="139"/>
      <c r="R29" s="139"/>
      <c r="U29" s="250"/>
      <c r="W29" s="257"/>
      <c r="X29" s="257"/>
      <c r="Y29" s="257"/>
      <c r="AD29" s="172" t="s">
        <v>155</v>
      </c>
      <c r="AE29" s="136" t="s">
        <v>156</v>
      </c>
      <c r="AF29" s="173" t="s">
        <v>157</v>
      </c>
    </row>
    <row r="30" spans="2:32" s="274" customFormat="1" ht="15" customHeight="1" x14ac:dyDescent="0.15">
      <c r="B30" s="310"/>
      <c r="C30" s="682"/>
      <c r="D30" s="663"/>
      <c r="E30" s="663"/>
      <c r="F30" s="664"/>
      <c r="H30" s="269" t="s">
        <v>202</v>
      </c>
      <c r="I30" s="689" t="s">
        <v>279</v>
      </c>
      <c r="J30" s="690"/>
      <c r="K30" s="690"/>
      <c r="L30" s="690"/>
      <c r="M30" s="690"/>
      <c r="N30" s="690"/>
      <c r="O30" s="690"/>
      <c r="P30" s="690"/>
      <c r="Q30" s="690"/>
      <c r="R30" s="690"/>
      <c r="S30" s="690"/>
      <c r="T30" s="690"/>
      <c r="U30" s="690"/>
      <c r="V30" s="690"/>
      <c r="W30" s="690"/>
      <c r="X30" s="691"/>
      <c r="Z30" s="257"/>
      <c r="AA30" s="257"/>
      <c r="AB30" s="257"/>
      <c r="AD30" s="149" t="s">
        <v>0</v>
      </c>
      <c r="AE30" s="144" t="s">
        <v>156</v>
      </c>
      <c r="AF30" s="150" t="s">
        <v>0</v>
      </c>
    </row>
    <row r="31" spans="2:32" s="274" customFormat="1" x14ac:dyDescent="0.15">
      <c r="B31" s="236"/>
      <c r="C31" s="683"/>
      <c r="D31" s="683"/>
      <c r="E31" s="683"/>
      <c r="F31" s="685"/>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85"/>
      <c r="AE31" s="238"/>
      <c r="AF31" s="286"/>
    </row>
    <row r="32" spans="2:32" ht="32.25" customHeight="1" x14ac:dyDescent="0.15">
      <c r="B32" s="281" t="s">
        <v>519</v>
      </c>
      <c r="C32" s="231"/>
      <c r="D32" s="231"/>
      <c r="E32" s="231"/>
      <c r="F32" s="232"/>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5"/>
    </row>
    <row r="33" spans="2:32" s="274" customFormat="1" ht="10.5" customHeight="1" x14ac:dyDescent="0.15">
      <c r="B33" s="281"/>
      <c r="C33" s="680" t="s">
        <v>273</v>
      </c>
      <c r="D33" s="671"/>
      <c r="E33" s="671"/>
      <c r="F33" s="681"/>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2"/>
      <c r="AE33" s="283"/>
      <c r="AF33" s="284"/>
    </row>
    <row r="34" spans="2:32" s="274" customFormat="1" ht="15.75" customHeight="1" x14ac:dyDescent="0.15">
      <c r="B34" s="281"/>
      <c r="C34" s="682"/>
      <c r="D34" s="663"/>
      <c r="E34" s="663"/>
      <c r="F34" s="664"/>
      <c r="H34" s="674" t="s">
        <v>274</v>
      </c>
      <c r="I34" s="674"/>
      <c r="J34" s="674"/>
      <c r="K34" s="674"/>
      <c r="L34" s="674"/>
      <c r="M34" s="674"/>
      <c r="N34" s="674"/>
      <c r="O34" s="674"/>
      <c r="P34" s="674"/>
      <c r="Q34" s="674"/>
      <c r="R34" s="674"/>
      <c r="S34" s="674"/>
      <c r="T34" s="674"/>
      <c r="U34" s="674"/>
      <c r="V34" s="177"/>
      <c r="W34" s="177"/>
      <c r="X34" s="177"/>
      <c r="Y34" s="177"/>
      <c r="AD34" s="281"/>
      <c r="AF34" s="280"/>
    </row>
    <row r="35" spans="2:32" s="274" customFormat="1" ht="40.5" customHeight="1" x14ac:dyDescent="0.15">
      <c r="B35" s="310"/>
      <c r="C35" s="682"/>
      <c r="D35" s="663"/>
      <c r="E35" s="663"/>
      <c r="F35" s="664"/>
      <c r="H35" s="311" t="s">
        <v>166</v>
      </c>
      <c r="I35" s="686" t="s">
        <v>512</v>
      </c>
      <c r="J35" s="687"/>
      <c r="K35" s="687"/>
      <c r="L35" s="687"/>
      <c r="M35" s="687"/>
      <c r="N35" s="687"/>
      <c r="O35" s="687"/>
      <c r="P35" s="687"/>
      <c r="Q35" s="687"/>
      <c r="R35" s="687"/>
      <c r="S35" s="687"/>
      <c r="T35" s="687"/>
      <c r="U35" s="688"/>
      <c r="V35" s="610"/>
      <c r="W35" s="611"/>
      <c r="X35" s="229" t="s">
        <v>167</v>
      </c>
      <c r="Z35" s="257"/>
      <c r="AA35" s="257"/>
      <c r="AB35" s="257"/>
      <c r="AD35" s="172" t="s">
        <v>155</v>
      </c>
      <c r="AE35" s="136" t="s">
        <v>156</v>
      </c>
      <c r="AF35" s="173" t="s">
        <v>157</v>
      </c>
    </row>
    <row r="36" spans="2:32" s="274" customFormat="1" ht="16.5" customHeight="1" x14ac:dyDescent="0.15">
      <c r="B36" s="310"/>
      <c r="C36" s="682"/>
      <c r="D36" s="663"/>
      <c r="E36" s="663"/>
      <c r="F36" s="664"/>
      <c r="H36" s="313"/>
      <c r="I36" s="240"/>
      <c r="J36" s="240"/>
      <c r="K36" s="240"/>
      <c r="L36" s="240"/>
      <c r="M36" s="240"/>
      <c r="N36" s="240"/>
      <c r="O36" s="240"/>
      <c r="P36" s="240"/>
      <c r="Q36" s="240"/>
      <c r="R36" s="240"/>
      <c r="S36" s="240"/>
      <c r="T36" s="240"/>
      <c r="U36" s="240"/>
      <c r="V36" s="228"/>
      <c r="W36" s="228"/>
      <c r="X36" s="228"/>
      <c r="Z36" s="257"/>
      <c r="AA36" s="257"/>
      <c r="AB36" s="257"/>
      <c r="AD36" s="172"/>
      <c r="AE36" s="136"/>
      <c r="AF36" s="173"/>
    </row>
    <row r="37" spans="2:32" s="274" customFormat="1" ht="40.5" customHeight="1" x14ac:dyDescent="0.15">
      <c r="B37" s="310"/>
      <c r="C37" s="682"/>
      <c r="D37" s="663"/>
      <c r="E37" s="663"/>
      <c r="F37" s="664"/>
      <c r="H37" s="311" t="s">
        <v>168</v>
      </c>
      <c r="I37" s="686" t="s">
        <v>513</v>
      </c>
      <c r="J37" s="687"/>
      <c r="K37" s="687"/>
      <c r="L37" s="687"/>
      <c r="M37" s="687"/>
      <c r="N37" s="687"/>
      <c r="O37" s="687"/>
      <c r="P37" s="687"/>
      <c r="Q37" s="687"/>
      <c r="R37" s="687"/>
      <c r="S37" s="687"/>
      <c r="T37" s="687"/>
      <c r="U37" s="688"/>
      <c r="V37" s="610"/>
      <c r="W37" s="611"/>
      <c r="X37" s="229" t="s">
        <v>167</v>
      </c>
      <c r="Y37" s="274" t="s">
        <v>169</v>
      </c>
      <c r="Z37" s="672" t="s">
        <v>520</v>
      </c>
      <c r="AA37" s="672"/>
      <c r="AB37" s="672"/>
      <c r="AD37" s="149" t="s">
        <v>0</v>
      </c>
      <c r="AE37" s="144" t="s">
        <v>156</v>
      </c>
      <c r="AF37" s="150" t="s">
        <v>0</v>
      </c>
    </row>
    <row r="38" spans="2:32" s="274" customFormat="1" ht="20.25" customHeight="1" x14ac:dyDescent="0.15">
      <c r="B38" s="220"/>
      <c r="C38" s="683"/>
      <c r="D38" s="683"/>
      <c r="E38" s="683"/>
      <c r="F38" s="683"/>
      <c r="G38" s="281"/>
      <c r="H38" s="234" t="s">
        <v>219</v>
      </c>
      <c r="I38" s="140"/>
      <c r="J38" s="140"/>
      <c r="K38" s="140"/>
      <c r="L38" s="140"/>
      <c r="M38" s="140"/>
      <c r="N38" s="140"/>
      <c r="O38" s="140"/>
      <c r="P38" s="140"/>
      <c r="Q38" s="140"/>
      <c r="R38" s="140"/>
      <c r="S38" s="234"/>
      <c r="T38" s="234"/>
      <c r="U38" s="234"/>
      <c r="V38" s="238"/>
      <c r="W38" s="258"/>
      <c r="X38" s="258"/>
      <c r="Y38" s="257"/>
      <c r="AD38" s="149"/>
      <c r="AE38" s="144"/>
      <c r="AF38" s="150"/>
    </row>
    <row r="39" spans="2:32" s="274" customFormat="1" ht="74.25" customHeight="1" x14ac:dyDescent="0.15">
      <c r="B39" s="310"/>
      <c r="C39" s="680"/>
      <c r="D39" s="663"/>
      <c r="E39" s="663"/>
      <c r="F39" s="664"/>
      <c r="H39" s="317" t="s">
        <v>199</v>
      </c>
      <c r="I39" s="673" t="s">
        <v>275</v>
      </c>
      <c r="J39" s="674"/>
      <c r="K39" s="674"/>
      <c r="L39" s="674"/>
      <c r="M39" s="674"/>
      <c r="N39" s="674"/>
      <c r="O39" s="674"/>
      <c r="P39" s="674"/>
      <c r="Q39" s="674"/>
      <c r="R39" s="674"/>
      <c r="S39" s="674"/>
      <c r="T39" s="674"/>
      <c r="U39" s="675"/>
      <c r="V39" s="652"/>
      <c r="W39" s="653"/>
      <c r="X39" s="235" t="s">
        <v>167</v>
      </c>
      <c r="Y39" s="274" t="s">
        <v>169</v>
      </c>
      <c r="Z39" s="672" t="s">
        <v>280</v>
      </c>
      <c r="AA39" s="672"/>
      <c r="AB39" s="672"/>
      <c r="AD39" s="149" t="s">
        <v>0</v>
      </c>
      <c r="AE39" s="144" t="s">
        <v>156</v>
      </c>
      <c r="AF39" s="150" t="s">
        <v>0</v>
      </c>
    </row>
    <row r="40" spans="2:32" s="274" customFormat="1" ht="15" customHeight="1" x14ac:dyDescent="0.15">
      <c r="B40" s="310"/>
      <c r="C40" s="682"/>
      <c r="D40" s="663"/>
      <c r="E40" s="663"/>
      <c r="F40" s="664"/>
      <c r="H40" s="315"/>
      <c r="I40" s="139"/>
      <c r="J40" s="139"/>
      <c r="K40" s="139"/>
      <c r="L40" s="139"/>
      <c r="M40" s="139"/>
      <c r="N40" s="139"/>
      <c r="O40" s="139"/>
      <c r="P40" s="139"/>
      <c r="Q40" s="139"/>
      <c r="R40" s="139"/>
      <c r="S40" s="250"/>
      <c r="T40" s="250"/>
      <c r="U40" s="250"/>
      <c r="W40" s="257"/>
      <c r="X40" s="257"/>
      <c r="Y40" s="257"/>
      <c r="AD40" s="149"/>
      <c r="AE40" s="144"/>
      <c r="AF40" s="150"/>
    </row>
    <row r="41" spans="2:32" s="274" customFormat="1" x14ac:dyDescent="0.15">
      <c r="B41" s="310"/>
      <c r="C41" s="682"/>
      <c r="D41" s="663"/>
      <c r="E41" s="663"/>
      <c r="F41" s="664"/>
      <c r="H41" s="323" t="s">
        <v>176</v>
      </c>
      <c r="I41" s="139"/>
      <c r="J41" s="139"/>
      <c r="K41" s="139"/>
      <c r="L41" s="139"/>
      <c r="M41" s="139"/>
      <c r="N41" s="139"/>
      <c r="O41" s="139"/>
      <c r="P41" s="139"/>
      <c r="Q41" s="139"/>
      <c r="R41" s="139"/>
      <c r="U41" s="250"/>
      <c r="W41" s="257"/>
      <c r="X41" s="257"/>
      <c r="Y41" s="257"/>
      <c r="AD41" s="172" t="s">
        <v>155</v>
      </c>
      <c r="AE41" s="136" t="s">
        <v>156</v>
      </c>
      <c r="AF41" s="173" t="s">
        <v>157</v>
      </c>
    </row>
    <row r="42" spans="2:32" s="274" customFormat="1" ht="21.75" customHeight="1" x14ac:dyDescent="0.15">
      <c r="B42" s="310"/>
      <c r="C42" s="682"/>
      <c r="D42" s="663"/>
      <c r="E42" s="663"/>
      <c r="F42" s="664"/>
      <c r="H42" s="311" t="s">
        <v>200</v>
      </c>
      <c r="I42" s="676" t="s">
        <v>276</v>
      </c>
      <c r="J42" s="677"/>
      <c r="K42" s="677"/>
      <c r="L42" s="677"/>
      <c r="M42" s="677"/>
      <c r="N42" s="677"/>
      <c r="O42" s="677"/>
      <c r="P42" s="677"/>
      <c r="Q42" s="677"/>
      <c r="R42" s="677"/>
      <c r="S42" s="677"/>
      <c r="T42" s="677"/>
      <c r="U42" s="677"/>
      <c r="V42" s="677"/>
      <c r="W42" s="677"/>
      <c r="X42" s="678"/>
      <c r="Y42" s="257"/>
      <c r="AD42" s="149" t="s">
        <v>0</v>
      </c>
      <c r="AE42" s="144" t="s">
        <v>156</v>
      </c>
      <c r="AF42" s="150" t="s">
        <v>0</v>
      </c>
    </row>
    <row r="43" spans="2:32" s="274" customFormat="1" x14ac:dyDescent="0.15">
      <c r="B43" s="310"/>
      <c r="C43" s="682"/>
      <c r="D43" s="663"/>
      <c r="E43" s="663"/>
      <c r="F43" s="664"/>
      <c r="H43" s="176" t="s">
        <v>281</v>
      </c>
      <c r="I43" s="139"/>
      <c r="J43" s="139"/>
      <c r="K43" s="139"/>
      <c r="L43" s="139"/>
      <c r="M43" s="139"/>
      <c r="N43" s="139"/>
      <c r="O43" s="139"/>
      <c r="P43" s="139"/>
      <c r="Q43" s="139"/>
      <c r="R43" s="139"/>
      <c r="U43" s="250"/>
      <c r="W43" s="257"/>
      <c r="X43" s="257"/>
      <c r="Y43" s="257"/>
      <c r="AD43" s="318"/>
      <c r="AE43" s="315"/>
      <c r="AF43" s="170"/>
    </row>
    <row r="44" spans="2:32" s="274" customFormat="1" x14ac:dyDescent="0.15">
      <c r="B44" s="310"/>
      <c r="C44" s="682"/>
      <c r="D44" s="663"/>
      <c r="E44" s="663"/>
      <c r="F44" s="664"/>
      <c r="H44" s="315"/>
      <c r="I44" s="139"/>
      <c r="J44" s="139"/>
      <c r="K44" s="139"/>
      <c r="L44" s="139"/>
      <c r="M44" s="139"/>
      <c r="N44" s="139"/>
      <c r="O44" s="139"/>
      <c r="P44" s="139"/>
      <c r="Q44" s="139"/>
      <c r="R44" s="139"/>
      <c r="U44" s="250"/>
      <c r="W44" s="257"/>
      <c r="X44" s="257"/>
      <c r="Y44" s="257"/>
      <c r="AD44" s="318"/>
      <c r="AE44" s="315"/>
      <c r="AF44" s="170"/>
    </row>
    <row r="45" spans="2:32" s="274" customFormat="1" ht="14.25" customHeight="1" x14ac:dyDescent="0.15">
      <c r="B45" s="310"/>
      <c r="C45" s="682"/>
      <c r="D45" s="663"/>
      <c r="E45" s="663"/>
      <c r="F45" s="664"/>
      <c r="H45" s="323" t="s">
        <v>253</v>
      </c>
      <c r="I45" s="139"/>
      <c r="J45" s="139"/>
      <c r="K45" s="139"/>
      <c r="L45" s="139"/>
      <c r="M45" s="139"/>
      <c r="N45" s="139"/>
      <c r="O45" s="139"/>
      <c r="P45" s="139"/>
      <c r="Q45" s="139"/>
      <c r="R45" s="139"/>
      <c r="U45" s="250"/>
      <c r="W45" s="257"/>
      <c r="X45" s="257"/>
      <c r="Y45" s="257"/>
      <c r="AD45" s="172" t="s">
        <v>155</v>
      </c>
      <c r="AE45" s="136" t="s">
        <v>156</v>
      </c>
      <c r="AF45" s="173" t="s">
        <v>157</v>
      </c>
    </row>
    <row r="46" spans="2:32" s="274" customFormat="1" ht="58.5" customHeight="1" x14ac:dyDescent="0.15">
      <c r="B46" s="310"/>
      <c r="C46" s="682"/>
      <c r="D46" s="663"/>
      <c r="E46" s="663"/>
      <c r="F46" s="664"/>
      <c r="H46" s="311" t="s">
        <v>201</v>
      </c>
      <c r="I46" s="208" t="s">
        <v>277</v>
      </c>
      <c r="J46" s="208"/>
      <c r="K46" s="208"/>
      <c r="L46" s="212"/>
      <c r="M46" s="208" t="s">
        <v>254</v>
      </c>
      <c r="N46" s="309"/>
      <c r="O46" s="309"/>
      <c r="P46" s="679"/>
      <c r="Q46" s="679"/>
      <c r="R46" s="679"/>
      <c r="S46" s="679"/>
      <c r="T46" s="679"/>
      <c r="U46" s="679"/>
      <c r="V46" s="679"/>
      <c r="W46" s="679"/>
      <c r="X46" s="229" t="s">
        <v>167</v>
      </c>
      <c r="Y46" s="274" t="s">
        <v>169</v>
      </c>
      <c r="Z46" s="672" t="s">
        <v>518</v>
      </c>
      <c r="AA46" s="672"/>
      <c r="AB46" s="672"/>
      <c r="AD46" s="149" t="s">
        <v>0</v>
      </c>
      <c r="AE46" s="144" t="s">
        <v>156</v>
      </c>
      <c r="AF46" s="150" t="s">
        <v>0</v>
      </c>
    </row>
    <row r="47" spans="2:32" s="274" customFormat="1" ht="17.25" customHeight="1" x14ac:dyDescent="0.15">
      <c r="B47" s="310"/>
      <c r="C47" s="682"/>
      <c r="D47" s="663"/>
      <c r="E47" s="663"/>
      <c r="F47" s="664"/>
      <c r="H47" s="315"/>
      <c r="I47" s="169"/>
      <c r="J47" s="169"/>
      <c r="K47" s="169"/>
      <c r="L47" s="169"/>
      <c r="M47" s="169"/>
      <c r="N47" s="322"/>
      <c r="O47" s="322"/>
      <c r="P47" s="316"/>
      <c r="Q47" s="316"/>
      <c r="R47" s="316"/>
      <c r="S47" s="316"/>
      <c r="T47" s="316"/>
      <c r="U47" s="316"/>
      <c r="V47" s="316"/>
      <c r="W47" s="316"/>
      <c r="X47" s="250"/>
      <c r="Z47" s="257"/>
      <c r="AA47" s="257"/>
      <c r="AB47" s="257"/>
      <c r="AD47" s="149"/>
      <c r="AE47" s="144"/>
      <c r="AF47" s="150"/>
    </row>
    <row r="48" spans="2:32" s="274" customFormat="1" ht="14.25" customHeight="1" x14ac:dyDescent="0.15">
      <c r="B48" s="310"/>
      <c r="C48" s="682"/>
      <c r="D48" s="663"/>
      <c r="E48" s="663"/>
      <c r="F48" s="664"/>
      <c r="H48" s="323" t="s">
        <v>278</v>
      </c>
      <c r="I48" s="139"/>
      <c r="J48" s="139"/>
      <c r="K48" s="139"/>
      <c r="L48" s="139"/>
      <c r="M48" s="139"/>
      <c r="N48" s="139"/>
      <c r="O48" s="139"/>
      <c r="P48" s="139"/>
      <c r="Q48" s="139"/>
      <c r="R48" s="139"/>
      <c r="U48" s="250"/>
      <c r="W48" s="257"/>
      <c r="X48" s="257"/>
      <c r="Y48" s="257"/>
      <c r="AD48" s="172" t="s">
        <v>155</v>
      </c>
      <c r="AE48" s="136" t="s">
        <v>156</v>
      </c>
      <c r="AF48" s="173" t="s">
        <v>157</v>
      </c>
    </row>
    <row r="49" spans="2:32" s="274" customFormat="1" ht="15" customHeight="1" x14ac:dyDescent="0.15">
      <c r="B49" s="310"/>
      <c r="C49" s="682"/>
      <c r="D49" s="663"/>
      <c r="E49" s="663"/>
      <c r="F49" s="664"/>
      <c r="H49" s="269" t="s">
        <v>202</v>
      </c>
      <c r="I49" s="689" t="s">
        <v>279</v>
      </c>
      <c r="J49" s="690"/>
      <c r="K49" s="690"/>
      <c r="L49" s="690"/>
      <c r="M49" s="690"/>
      <c r="N49" s="690"/>
      <c r="O49" s="690"/>
      <c r="P49" s="690"/>
      <c r="Q49" s="690"/>
      <c r="R49" s="690"/>
      <c r="S49" s="690"/>
      <c r="T49" s="690"/>
      <c r="U49" s="690"/>
      <c r="V49" s="690"/>
      <c r="W49" s="690"/>
      <c r="X49" s="691"/>
      <c r="Z49" s="257"/>
      <c r="AA49" s="257"/>
      <c r="AB49" s="257"/>
      <c r="AD49" s="149" t="s">
        <v>0</v>
      </c>
      <c r="AE49" s="144" t="s">
        <v>156</v>
      </c>
      <c r="AF49" s="150" t="s">
        <v>0</v>
      </c>
    </row>
    <row r="50" spans="2:32" s="274" customFormat="1" x14ac:dyDescent="0.15">
      <c r="B50" s="285"/>
      <c r="C50" s="684"/>
      <c r="D50" s="683"/>
      <c r="E50" s="683"/>
      <c r="F50" s="685"/>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85"/>
      <c r="AE50" s="238"/>
      <c r="AF50" s="286"/>
    </row>
    <row r="51" spans="2:32" s="274" customFormat="1" ht="38.25" customHeight="1" x14ac:dyDescent="0.15">
      <c r="B51" s="671" t="s">
        <v>521</v>
      </c>
      <c r="C51" s="671"/>
      <c r="D51" s="671"/>
      <c r="E51" s="671"/>
      <c r="F51" s="671"/>
      <c r="G51" s="671"/>
      <c r="H51" s="671"/>
      <c r="I51" s="671"/>
      <c r="J51" s="671"/>
      <c r="K51" s="671"/>
      <c r="L51" s="671"/>
      <c r="M51" s="671"/>
      <c r="N51" s="671"/>
      <c r="O51" s="671"/>
      <c r="P51" s="671"/>
      <c r="Q51" s="671"/>
      <c r="R51" s="671"/>
      <c r="S51" s="671"/>
      <c r="T51" s="671"/>
      <c r="U51" s="671"/>
      <c r="V51" s="671"/>
      <c r="W51" s="671"/>
      <c r="X51" s="671"/>
      <c r="Y51" s="671"/>
      <c r="Z51" s="671"/>
      <c r="AA51" s="671"/>
      <c r="AB51" s="671"/>
      <c r="AC51" s="671"/>
    </row>
    <row r="52" spans="2:32" s="274"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287"/>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★提出方法等</vt:lpstr>
      <vt:lpstr>別紙3－2</vt:lpstr>
      <vt:lpstr>別紙１－３</vt:lpstr>
      <vt:lpstr>備考（1－3）</vt:lpstr>
      <vt:lpstr>※各シートのうち加算を算定する届出書を作成⇒</vt:lpstr>
      <vt:lpstr>別紙12－2</vt:lpstr>
      <vt:lpstr>別紙14－6</vt:lpstr>
      <vt:lpstr>別紙28</vt:lpstr>
      <vt:lpstr>別紙32</vt:lpstr>
      <vt:lpstr>別紙32－2</vt:lpstr>
      <vt:lpstr>別紙33</vt:lpstr>
      <vt:lpstr>別紙34－2</vt:lpstr>
      <vt:lpstr>別紙35</vt:lpstr>
      <vt:lpstr>（参考）別紙７（勤務形態一覧表）</vt:lpstr>
      <vt:lpstr>（参考）別紙７－２（資格者割合計算書）</vt:lpstr>
      <vt:lpstr>別紙●24</vt:lpstr>
      <vt:lpstr>'（参考）別紙７（勤務形態一覧表）'!Print_Area</vt:lpstr>
      <vt:lpstr>'（参考）別紙７－２（資格者割合計算書）'!Print_Area</vt:lpstr>
      <vt:lpstr>'備考（1－3）'!Print_Area</vt:lpstr>
      <vt:lpstr>'別紙12－2'!Print_Area</vt:lpstr>
      <vt:lpstr>'別紙１－３'!Print_Area</vt:lpstr>
      <vt:lpstr>'別紙14－6'!Print_Area</vt:lpstr>
      <vt:lpstr>別紙28!Print_Area</vt:lpstr>
      <vt:lpstr>別紙32!Print_Area</vt:lpstr>
      <vt:lpstr>'別紙3－2'!Print_Area</vt:lpstr>
      <vt:lpstr>'別紙32－2'!Print_Area</vt:lpstr>
      <vt:lpstr>別紙33!Print_Area</vt:lpstr>
      <vt:lpstr>'別紙34－2'!Print_Area</vt:lpstr>
      <vt:lpstr>別紙35!Print_Area</vt:lpstr>
      <vt:lpstr>'別紙１－３'!Print_Titles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西胤和奏</dc:creator>
  <cp:keywords/>
  <dc:description/>
  <cp:lastModifiedBy>西胤和奏</cp:lastModifiedBy>
  <cp:revision/>
  <cp:lastPrinted>2024-05-30T11:08:03Z</cp:lastPrinted>
  <dcterms:created xsi:type="dcterms:W3CDTF">2023-01-16T02:34:32Z</dcterms:created>
  <dcterms:modified xsi:type="dcterms:W3CDTF">2026-03-25T12:10:46Z</dcterms:modified>
  <cp:category/>
  <cp:contentStatus/>
</cp:coreProperties>
</file>