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41" i="79" l="1"/>
  <c r="L242" i="79"/>
  <c r="L243" i="79"/>
  <c r="L244" i="79"/>
  <c r="L245" i="79"/>
  <c r="L246" i="79"/>
  <c r="L247" i="79"/>
  <c r="L248" i="79"/>
  <c r="L249" i="79"/>
  <c r="L250" i="79"/>
  <c r="L251" i="79"/>
  <c r="L252" i="79"/>
  <c r="L253" i="79"/>
  <c r="L254" i="79"/>
  <c r="L255" i="79"/>
  <c r="L256" i="79"/>
  <c r="L257" i="79"/>
  <c r="L258" i="79"/>
  <c r="L259" i="79"/>
  <c r="L260" i="79"/>
  <c r="L261" i="79"/>
  <c r="L262" i="79"/>
  <c r="L263" i="79"/>
  <c r="L264" i="79"/>
  <c r="L265" i="79"/>
  <c r="L266" i="79"/>
  <c r="L267" i="79"/>
  <c r="L268" i="79"/>
  <c r="L269" i="79"/>
  <c r="L270" i="79"/>
  <c r="L271" i="79"/>
  <c r="L272" i="79"/>
  <c r="L273" i="79"/>
  <c r="L274" i="79"/>
  <c r="L275" i="79"/>
  <c r="L276" i="79"/>
  <c r="L277" i="79"/>
  <c r="L278" i="79"/>
  <c r="L279" i="79"/>
  <c r="L280" i="79"/>
  <c r="L281" i="79"/>
  <c r="L282" i="79"/>
  <c r="L283" i="79"/>
  <c r="L284" i="79"/>
  <c r="L285" i="79"/>
  <c r="L286" i="79"/>
  <c r="L287" i="79"/>
  <c r="L288" i="79"/>
  <c r="L289" i="79"/>
  <c r="L240" i="79"/>
  <c r="D8" i="87" l="1"/>
  <c r="D7" i="87"/>
  <c r="D6" i="87"/>
  <c r="D5" i="87"/>
  <c r="D4" i="87"/>
  <c r="E58" i="92"/>
  <c r="C13" i="84"/>
  <c r="C12" i="84"/>
  <c r="C11" i="84"/>
  <c r="C10" i="84"/>
  <c r="C9" i="84"/>
  <c r="F8" i="84"/>
  <c r="D8" i="84"/>
  <c r="C7" i="84"/>
  <c r="E57" i="83"/>
  <c r="D53" i="83"/>
  <c r="C53" i="83"/>
  <c r="F52" i="83"/>
  <c r="C51" i="83"/>
  <c r="C50" i="83"/>
  <c r="F42" i="83"/>
  <c r="D39" i="83"/>
  <c r="C39" i="83"/>
  <c r="C36" i="83"/>
  <c r="C29" i="83"/>
  <c r="D26" i="83"/>
  <c r="C26" i="83"/>
  <c r="C15" i="83"/>
  <c r="F12" i="83"/>
  <c r="E12" i="83"/>
  <c r="D12" i="83"/>
  <c r="C12" i="83"/>
  <c r="F11" i="83"/>
  <c r="E11" i="83"/>
  <c r="D11" i="83"/>
  <c r="C11" i="83"/>
  <c r="F10" i="83"/>
  <c r="E10" i="83"/>
  <c r="D10" i="83"/>
  <c r="F9" i="83"/>
  <c r="E9" i="83"/>
  <c r="D9" i="83"/>
  <c r="F8" i="83"/>
  <c r="E8" i="83"/>
  <c r="D8" i="83"/>
  <c r="C8" i="83"/>
  <c r="D27" i="86"/>
  <c r="G26" i="86"/>
  <c r="E26" i="86"/>
  <c r="D25" i="86"/>
  <c r="D24" i="86"/>
  <c r="D23" i="86"/>
  <c r="G22" i="86"/>
  <c r="E22" i="86"/>
  <c r="D21" i="86"/>
  <c r="D20" i="86"/>
  <c r="D19" i="86"/>
  <c r="G18" i="86"/>
  <c r="E18" i="86"/>
  <c r="D17" i="86"/>
  <c r="D16" i="86"/>
  <c r="D15" i="86"/>
  <c r="G14" i="86"/>
  <c r="E14" i="86"/>
  <c r="D13" i="86"/>
  <c r="D12" i="86"/>
  <c r="D11" i="86"/>
  <c r="G10" i="86"/>
  <c r="E10" i="86"/>
  <c r="D9" i="86"/>
  <c r="D8" i="86"/>
  <c r="K52" i="88"/>
  <c r="O51" i="88"/>
  <c r="H51" i="88"/>
  <c r="H50" i="88"/>
  <c r="K49" i="88"/>
  <c r="K48" i="88"/>
  <c r="I47" i="88"/>
  <c r="L46" i="88"/>
  <c r="I46" i="88"/>
  <c r="U44" i="88"/>
  <c r="H44" i="88"/>
  <c r="K43" i="88"/>
  <c r="O42" i="88"/>
  <c r="H42" i="88"/>
  <c r="H41" i="88"/>
  <c r="K40" i="88"/>
  <c r="K39" i="88"/>
  <c r="I38" i="88"/>
  <c r="L37" i="88"/>
  <c r="I37" i="88"/>
  <c r="U35" i="88"/>
  <c r="H35" i="88"/>
  <c r="K34" i="88"/>
  <c r="O33" i="88"/>
  <c r="H33" i="88"/>
  <c r="H32" i="88"/>
  <c r="K31" i="88"/>
  <c r="K30" i="88"/>
  <c r="I29" i="88"/>
  <c r="L28" i="88"/>
  <c r="I28" i="88"/>
  <c r="U26" i="88"/>
  <c r="H26" i="88"/>
  <c r="K25" i="88"/>
  <c r="O24" i="88"/>
  <c r="H24" i="88"/>
  <c r="H23" i="88"/>
  <c r="K22" i="88"/>
  <c r="K21" i="88"/>
  <c r="I20" i="88"/>
  <c r="L19" i="88"/>
  <c r="I19" i="88"/>
  <c r="U17" i="88"/>
  <c r="H17" i="88"/>
  <c r="K16" i="88"/>
  <c r="O15" i="88"/>
  <c r="H15" i="88"/>
  <c r="H14" i="88"/>
  <c r="K13" i="88"/>
  <c r="K12" i="88"/>
  <c r="I11" i="88"/>
  <c r="L10" i="88"/>
  <c r="I10" i="88"/>
  <c r="U8" i="88"/>
  <c r="H8" i="88"/>
  <c r="Y52" i="78"/>
  <c r="P52" i="78"/>
  <c r="G52" i="78"/>
  <c r="Z51" i="78"/>
  <c r="P51" i="78"/>
  <c r="G51" i="78"/>
  <c r="N49" i="78"/>
  <c r="G49" i="78"/>
  <c r="U48" i="78"/>
  <c r="M48" i="78"/>
  <c r="G48" i="78"/>
  <c r="Q44" i="78"/>
  <c r="M44" i="78"/>
  <c r="F35" i="78"/>
  <c r="M34" i="78"/>
  <c r="F33" i="78"/>
  <c r="F32" i="78"/>
  <c r="F31" i="78"/>
  <c r="M30" i="78"/>
  <c r="F29" i="78"/>
  <c r="F28" i="78"/>
  <c r="J27" i="78"/>
  <c r="N26" i="78"/>
  <c r="G26" i="78"/>
  <c r="G25" i="78"/>
  <c r="E24" i="78"/>
  <c r="I22" i="78"/>
  <c r="M21" i="78"/>
  <c r="F21" i="78"/>
  <c r="F20" i="78"/>
  <c r="I19" i="78"/>
  <c r="I18" i="78"/>
  <c r="V17" i="78"/>
  <c r="C17" i="78"/>
  <c r="Z16" i="78"/>
  <c r="W16" i="78"/>
  <c r="J16" i="78"/>
  <c r="G16" i="78"/>
  <c r="D16" i="78"/>
  <c r="AA14" i="78"/>
  <c r="V13" i="78"/>
  <c r="C13" i="78"/>
  <c r="AE10" i="78"/>
  <c r="AB10" i="78"/>
  <c r="Y10" i="78"/>
  <c r="V10" i="78"/>
  <c r="H10" i="78"/>
  <c r="X4" i="78"/>
  <c r="D338" i="79"/>
  <c r="D336" i="79"/>
  <c r="D335" i="79"/>
  <c r="L317" i="79"/>
  <c r="L316" i="79"/>
  <c r="L315" i="79"/>
  <c r="L314" i="79"/>
  <c r="L313" i="79"/>
  <c r="L312" i="79"/>
  <c r="L311" i="79"/>
  <c r="L310" i="79"/>
  <c r="L306" i="79"/>
  <c r="E306" i="79"/>
  <c r="L304" i="79"/>
  <c r="L302" i="79"/>
  <c r="N298" i="79"/>
  <c r="M298" i="79"/>
  <c r="L298" i="79"/>
  <c r="N294" i="79"/>
  <c r="M294" i="79"/>
  <c r="N293" i="79"/>
  <c r="M293" i="79"/>
  <c r="L293" i="79"/>
  <c r="O289" i="79"/>
  <c r="F57" i="83" s="1"/>
  <c r="N289" i="79"/>
  <c r="M289" i="79"/>
  <c r="D57" i="83" s="1"/>
  <c r="C57" i="83"/>
  <c r="C289" i="79"/>
  <c r="O288" i="79"/>
  <c r="F56" i="83" s="1"/>
  <c r="N288" i="79"/>
  <c r="E56" i="83" s="1"/>
  <c r="M288" i="79"/>
  <c r="D56" i="83" s="1"/>
  <c r="C56" i="83"/>
  <c r="C288" i="79"/>
  <c r="O287" i="79"/>
  <c r="F55" i="83" s="1"/>
  <c r="N287" i="79"/>
  <c r="E55" i="83" s="1"/>
  <c r="M287" i="79"/>
  <c r="D55" i="83" s="1"/>
  <c r="C55" i="83"/>
  <c r="C287" i="79"/>
  <c r="O286" i="79"/>
  <c r="F54" i="83" s="1"/>
  <c r="N286" i="79"/>
  <c r="E54" i="83" s="1"/>
  <c r="M286" i="79"/>
  <c r="D54" i="83" s="1"/>
  <c r="C54" i="83"/>
  <c r="C286" i="79"/>
  <c r="O285" i="79"/>
  <c r="F53" i="83" s="1"/>
  <c r="N285" i="79"/>
  <c r="E53" i="83" s="1"/>
  <c r="M285" i="79"/>
  <c r="C285" i="79"/>
  <c r="O284" i="79"/>
  <c r="N284" i="79"/>
  <c r="E52" i="83" s="1"/>
  <c r="M284" i="79"/>
  <c r="D52" i="83" s="1"/>
  <c r="C52" i="83"/>
  <c r="C284" i="79"/>
  <c r="O283" i="79"/>
  <c r="F51" i="83" s="1"/>
  <c r="N283" i="79"/>
  <c r="E51" i="83" s="1"/>
  <c r="M283" i="79"/>
  <c r="D51" i="83" s="1"/>
  <c r="C283" i="79"/>
  <c r="O282" i="79"/>
  <c r="F50" i="83" s="1"/>
  <c r="N282" i="79"/>
  <c r="E50" i="83" s="1"/>
  <c r="M282" i="79"/>
  <c r="D50" i="83" s="1"/>
  <c r="C282" i="79"/>
  <c r="O281" i="79"/>
  <c r="F49" i="83" s="1"/>
  <c r="N281" i="79"/>
  <c r="E49" i="83" s="1"/>
  <c r="M281" i="79"/>
  <c r="D49" i="83" s="1"/>
  <c r="C49" i="83"/>
  <c r="C281" i="79"/>
  <c r="O280" i="79"/>
  <c r="F48" i="83" s="1"/>
  <c r="N280" i="79"/>
  <c r="E48" i="83" s="1"/>
  <c r="M280" i="79"/>
  <c r="D48" i="83" s="1"/>
  <c r="C48" i="83"/>
  <c r="C280" i="79"/>
  <c r="O279" i="79"/>
  <c r="F47" i="83" s="1"/>
  <c r="N279" i="79"/>
  <c r="E47" i="83" s="1"/>
  <c r="M279" i="79"/>
  <c r="D47" i="83" s="1"/>
  <c r="C47" i="83"/>
  <c r="C279" i="79"/>
  <c r="O278" i="79"/>
  <c r="F46" i="83" s="1"/>
  <c r="N278" i="79"/>
  <c r="E46" i="83" s="1"/>
  <c r="M278" i="79"/>
  <c r="D46" i="83" s="1"/>
  <c r="C46" i="83"/>
  <c r="C278" i="79"/>
  <c r="O277" i="79"/>
  <c r="F45" i="83" s="1"/>
  <c r="N277" i="79"/>
  <c r="E45" i="83" s="1"/>
  <c r="M277" i="79"/>
  <c r="D45" i="83" s="1"/>
  <c r="C45" i="83"/>
  <c r="C277" i="79"/>
  <c r="O276" i="79"/>
  <c r="F44" i="83" s="1"/>
  <c r="N276" i="79"/>
  <c r="E44" i="83" s="1"/>
  <c r="M276" i="79"/>
  <c r="D44" i="83" s="1"/>
  <c r="C44" i="83"/>
  <c r="C276" i="79"/>
  <c r="O275" i="79"/>
  <c r="F43" i="83" s="1"/>
  <c r="N275" i="79"/>
  <c r="E43" i="83" s="1"/>
  <c r="M275" i="79"/>
  <c r="D43" i="83" s="1"/>
  <c r="C43" i="83"/>
  <c r="C275" i="79"/>
  <c r="O274" i="79"/>
  <c r="N274" i="79"/>
  <c r="E42" i="83" s="1"/>
  <c r="M274" i="79"/>
  <c r="D42" i="83" s="1"/>
  <c r="C42" i="83"/>
  <c r="C274" i="79"/>
  <c r="O273" i="79"/>
  <c r="F41" i="83" s="1"/>
  <c r="N273" i="79"/>
  <c r="E41" i="83" s="1"/>
  <c r="M273" i="79"/>
  <c r="D41" i="83" s="1"/>
  <c r="C41" i="83"/>
  <c r="C273" i="79"/>
  <c r="O272" i="79"/>
  <c r="F40" i="83" s="1"/>
  <c r="N272" i="79"/>
  <c r="E40" i="83" s="1"/>
  <c r="M272" i="79"/>
  <c r="D40" i="83" s="1"/>
  <c r="C40" i="83"/>
  <c r="C272" i="79"/>
  <c r="O271" i="79"/>
  <c r="F39" i="83" s="1"/>
  <c r="N271" i="79"/>
  <c r="E39" i="83" s="1"/>
  <c r="M271" i="79"/>
  <c r="C271" i="79"/>
  <c r="O270" i="79"/>
  <c r="F38" i="83" s="1"/>
  <c r="N270" i="79"/>
  <c r="E38" i="83" s="1"/>
  <c r="M270" i="79"/>
  <c r="D38" i="83" s="1"/>
  <c r="C38" i="83"/>
  <c r="C270" i="79"/>
  <c r="O269" i="79"/>
  <c r="F37" i="83" s="1"/>
  <c r="N269" i="79"/>
  <c r="E37" i="83" s="1"/>
  <c r="M269" i="79"/>
  <c r="D37" i="83" s="1"/>
  <c r="C37" i="83"/>
  <c r="C269" i="79"/>
  <c r="O268" i="79"/>
  <c r="F36" i="83" s="1"/>
  <c r="N268" i="79"/>
  <c r="E36" i="83" s="1"/>
  <c r="M268" i="79"/>
  <c r="D36" i="83" s="1"/>
  <c r="C268" i="79"/>
  <c r="O267" i="79"/>
  <c r="F35" i="83" s="1"/>
  <c r="N267" i="79"/>
  <c r="E35" i="83" s="1"/>
  <c r="M267" i="79"/>
  <c r="D35" i="83" s="1"/>
  <c r="C35" i="83"/>
  <c r="C267" i="79"/>
  <c r="O266" i="79"/>
  <c r="F34" i="83" s="1"/>
  <c r="N266" i="79"/>
  <c r="E34" i="83" s="1"/>
  <c r="M266" i="79"/>
  <c r="D34" i="83" s="1"/>
  <c r="C34" i="83"/>
  <c r="C266" i="79"/>
  <c r="O265" i="79"/>
  <c r="F33" i="83" s="1"/>
  <c r="N265" i="79"/>
  <c r="E33" i="83" s="1"/>
  <c r="M265" i="79"/>
  <c r="D33" i="83" s="1"/>
  <c r="C33" i="83"/>
  <c r="C265" i="79"/>
  <c r="O264" i="79"/>
  <c r="F32" i="83" s="1"/>
  <c r="N264" i="79"/>
  <c r="E32" i="83" s="1"/>
  <c r="M264" i="79"/>
  <c r="D32" i="83" s="1"/>
  <c r="C32" i="83"/>
  <c r="C264" i="79"/>
  <c r="O263" i="79"/>
  <c r="F31" i="83" s="1"/>
  <c r="N263" i="79"/>
  <c r="E31" i="83" s="1"/>
  <c r="M263" i="79"/>
  <c r="D31" i="83" s="1"/>
  <c r="C31" i="83"/>
  <c r="C263" i="79"/>
  <c r="O262" i="79"/>
  <c r="F30" i="83" s="1"/>
  <c r="N262" i="79"/>
  <c r="E30" i="83" s="1"/>
  <c r="M262" i="79"/>
  <c r="D30" i="83" s="1"/>
  <c r="C30" i="83"/>
  <c r="C262" i="79"/>
  <c r="O261" i="79"/>
  <c r="F29" i="83" s="1"/>
  <c r="N261" i="79"/>
  <c r="E29" i="83" s="1"/>
  <c r="M261" i="79"/>
  <c r="D29" i="83" s="1"/>
  <c r="C261" i="79"/>
  <c r="O260" i="79"/>
  <c r="F28" i="83" s="1"/>
  <c r="N260" i="79"/>
  <c r="E28" i="83" s="1"/>
  <c r="M260" i="79"/>
  <c r="D28" i="83" s="1"/>
  <c r="C28" i="83"/>
  <c r="C260" i="79"/>
  <c r="O259" i="79"/>
  <c r="F27" i="83" s="1"/>
  <c r="N259" i="79"/>
  <c r="E27" i="83" s="1"/>
  <c r="M259" i="79"/>
  <c r="D27" i="83" s="1"/>
  <c r="C27" i="83"/>
  <c r="C259" i="79"/>
  <c r="O258" i="79"/>
  <c r="F26" i="83" s="1"/>
  <c r="N258" i="79"/>
  <c r="E26" i="83" s="1"/>
  <c r="M258" i="79"/>
  <c r="C258" i="79"/>
  <c r="O257" i="79"/>
  <c r="F25" i="83" s="1"/>
  <c r="N257" i="79"/>
  <c r="E25" i="83" s="1"/>
  <c r="M257" i="79"/>
  <c r="D25" i="83" s="1"/>
  <c r="C25" i="83"/>
  <c r="C257" i="79"/>
  <c r="O256" i="79"/>
  <c r="F24" i="83" s="1"/>
  <c r="N256" i="79"/>
  <c r="E24" i="83" s="1"/>
  <c r="M256" i="79"/>
  <c r="D24" i="83" s="1"/>
  <c r="C24" i="83"/>
  <c r="C256" i="79"/>
  <c r="O255" i="79"/>
  <c r="F23" i="83" s="1"/>
  <c r="N255" i="79"/>
  <c r="E23" i="83" s="1"/>
  <c r="M255" i="79"/>
  <c r="D23" i="83" s="1"/>
  <c r="C23" i="83"/>
  <c r="C255" i="79"/>
  <c r="O254" i="79"/>
  <c r="F22" i="83" s="1"/>
  <c r="N254" i="79"/>
  <c r="E22" i="83" s="1"/>
  <c r="M254" i="79"/>
  <c r="D22" i="83" s="1"/>
  <c r="C22" i="83"/>
  <c r="C254" i="79"/>
  <c r="O253" i="79"/>
  <c r="F21" i="83" s="1"/>
  <c r="N253" i="79"/>
  <c r="E21" i="83" s="1"/>
  <c r="M253" i="79"/>
  <c r="D21" i="83" s="1"/>
  <c r="C21" i="83"/>
  <c r="C253" i="79"/>
  <c r="O252" i="79"/>
  <c r="F20" i="83" s="1"/>
  <c r="N252" i="79"/>
  <c r="E20" i="83" s="1"/>
  <c r="M252" i="79"/>
  <c r="D20" i="83" s="1"/>
  <c r="C20" i="83"/>
  <c r="C252" i="79"/>
  <c r="O251" i="79"/>
  <c r="F19" i="83" s="1"/>
  <c r="N251" i="79"/>
  <c r="E19" i="83" s="1"/>
  <c r="M251" i="79"/>
  <c r="D19" i="83" s="1"/>
  <c r="C19" i="83"/>
  <c r="C251" i="79"/>
  <c r="O250" i="79"/>
  <c r="F18" i="83" s="1"/>
  <c r="N250" i="79"/>
  <c r="E18" i="83" s="1"/>
  <c r="M250" i="79"/>
  <c r="D18" i="83" s="1"/>
  <c r="C18" i="83"/>
  <c r="C250" i="79"/>
  <c r="O249" i="79"/>
  <c r="F17" i="83" s="1"/>
  <c r="N249" i="79"/>
  <c r="E17" i="83" s="1"/>
  <c r="M249" i="79"/>
  <c r="D17" i="83" s="1"/>
  <c r="C17" i="83"/>
  <c r="C249" i="79"/>
  <c r="O248" i="79"/>
  <c r="F16" i="83" s="1"/>
  <c r="N248" i="79"/>
  <c r="E16" i="83" s="1"/>
  <c r="M248" i="79"/>
  <c r="D16" i="83" s="1"/>
  <c r="C16" i="83"/>
  <c r="C248" i="79"/>
  <c r="O247" i="79"/>
  <c r="F15" i="83" s="1"/>
  <c r="N247" i="79"/>
  <c r="E15" i="83" s="1"/>
  <c r="M247" i="79"/>
  <c r="D15" i="83" s="1"/>
  <c r="C247" i="79"/>
  <c r="O246" i="79"/>
  <c r="F14" i="83" s="1"/>
  <c r="N246" i="79"/>
  <c r="E14" i="83" s="1"/>
  <c r="M246" i="79"/>
  <c r="D14" i="83" s="1"/>
  <c r="C14" i="83"/>
  <c r="C246" i="79"/>
  <c r="O245" i="79"/>
  <c r="F13" i="83" s="1"/>
  <c r="N245" i="79"/>
  <c r="E13" i="83" s="1"/>
  <c r="M245" i="79"/>
  <c r="D13" i="83" s="1"/>
  <c r="C13" i="83"/>
  <c r="C245" i="79"/>
  <c r="O244" i="79"/>
  <c r="N244" i="79"/>
  <c r="M244" i="79"/>
  <c r="C244" i="79"/>
  <c r="O243" i="79"/>
  <c r="N243" i="79"/>
  <c r="M243" i="79"/>
  <c r="C43" i="78"/>
  <c r="C243" i="79"/>
  <c r="O242" i="79"/>
  <c r="N242" i="79"/>
  <c r="M242" i="79"/>
  <c r="C10" i="83"/>
  <c r="C242" i="79"/>
  <c r="O241" i="79"/>
  <c r="N241" i="79"/>
  <c r="M241" i="79"/>
  <c r="C9" i="83"/>
  <c r="C241" i="79"/>
  <c r="O240" i="79"/>
  <c r="N240" i="79"/>
  <c r="M240" i="79"/>
  <c r="C240" i="79"/>
  <c r="L239" i="79"/>
  <c r="C44" i="78" s="1"/>
  <c r="P234" i="79"/>
  <c r="O234" i="79"/>
  <c r="N234" i="79"/>
  <c r="M234" i="79"/>
  <c r="L234" i="79"/>
  <c r="P230" i="79"/>
  <c r="O230" i="79"/>
  <c r="N230" i="79"/>
  <c r="M230" i="79"/>
  <c r="L230" i="79"/>
  <c r="L226" i="79"/>
  <c r="O225" i="79"/>
  <c r="N225" i="79"/>
  <c r="M225" i="79"/>
  <c r="L225" i="79"/>
  <c r="E224" i="79"/>
  <c r="L218" i="79"/>
  <c r="L217" i="79"/>
  <c r="L216" i="79"/>
  <c r="L215" i="79"/>
  <c r="G215" i="79"/>
  <c r="L214" i="79"/>
  <c r="L213" i="79"/>
  <c r="L209" i="79"/>
  <c r="L206" i="79"/>
  <c r="O205" i="79"/>
  <c r="N205" i="79"/>
  <c r="M205" i="79"/>
  <c r="L205" i="79"/>
  <c r="L204" i="79"/>
  <c r="L203" i="79"/>
  <c r="C200" i="79"/>
  <c r="B200" i="79"/>
  <c r="A200" i="79"/>
  <c r="L195" i="79"/>
  <c r="L194" i="79"/>
  <c r="L193" i="79"/>
  <c r="M192" i="79"/>
  <c r="L192" i="79"/>
  <c r="L191" i="79"/>
  <c r="L190" i="79"/>
  <c r="O189" i="79"/>
  <c r="N189" i="79"/>
  <c r="M189" i="79"/>
  <c r="L189" i="79"/>
  <c r="L188" i="79"/>
  <c r="L187" i="79"/>
  <c r="L184" i="79"/>
  <c r="L183" i="79"/>
  <c r="L182" i="79"/>
  <c r="M181" i="79"/>
  <c r="L181" i="79"/>
  <c r="L180" i="79"/>
  <c r="L179" i="79"/>
  <c r="O178" i="79"/>
  <c r="N178" i="79"/>
  <c r="M178" i="79"/>
  <c r="L178" i="79"/>
  <c r="L177" i="79"/>
  <c r="L176" i="79"/>
  <c r="L173" i="79"/>
  <c r="L172" i="79"/>
  <c r="L171" i="79"/>
  <c r="M170" i="79"/>
  <c r="L170" i="79"/>
  <c r="L169" i="79"/>
  <c r="L168" i="79"/>
  <c r="O167" i="79"/>
  <c r="N167" i="79"/>
  <c r="M167" i="79"/>
  <c r="L167" i="79"/>
  <c r="L166" i="79"/>
  <c r="L165" i="79"/>
  <c r="L162" i="79"/>
  <c r="L161" i="79"/>
  <c r="L160" i="79"/>
  <c r="M159" i="79"/>
  <c r="L159" i="79"/>
  <c r="L158" i="79"/>
  <c r="L157" i="79"/>
  <c r="O156" i="79"/>
  <c r="N156" i="79"/>
  <c r="M156" i="79"/>
  <c r="L156" i="79"/>
  <c r="L155" i="79"/>
  <c r="L154" i="79"/>
  <c r="L151" i="79"/>
  <c r="L150" i="79"/>
  <c r="L149" i="79"/>
  <c r="M148" i="79"/>
  <c r="L148" i="79"/>
  <c r="L147" i="79"/>
  <c r="L146" i="79"/>
  <c r="O145" i="79"/>
  <c r="N145" i="79"/>
  <c r="M145" i="79"/>
  <c r="L145" i="79"/>
  <c r="L144" i="79"/>
  <c r="L143" i="79"/>
  <c r="L141" i="79"/>
  <c r="L134" i="79"/>
  <c r="L133" i="79"/>
  <c r="L132" i="79"/>
  <c r="L130" i="79"/>
  <c r="L127" i="79"/>
  <c r="L126" i="79"/>
  <c r="L122" i="79"/>
  <c r="L121" i="79"/>
  <c r="L120" i="79"/>
  <c r="L118" i="79"/>
  <c r="L115" i="79"/>
  <c r="L114" i="79"/>
  <c r="L110" i="79"/>
  <c r="L109" i="79"/>
  <c r="L108" i="79"/>
  <c r="L106" i="79"/>
  <c r="L103" i="79"/>
  <c r="L102" i="79"/>
  <c r="L98" i="79"/>
  <c r="L97" i="79"/>
  <c r="L96" i="79"/>
  <c r="L94" i="79"/>
  <c r="L91" i="79"/>
  <c r="L90" i="79"/>
  <c r="L88" i="79"/>
  <c r="L86" i="79"/>
  <c r="L85" i="79"/>
  <c r="L84" i="79"/>
  <c r="L82" i="79"/>
  <c r="L79" i="79"/>
  <c r="L74" i="79"/>
  <c r="L66" i="79"/>
  <c r="N65" i="79"/>
  <c r="M65" i="79"/>
  <c r="L65" i="79"/>
  <c r="L61" i="79"/>
  <c r="L57" i="79"/>
  <c r="C5" i="78" s="1"/>
  <c r="L56" i="79"/>
  <c r="L52" i="79"/>
  <c r="U44" i="78" l="1"/>
  <c r="C41" i="78"/>
  <c r="M41" i="78"/>
  <c r="C40" i="78"/>
  <c r="Q41" i="78"/>
  <c r="U41" i="78"/>
  <c r="E58" i="83"/>
  <c r="C42" i="78"/>
  <c r="M42" i="78"/>
  <c r="Q42" i="78"/>
  <c r="D337" i="79"/>
  <c r="U42" i="78"/>
  <c r="J36" i="78"/>
  <c r="M43" i="78"/>
  <c r="M40" i="78"/>
  <c r="Q43" i="78"/>
  <c r="Q40" i="78"/>
  <c r="U43" i="78"/>
  <c r="U40" i="78"/>
  <c r="Q45" i="78" l="1"/>
</calcChain>
</file>

<file path=xl/sharedStrings.xml><?xml version="1.0" encoding="utf-8"?>
<sst xmlns="http://schemas.openxmlformats.org/spreadsheetml/2006/main" count="9106" uniqueCount="3953">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</sst>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Red]\-#,##0.0000"/>
    <numFmt numFmtId="177" formatCode="[$-411]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cellStyle name="標準" xfId="0" builtinId="0"/>
    <cellStyle name="標準 2" xfId="2"/>
    <cellStyle name="標準 2 2" xfId="4"/>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9"/>
  <sheetViews>
    <sheetView workbookViewId="0"/>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27"/>
  <sheetViews>
    <sheetView workbookViewId="0">
      <selection activeCell="C32" sqref="C32:D34"/>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F58"/>
  <sheetViews>
    <sheetView workbookViewId="0">
      <selection activeCell="C32" sqref="C32:D34"/>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13"/>
  <sheetViews>
    <sheetView workbookViewId="0">
      <selection activeCell="C32" sqref="C32:D34"/>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phoneticPr fontId="1"/>
  <printOptions horizontalCentered="1"/>
  <pageMargins left="0.70866141732283472" right="0.70866141732283472"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3:F8"/>
  <sheetViews>
    <sheetView workbookViewId="0"/>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357"/>
  <sheetViews>
    <sheetView tabSelected="1" zoomScaleNormal="100" workbookViewId="0">
      <selection activeCell="Y238" sqref="Y238"/>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17.125" style="34" hidden="1" customWidth="1"/>
    <col min="14" max="14" width="25" style="34" hidden="1" customWidth="1"/>
    <col min="15" max="19" width="17.125"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t="s">
        <v>3163</v>
      </c>
      <c r="I56" s="61"/>
      <c r="L56" s="48" t="str">
        <f>IF(ISBLANK(E56),"",E56)</f>
        <v>大分県</v>
      </c>
    </row>
    <row r="57" spans="2:12" ht="24.75" customHeight="1" thickBot="1" x14ac:dyDescent="0.2">
      <c r="B57" s="60"/>
      <c r="C57" s="182" t="s">
        <v>0</v>
      </c>
      <c r="D57" s="182"/>
      <c r="E57" s="53" t="s">
        <v>3169</v>
      </c>
      <c r="I57" s="61"/>
      <c r="L57" s="48" t="str">
        <f>IF(ISBLANK(E57),"",E57&amp;"長")</f>
        <v>日田市長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IF(E240="","",CONCATENATE(C240,E240))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IF(E241="","",CONCATENATE(C241,E241))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si="1"/>
        <v/>
      </c>
      <c r="M260" s="82" t="str">
        <f t="shared" ref="M260:M269" si="6">IF(F260="","",F260)</f>
        <v/>
      </c>
      <c r="N260" s="57" t="str">
        <f t="shared" ref="N260:N269" si="7">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1"/>
        <v/>
      </c>
      <c r="M261" s="82" t="str">
        <f t="shared" si="6"/>
        <v/>
      </c>
      <c r="N261" s="57" t="str">
        <f t="shared" si="7"/>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1"/>
        <v/>
      </c>
      <c r="M262" s="82" t="str">
        <f t="shared" si="6"/>
        <v/>
      </c>
      <c r="N262" s="57" t="str">
        <f t="shared" si="7"/>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1"/>
        <v/>
      </c>
      <c r="M263" s="82" t="str">
        <f t="shared" si="6"/>
        <v/>
      </c>
      <c r="N263" s="57" t="str">
        <f t="shared" si="7"/>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1"/>
        <v/>
      </c>
      <c r="M264" s="82" t="str">
        <f t="shared" si="6"/>
        <v/>
      </c>
      <c r="N264" s="57" t="str">
        <f t="shared" si="7"/>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1"/>
        <v/>
      </c>
      <c r="M265" s="82" t="str">
        <f t="shared" si="6"/>
        <v/>
      </c>
      <c r="N265" s="57" t="str">
        <f t="shared" si="7"/>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1"/>
        <v/>
      </c>
      <c r="M266" s="82" t="str">
        <f t="shared" si="6"/>
        <v/>
      </c>
      <c r="N266" s="57" t="str">
        <f t="shared" si="7"/>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1"/>
        <v/>
      </c>
      <c r="M267" s="82" t="str">
        <f t="shared" si="6"/>
        <v/>
      </c>
      <c r="N267" s="57" t="str">
        <f t="shared" si="7"/>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1"/>
        <v/>
      </c>
      <c r="M268" s="82" t="str">
        <f t="shared" si="6"/>
        <v/>
      </c>
      <c r="N268" s="57" t="str">
        <f t="shared" si="7"/>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1"/>
        <v/>
      </c>
      <c r="M269" s="82" t="str">
        <f t="shared" si="6"/>
        <v/>
      </c>
      <c r="N269" s="57" t="str">
        <f t="shared" si="7"/>
        <v/>
      </c>
      <c r="O269" s="81" t="str">
        <f t="shared" si="4"/>
        <v/>
      </c>
    </row>
    <row r="270" spans="2:15" ht="24.75" hidden="1" customHeight="1" outlineLevel="1" x14ac:dyDescent="0.15">
      <c r="B270" s="163">
        <v>31</v>
      </c>
      <c r="C270" s="216" t="str">
        <f t="shared" ref="C270:C279" si="8">IF(ISBLANK($E270),"",E$57)</f>
        <v/>
      </c>
      <c r="D270" s="217"/>
      <c r="E270" s="78"/>
      <c r="F270" s="83"/>
      <c r="G270" s="79"/>
      <c r="H270" s="80"/>
      <c r="I270" s="61"/>
      <c r="L270" s="57" t="str">
        <f t="shared" si="1"/>
        <v/>
      </c>
      <c r="M270" s="82" t="str">
        <f t="shared" ref="M270:M279" si="9">IF(F270="","",F270)</f>
        <v/>
      </c>
      <c r="N270" s="57" t="str">
        <f t="shared" ref="N270:N279" si="10">IF(G270="","",G270)</f>
        <v/>
      </c>
      <c r="O270" s="81" t="str">
        <f t="shared" si="4"/>
        <v/>
      </c>
    </row>
    <row r="271" spans="2:15" ht="24.75" hidden="1" customHeight="1" outlineLevel="1" x14ac:dyDescent="0.15">
      <c r="B271" s="163">
        <v>32</v>
      </c>
      <c r="C271" s="216" t="str">
        <f t="shared" si="8"/>
        <v/>
      </c>
      <c r="D271" s="217"/>
      <c r="E271" s="78"/>
      <c r="F271" s="83"/>
      <c r="G271" s="79"/>
      <c r="H271" s="80"/>
      <c r="I271" s="61"/>
      <c r="L271" s="57" t="str">
        <f t="shared" si="1"/>
        <v/>
      </c>
      <c r="M271" s="82" t="str">
        <f t="shared" si="9"/>
        <v/>
      </c>
      <c r="N271" s="57" t="str">
        <f t="shared" si="10"/>
        <v/>
      </c>
      <c r="O271" s="81" t="str">
        <f t="shared" si="4"/>
        <v/>
      </c>
    </row>
    <row r="272" spans="2:15" ht="24.75" hidden="1" customHeight="1" outlineLevel="1" x14ac:dyDescent="0.15">
      <c r="B272" s="163">
        <v>33</v>
      </c>
      <c r="C272" s="216" t="str">
        <f t="shared" si="8"/>
        <v/>
      </c>
      <c r="D272" s="217"/>
      <c r="E272" s="78"/>
      <c r="F272" s="83"/>
      <c r="G272" s="79"/>
      <c r="H272" s="80"/>
      <c r="I272" s="61"/>
      <c r="L272" s="57" t="str">
        <f t="shared" si="1"/>
        <v/>
      </c>
      <c r="M272" s="82" t="str">
        <f t="shared" si="9"/>
        <v/>
      </c>
      <c r="N272" s="57" t="str">
        <f t="shared" si="10"/>
        <v/>
      </c>
      <c r="O272" s="81" t="str">
        <f t="shared" si="4"/>
        <v/>
      </c>
    </row>
    <row r="273" spans="2:15" ht="24.75" hidden="1" customHeight="1" outlineLevel="1" x14ac:dyDescent="0.15">
      <c r="B273" s="163">
        <v>34</v>
      </c>
      <c r="C273" s="216" t="str">
        <f t="shared" si="8"/>
        <v/>
      </c>
      <c r="D273" s="217"/>
      <c r="E273" s="78"/>
      <c r="F273" s="83"/>
      <c r="G273" s="79"/>
      <c r="H273" s="80"/>
      <c r="I273" s="61"/>
      <c r="L273" s="57" t="str">
        <f t="shared" si="1"/>
        <v/>
      </c>
      <c r="M273" s="82" t="str">
        <f t="shared" si="9"/>
        <v/>
      </c>
      <c r="N273" s="57" t="str">
        <f t="shared" si="10"/>
        <v/>
      </c>
      <c r="O273" s="81" t="str">
        <f t="shared" si="4"/>
        <v/>
      </c>
    </row>
    <row r="274" spans="2:15" ht="24.75" hidden="1" customHeight="1" outlineLevel="1" x14ac:dyDescent="0.15">
      <c r="B274" s="163">
        <v>35</v>
      </c>
      <c r="C274" s="216" t="str">
        <f t="shared" si="8"/>
        <v/>
      </c>
      <c r="D274" s="217"/>
      <c r="E274" s="78"/>
      <c r="F274" s="83"/>
      <c r="G274" s="79"/>
      <c r="H274" s="80"/>
      <c r="I274" s="61"/>
      <c r="L274" s="57" t="str">
        <f t="shared" si="1"/>
        <v/>
      </c>
      <c r="M274" s="82" t="str">
        <f t="shared" si="9"/>
        <v/>
      </c>
      <c r="N274" s="57" t="str">
        <f t="shared" si="10"/>
        <v/>
      </c>
      <c r="O274" s="81" t="str">
        <f t="shared" si="4"/>
        <v/>
      </c>
    </row>
    <row r="275" spans="2:15" ht="24.75" hidden="1" customHeight="1" outlineLevel="1" x14ac:dyDescent="0.15">
      <c r="B275" s="163">
        <v>36</v>
      </c>
      <c r="C275" s="216" t="str">
        <f t="shared" si="8"/>
        <v/>
      </c>
      <c r="D275" s="217"/>
      <c r="E275" s="78"/>
      <c r="F275" s="83"/>
      <c r="G275" s="79"/>
      <c r="H275" s="80"/>
      <c r="I275" s="61"/>
      <c r="L275" s="57" t="str">
        <f t="shared" si="1"/>
        <v/>
      </c>
      <c r="M275" s="82" t="str">
        <f t="shared" si="9"/>
        <v/>
      </c>
      <c r="N275" s="57" t="str">
        <f t="shared" si="10"/>
        <v/>
      </c>
      <c r="O275" s="81" t="str">
        <f t="shared" si="4"/>
        <v/>
      </c>
    </row>
    <row r="276" spans="2:15" ht="24.75" hidden="1" customHeight="1" outlineLevel="1" x14ac:dyDescent="0.15">
      <c r="B276" s="163">
        <v>37</v>
      </c>
      <c r="C276" s="216" t="str">
        <f t="shared" si="8"/>
        <v/>
      </c>
      <c r="D276" s="217"/>
      <c r="E276" s="78"/>
      <c r="F276" s="83"/>
      <c r="G276" s="79"/>
      <c r="H276" s="80"/>
      <c r="I276" s="61"/>
      <c r="L276" s="57" t="str">
        <f t="shared" si="1"/>
        <v/>
      </c>
      <c r="M276" s="82" t="str">
        <f t="shared" si="9"/>
        <v/>
      </c>
      <c r="N276" s="57" t="str">
        <f t="shared" si="10"/>
        <v/>
      </c>
      <c r="O276" s="81" t="str">
        <f t="shared" si="4"/>
        <v/>
      </c>
    </row>
    <row r="277" spans="2:15" ht="24.75" hidden="1" customHeight="1" outlineLevel="1" x14ac:dyDescent="0.15">
      <c r="B277" s="163">
        <v>38</v>
      </c>
      <c r="C277" s="216" t="str">
        <f t="shared" si="8"/>
        <v/>
      </c>
      <c r="D277" s="217"/>
      <c r="E277" s="78"/>
      <c r="F277" s="83"/>
      <c r="G277" s="79"/>
      <c r="H277" s="80"/>
      <c r="I277" s="61"/>
      <c r="L277" s="57" t="str">
        <f t="shared" si="1"/>
        <v/>
      </c>
      <c r="M277" s="82" t="str">
        <f t="shared" si="9"/>
        <v/>
      </c>
      <c r="N277" s="57" t="str">
        <f t="shared" si="10"/>
        <v/>
      </c>
      <c r="O277" s="81" t="str">
        <f t="shared" si="4"/>
        <v/>
      </c>
    </row>
    <row r="278" spans="2:15" ht="24.75" hidden="1" customHeight="1" outlineLevel="1" x14ac:dyDescent="0.15">
      <c r="B278" s="163">
        <v>39</v>
      </c>
      <c r="C278" s="216" t="str">
        <f t="shared" si="8"/>
        <v/>
      </c>
      <c r="D278" s="217"/>
      <c r="E278" s="78"/>
      <c r="F278" s="83"/>
      <c r="G278" s="79"/>
      <c r="H278" s="80"/>
      <c r="I278" s="61"/>
      <c r="L278" s="57" t="str">
        <f t="shared" si="1"/>
        <v/>
      </c>
      <c r="M278" s="82" t="str">
        <f t="shared" si="9"/>
        <v/>
      </c>
      <c r="N278" s="57" t="str">
        <f t="shared" si="10"/>
        <v/>
      </c>
      <c r="O278" s="81" t="str">
        <f t="shared" si="4"/>
        <v/>
      </c>
    </row>
    <row r="279" spans="2:15" ht="24.75" hidden="1" customHeight="1" outlineLevel="1" x14ac:dyDescent="0.15">
      <c r="B279" s="163">
        <v>40</v>
      </c>
      <c r="C279" s="216" t="str">
        <f t="shared" si="8"/>
        <v/>
      </c>
      <c r="D279" s="217"/>
      <c r="E279" s="78"/>
      <c r="F279" s="83"/>
      <c r="G279" s="79"/>
      <c r="H279" s="80"/>
      <c r="I279" s="61"/>
      <c r="L279" s="57" t="str">
        <f t="shared" si="1"/>
        <v/>
      </c>
      <c r="M279" s="82" t="str">
        <f t="shared" si="9"/>
        <v/>
      </c>
      <c r="N279" s="57" t="str">
        <f t="shared" si="10"/>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E57 E61 E65:E66 E74:H74 E79 E81:E82 E85:E86 E204:E206 E208:E210 E214:E218 E225:E226 E230 E234 E240:H289 E91 E93:E94 E97: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formula1>INDIRECT($E$56)</formula1>
    </dataValidation>
    <dataValidation type="list" allowBlank="1" showInputMessage="1" showErrorMessage="1" sqref="E65">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formula1>国名</formula1>
    </dataValidation>
    <dataValidation type="list" allowBlank="1" showInputMessage="1" showErrorMessage="1" sqref="E206 E146 E157 E168 E179 E190">
      <formula1>"永住者又は特別永住者に該当する,永住者又は特別永住者に該当しない,外国籍を選択した場合、こちらも選択してください"</formula1>
    </dataValidation>
    <dataValidation type="list" allowBlank="1" showInputMessage="1" showErrorMessage="1" sqref="E226">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formula1>法人国名</formula1>
    </dataValidation>
    <dataValidation type="custom" allowBlank="1" showInputMessage="1" showErrorMessage="1" errorTitle="入力値エラー" error="ヘクタール単位で小数第４位までの入力としてください。" sqref="G240:G289">
      <formula1>INT(G240*10000)=G240*10000</formula1>
    </dataValidation>
    <dataValidation type="list" allowBlank="1" showInputMessage="1" showErrorMessage="1" sqref="E293">
      <formula1>"森林として所有,林地の開発（下記セルに具体的な目的記入）,その他（下記セルに具体的な目的記入）"</formula1>
    </dataValidation>
    <dataValidation type="list" allowBlank="1" showInputMessage="1" showErrorMessage="1" sqref="E298">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formula1>居住地</formula1>
    </dataValidation>
    <dataValidation type="list" allowBlank="1" showInputMessage="1" showErrorMessage="1" sqref="E74">
      <formula1>相続型</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2:AH56"/>
  <sheetViews>
    <sheetView workbookViewId="0">
      <selection activeCell="B2" sqref="B2"/>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日田市長</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AA52"/>
  <sheetViews>
    <sheetView workbookViewId="0">
      <selection activeCell="H8" sqref="H8:R9"/>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AH56"/>
  <sheetViews>
    <sheetView workbookViewId="0">
      <selection activeCell="C32" sqref="C32:D34"/>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A52"/>
  <sheetViews>
    <sheetView workbookViewId="0">
      <selection activeCell="C32" sqref="C32:D34"/>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2026-03-24T05:30:54Z</dcterms:modified>
</cp:coreProperties>
</file>